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/Shared Documents/Bug Monitoring/PSSB issues/STE_attrib_updates/score_comparison/"/>
    </mc:Choice>
  </mc:AlternateContent>
  <xr:revisionPtr revIDLastSave="44" documentId="8_{BBA4266C-99C0-49FD-A0C4-D4992A737897}" xr6:coauthVersionLast="47" xr6:coauthVersionMax="47" xr10:uidLastSave="{0614FE8B-24C1-4E16-9E89-A7B349980EA1}"/>
  <bookViews>
    <workbookView xWindow="-120" yWindow="-120" windowWidth="29040" windowHeight="15840" xr2:uid="{A0DCB954-A6F1-449B-BF70-94CADC1B91A2}"/>
  </bookViews>
  <sheets>
    <sheet name="Sheet1" sheetId="1" r:id="rId1"/>
  </sheets>
  <definedNames>
    <definedName name="_xlnm._FilterDatabase" localSheetId="0" hidden="1">Sheet1!$A$1:$BT$1324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" i="1" l="1"/>
  <c r="AF35" i="1"/>
  <c r="AF50" i="1"/>
  <c r="AF70" i="1"/>
  <c r="AF118" i="1"/>
  <c r="AF155" i="1"/>
  <c r="AF171" i="1"/>
  <c r="AF180" i="1"/>
  <c r="AF263" i="1"/>
  <c r="AF279" i="1"/>
  <c r="AF338" i="1"/>
  <c r="AF376" i="1"/>
  <c r="AF435" i="1"/>
  <c r="AF513" i="1"/>
  <c r="AF550" i="1"/>
  <c r="AF633" i="1"/>
  <c r="AF663" i="1"/>
  <c r="AF685" i="1"/>
  <c r="AF717" i="1"/>
  <c r="AF770" i="1"/>
  <c r="AF800" i="1"/>
  <c r="AF839" i="1"/>
  <c r="AF850" i="1"/>
  <c r="AF855" i="1"/>
  <c r="AF881" i="1"/>
  <c r="AF929" i="1"/>
  <c r="AF1108" i="1"/>
  <c r="AF30" i="1"/>
  <c r="AF11" i="1"/>
  <c r="AF36" i="1"/>
  <c r="AF71" i="1"/>
  <c r="AF107" i="1"/>
  <c r="AF119" i="1"/>
  <c r="AF140" i="1"/>
  <c r="AF37" i="1"/>
  <c r="AF172" i="1"/>
  <c r="AF197" i="1"/>
  <c r="AF40" i="1"/>
  <c r="AF41" i="1"/>
  <c r="AF217" i="1"/>
  <c r="AF280" i="1"/>
  <c r="AF307" i="1"/>
  <c r="AF318" i="1"/>
  <c r="AF339" i="1"/>
  <c r="AF377" i="1"/>
  <c r="AF411" i="1"/>
  <c r="AF472" i="1"/>
  <c r="AF502" i="1"/>
  <c r="AF514" i="1"/>
  <c r="AF551" i="1"/>
  <c r="AF572" i="1"/>
  <c r="AF664" i="1"/>
  <c r="AF718" i="1"/>
  <c r="AF748" i="1"/>
  <c r="AF801" i="1"/>
  <c r="AF840" i="1"/>
  <c r="AF856" i="1"/>
  <c r="AF884" i="1"/>
  <c r="AF930" i="1"/>
  <c r="AF1159" i="1"/>
  <c r="AF63" i="1"/>
  <c r="AF12" i="1"/>
  <c r="AF38" i="1"/>
  <c r="AF51" i="1"/>
  <c r="AF72" i="1"/>
  <c r="AF98" i="1"/>
  <c r="AF141" i="1"/>
  <c r="AF173" i="1"/>
  <c r="AF174" i="1"/>
  <c r="AF181" i="1"/>
  <c r="AF73" i="1"/>
  <c r="AF213" i="1"/>
  <c r="AF75" i="1"/>
  <c r="AF240" i="1"/>
  <c r="AF281" i="1"/>
  <c r="AF319" i="1"/>
  <c r="AF340" i="1"/>
  <c r="AF380" i="1"/>
  <c r="AF415" i="1"/>
  <c r="AF436" i="1"/>
  <c r="AF459" i="1"/>
  <c r="AF515" i="1"/>
  <c r="AF537" i="1"/>
  <c r="AF540" i="1"/>
  <c r="AF553" i="1"/>
  <c r="AF575" i="1"/>
  <c r="AF576" i="1"/>
  <c r="AF618" i="1"/>
  <c r="AF643" i="1"/>
  <c r="AF667" i="1"/>
  <c r="AF682" i="1"/>
  <c r="AF687" i="1"/>
  <c r="AF720" i="1"/>
  <c r="AF749" i="1"/>
  <c r="AF771" i="1"/>
  <c r="AF787" i="1"/>
  <c r="AF802" i="1"/>
  <c r="AF851" i="1"/>
  <c r="AF857" i="1"/>
  <c r="AF885" i="1"/>
  <c r="AF932" i="1"/>
  <c r="AF966" i="1"/>
  <c r="AF1042" i="1"/>
  <c r="AF1110" i="1"/>
  <c r="AF1111" i="1"/>
  <c r="AF1161" i="1"/>
  <c r="AF109" i="1"/>
  <c r="AF39" i="1"/>
  <c r="AF74" i="1"/>
  <c r="AF99" i="1"/>
  <c r="AF108" i="1"/>
  <c r="AF121" i="1"/>
  <c r="AF142" i="1"/>
  <c r="AF165" i="1"/>
  <c r="AF117" i="1"/>
  <c r="AF175" i="1"/>
  <c r="AF182" i="1"/>
  <c r="AF120" i="1"/>
  <c r="AF208" i="1"/>
  <c r="AF122" i="1"/>
  <c r="AF123" i="1"/>
  <c r="AF218" i="1"/>
  <c r="AF253" i="1"/>
  <c r="AF282" i="1"/>
  <c r="AF127" i="1"/>
  <c r="AF320" i="1"/>
  <c r="AF341" i="1"/>
  <c r="AF381" i="1"/>
  <c r="AF438" i="1"/>
  <c r="AF132" i="1"/>
  <c r="AF541" i="1"/>
  <c r="AF134" i="1"/>
  <c r="AF556" i="1"/>
  <c r="AF578" i="1"/>
  <c r="AF580" i="1"/>
  <c r="AF644" i="1"/>
  <c r="AF658" i="1"/>
  <c r="AF721" i="1"/>
  <c r="AF750" i="1"/>
  <c r="AF751" i="1"/>
  <c r="AF766" i="1"/>
  <c r="AF772" i="1"/>
  <c r="AF788" i="1"/>
  <c r="AF803" i="1"/>
  <c r="AF841" i="1"/>
  <c r="AF852" i="1"/>
  <c r="AF858" i="1"/>
  <c r="AF886" i="1"/>
  <c r="AF910" i="1"/>
  <c r="AF933" i="1"/>
  <c r="AF1112" i="1"/>
  <c r="AF1113" i="1"/>
  <c r="AF1162" i="1"/>
  <c r="AF1197" i="1"/>
  <c r="AF13" i="1"/>
  <c r="AF42" i="1"/>
  <c r="AF54" i="1"/>
  <c r="AF76" i="1"/>
  <c r="AF143" i="1"/>
  <c r="AF162" i="1"/>
  <c r="AF176" i="1"/>
  <c r="AF183" i="1"/>
  <c r="AF209" i="1"/>
  <c r="AF166" i="1"/>
  <c r="AF219" i="1"/>
  <c r="AF283" i="1"/>
  <c r="AF303" i="1"/>
  <c r="AF170" i="1"/>
  <c r="AF309" i="1"/>
  <c r="AF321" i="1"/>
  <c r="AF342" i="1"/>
  <c r="AF382" i="1"/>
  <c r="AF474" i="1"/>
  <c r="AF483" i="1"/>
  <c r="AF504" i="1"/>
  <c r="AF525" i="1"/>
  <c r="AF179" i="1"/>
  <c r="AF559" i="1"/>
  <c r="AF581" i="1"/>
  <c r="AF583" i="1"/>
  <c r="AF668" i="1"/>
  <c r="AF709" i="1"/>
  <c r="AF722" i="1"/>
  <c r="AF752" i="1"/>
  <c r="AF804" i="1"/>
  <c r="AF842" i="1"/>
  <c r="AF861" i="1"/>
  <c r="AF888" i="1"/>
  <c r="AF935" i="1"/>
  <c r="AF1009" i="1"/>
  <c r="AF193" i="1"/>
  <c r="AF1114" i="1"/>
  <c r="AF1163" i="1"/>
  <c r="AF196" i="1"/>
  <c r="AF7" i="1"/>
  <c r="AF77" i="1"/>
  <c r="AF144" i="1"/>
  <c r="AF200" i="1"/>
  <c r="AF201" i="1"/>
  <c r="AF241" i="1"/>
  <c r="AF284" i="1"/>
  <c r="AF323" i="1"/>
  <c r="AF383" i="1"/>
  <c r="AF424" i="1"/>
  <c r="AF475" i="1"/>
  <c r="AF526" i="1"/>
  <c r="AF560" i="1"/>
  <c r="AF584" i="1"/>
  <c r="AF585" i="1"/>
  <c r="AF212" i="1"/>
  <c r="AF640" i="1"/>
  <c r="AF645" i="1"/>
  <c r="AF669" i="1"/>
  <c r="AF723" i="1"/>
  <c r="AF773" i="1"/>
  <c r="AF805" i="1"/>
  <c r="AF843" i="1"/>
  <c r="AF862" i="1"/>
  <c r="AF936" i="1"/>
  <c r="AF952" i="1"/>
  <c r="AF1117" i="1"/>
  <c r="AF1165" i="1"/>
  <c r="AF1199" i="1"/>
  <c r="AF226" i="1"/>
  <c r="AF43" i="1"/>
  <c r="AF78" i="1"/>
  <c r="AF100" i="1"/>
  <c r="AF230" i="1"/>
  <c r="AF231" i="1"/>
  <c r="AF184" i="1"/>
  <c r="AF233" i="1"/>
  <c r="AF214" i="1"/>
  <c r="AF235" i="1"/>
  <c r="AF220" i="1"/>
  <c r="AF234" i="1"/>
  <c r="AF242" i="1"/>
  <c r="AF239" i="1"/>
  <c r="AF285" i="1"/>
  <c r="AF311" i="1"/>
  <c r="AF352" i="1"/>
  <c r="AF353" i="1"/>
  <c r="AF384" i="1"/>
  <c r="AF439" i="1"/>
  <c r="AF461" i="1"/>
  <c r="AF476" i="1"/>
  <c r="AF485" i="1"/>
  <c r="AF498" i="1"/>
  <c r="AF250" i="1"/>
  <c r="AF527" i="1"/>
  <c r="AF252" i="1"/>
  <c r="AF586" i="1"/>
  <c r="AF587" i="1"/>
  <c r="AF255" i="1"/>
  <c r="AF619" i="1"/>
  <c r="AF257" i="1"/>
  <c r="AF659" i="1"/>
  <c r="AF670" i="1"/>
  <c r="AF689" i="1"/>
  <c r="AF261" i="1"/>
  <c r="AF710" i="1"/>
  <c r="AF724" i="1"/>
  <c r="AF754" i="1"/>
  <c r="AF806" i="1"/>
  <c r="AF845" i="1"/>
  <c r="AF267" i="1"/>
  <c r="AF864" i="1"/>
  <c r="AF889" i="1"/>
  <c r="AF909" i="1"/>
  <c r="AF271" i="1"/>
  <c r="AF912" i="1"/>
  <c r="AF1013" i="1"/>
  <c r="AF1025" i="1"/>
  <c r="AF1049" i="1"/>
  <c r="AF1120" i="1"/>
  <c r="AF1123" i="1"/>
  <c r="AF1166" i="1"/>
  <c r="AF17" i="1"/>
  <c r="AF25" i="1"/>
  <c r="AF47" i="1"/>
  <c r="AF79" i="1"/>
  <c r="AF101" i="1"/>
  <c r="AF124" i="1"/>
  <c r="AF135" i="1"/>
  <c r="AF145" i="1"/>
  <c r="AF287" i="1"/>
  <c r="AF185" i="1"/>
  <c r="AF289" i="1"/>
  <c r="AF210" i="1"/>
  <c r="AF291" i="1"/>
  <c r="AF221" i="1"/>
  <c r="AF222" i="1"/>
  <c r="AF243" i="1"/>
  <c r="AF275" i="1"/>
  <c r="AF286" i="1"/>
  <c r="AF304" i="1"/>
  <c r="AF298" i="1"/>
  <c r="AF324" i="1"/>
  <c r="AF354" i="1"/>
  <c r="AF355" i="1"/>
  <c r="AF385" i="1"/>
  <c r="AF440" i="1"/>
  <c r="AF452" i="1"/>
  <c r="AF462" i="1"/>
  <c r="AF477" i="1"/>
  <c r="AF486" i="1"/>
  <c r="AF308" i="1"/>
  <c r="AF528" i="1"/>
  <c r="AF310" i="1"/>
  <c r="AF543" i="1"/>
  <c r="AF312" i="1"/>
  <c r="AF588" i="1"/>
  <c r="AF589" i="1"/>
  <c r="AF315" i="1"/>
  <c r="AF617" i="1"/>
  <c r="AF626" i="1"/>
  <c r="AF634" i="1"/>
  <c r="AF651" i="1"/>
  <c r="AF660" i="1"/>
  <c r="AF696" i="1"/>
  <c r="AF322" i="1"/>
  <c r="AF725" i="1"/>
  <c r="AF755" i="1"/>
  <c r="AF774" i="1"/>
  <c r="AF789" i="1"/>
  <c r="AF814" i="1"/>
  <c r="AF847" i="1"/>
  <c r="AF853" i="1"/>
  <c r="AF865" i="1"/>
  <c r="AF890" i="1"/>
  <c r="AF913" i="1"/>
  <c r="AF953" i="1"/>
  <c r="AF956" i="1"/>
  <c r="AF962" i="1"/>
  <c r="AF1052" i="1"/>
  <c r="AF1128" i="1"/>
  <c r="AF1130" i="1"/>
  <c r="AF1168" i="1"/>
  <c r="AF18" i="1"/>
  <c r="AF26" i="1"/>
  <c r="AF89" i="1"/>
  <c r="AF102" i="1"/>
  <c r="AF110" i="1"/>
  <c r="AF345" i="1"/>
  <c r="AF146" i="1"/>
  <c r="AF186" i="1"/>
  <c r="AF348" i="1"/>
  <c r="AF349" i="1"/>
  <c r="AF350" i="1"/>
  <c r="AF288" i="1"/>
  <c r="AF356" i="1"/>
  <c r="AF386" i="1"/>
  <c r="AF425" i="1"/>
  <c r="AF441" i="1"/>
  <c r="AF478" i="1"/>
  <c r="AF487" i="1"/>
  <c r="AF358" i="1"/>
  <c r="AF529" i="1"/>
  <c r="AF360" i="1"/>
  <c r="AF590" i="1"/>
  <c r="AF591" i="1"/>
  <c r="AF363" i="1"/>
  <c r="AF364" i="1"/>
  <c r="AF365" i="1"/>
  <c r="AF636" i="1"/>
  <c r="AF367" i="1"/>
  <c r="AF703" i="1"/>
  <c r="AF369" i="1"/>
  <c r="AF726" i="1"/>
  <c r="AF756" i="1"/>
  <c r="AF815" i="1"/>
  <c r="AF373" i="1"/>
  <c r="AF866" i="1"/>
  <c r="AF375" i="1"/>
  <c r="AF916" i="1"/>
  <c r="AF937" i="1"/>
  <c r="AF378" i="1"/>
  <c r="AF379" i="1"/>
  <c r="AF1029" i="1"/>
  <c r="AF1055" i="1"/>
  <c r="AF1131" i="1"/>
  <c r="AF1134" i="1"/>
  <c r="AF1169" i="1"/>
  <c r="AF19" i="1"/>
  <c r="AF27" i="1"/>
  <c r="AF48" i="1"/>
  <c r="AF68" i="1"/>
  <c r="AF111" i="1"/>
  <c r="AF125" i="1"/>
  <c r="AF147" i="1"/>
  <c r="AF392" i="1"/>
  <c r="AF393" i="1"/>
  <c r="AF187" i="1"/>
  <c r="AF395" i="1"/>
  <c r="AF223" i="1"/>
  <c r="AF224" i="1"/>
  <c r="AF236" i="1"/>
  <c r="AF244" i="1"/>
  <c r="AF400" i="1"/>
  <c r="AF401" i="1"/>
  <c r="AF290" i="1"/>
  <c r="AF325" i="1"/>
  <c r="AF357" i="1"/>
  <c r="AF359" i="1"/>
  <c r="AF387" i="1"/>
  <c r="AF442" i="1"/>
  <c r="AF463" i="1"/>
  <c r="AF488" i="1"/>
  <c r="AF494" i="1"/>
  <c r="AF496" i="1"/>
  <c r="AF412" i="1"/>
  <c r="AF531" i="1"/>
  <c r="AF414" i="1"/>
  <c r="AF544" i="1"/>
  <c r="AF592" i="1"/>
  <c r="AF417" i="1"/>
  <c r="AF620" i="1"/>
  <c r="AF419" i="1"/>
  <c r="AF690" i="1"/>
  <c r="AF421" i="1"/>
  <c r="AF704" i="1"/>
  <c r="AF711" i="1"/>
  <c r="AF713" i="1"/>
  <c r="AF727" i="1"/>
  <c r="AF757" i="1"/>
  <c r="AF769" i="1"/>
  <c r="AF775" i="1"/>
  <c r="AF817" i="1"/>
  <c r="AF430" i="1"/>
  <c r="AF867" i="1"/>
  <c r="AF907" i="1"/>
  <c r="AF918" i="1"/>
  <c r="AF434" i="1"/>
  <c r="AF957" i="1"/>
  <c r="AF963" i="1"/>
  <c r="AF437" i="1"/>
  <c r="AF1060" i="1"/>
  <c r="AF1135" i="1"/>
  <c r="AF1136" i="1"/>
  <c r="AF1170" i="1"/>
  <c r="AF1200" i="1"/>
  <c r="AF3" i="1"/>
  <c r="AF28" i="1"/>
  <c r="AF55" i="1"/>
  <c r="AF62" i="1"/>
  <c r="AF90" i="1"/>
  <c r="AF103" i="1"/>
  <c r="AF112" i="1"/>
  <c r="AF126" i="1"/>
  <c r="AF451" i="1"/>
  <c r="AF188" i="1"/>
  <c r="AF453" i="1"/>
  <c r="AF454" i="1"/>
  <c r="AF237" i="1"/>
  <c r="AF456" i="1"/>
  <c r="AF457" i="1"/>
  <c r="AF292" i="1"/>
  <c r="AF326" i="1"/>
  <c r="AF388" i="1"/>
  <c r="AF407" i="1"/>
  <c r="AF426" i="1"/>
  <c r="AF443" i="1"/>
  <c r="AF464" i="1"/>
  <c r="AF505" i="1"/>
  <c r="AF545" i="1"/>
  <c r="AF467" i="1"/>
  <c r="AF593" i="1"/>
  <c r="AF594" i="1"/>
  <c r="AF470" i="1"/>
  <c r="AF471" i="1"/>
  <c r="AF671" i="1"/>
  <c r="AF473" i="1"/>
  <c r="AF697" i="1"/>
  <c r="AF706" i="1"/>
  <c r="AF728" i="1"/>
  <c r="AF758" i="1"/>
  <c r="AF776" i="1"/>
  <c r="AF790" i="1"/>
  <c r="AF818" i="1"/>
  <c r="AF481" i="1"/>
  <c r="AF868" i="1"/>
  <c r="AF902" i="1"/>
  <c r="AF919" i="1"/>
  <c r="AF938" i="1"/>
  <c r="AF960" i="1"/>
  <c r="AF964" i="1"/>
  <c r="AF1172" i="1"/>
  <c r="AF20" i="1"/>
  <c r="AF29" i="1"/>
  <c r="AF64" i="1"/>
  <c r="AF91" i="1"/>
  <c r="AF104" i="1"/>
  <c r="AF128" i="1"/>
  <c r="AF136" i="1"/>
  <c r="AF148" i="1"/>
  <c r="AF497" i="1"/>
  <c r="AF189" i="1"/>
  <c r="AF499" i="1"/>
  <c r="AF500" i="1"/>
  <c r="AF216" i="1"/>
  <c r="AF225" i="1"/>
  <c r="AF503" i="1"/>
  <c r="AF238" i="1"/>
  <c r="AF245" i="1"/>
  <c r="AF506" i="1"/>
  <c r="AF293" i="1"/>
  <c r="AF508" i="1"/>
  <c r="AF327" i="1"/>
  <c r="AF361" i="1"/>
  <c r="AF389" i="1"/>
  <c r="AF408" i="1"/>
  <c r="AF413" i="1"/>
  <c r="AF444" i="1"/>
  <c r="AF455" i="1"/>
  <c r="AF516" i="1"/>
  <c r="AF532" i="1"/>
  <c r="AF518" i="1"/>
  <c r="AF546" i="1"/>
  <c r="AF520" i="1"/>
  <c r="AF595" i="1"/>
  <c r="AF596" i="1"/>
  <c r="AF523" i="1"/>
  <c r="AF524" i="1"/>
  <c r="AF638" i="1"/>
  <c r="AF639" i="1"/>
  <c r="AF672" i="1"/>
  <c r="AF681" i="1"/>
  <c r="AF691" i="1"/>
  <c r="AF530" i="1"/>
  <c r="AF707" i="1"/>
  <c r="AF729" i="1"/>
  <c r="AF759" i="1"/>
  <c r="AF767" i="1"/>
  <c r="AF819" i="1"/>
  <c r="AF837" i="1"/>
  <c r="AF869" i="1"/>
  <c r="AF871" i="1"/>
  <c r="AF891" i="1"/>
  <c r="AF920" i="1"/>
  <c r="AF939" i="1"/>
  <c r="AF542" i="1"/>
  <c r="AF1033" i="1"/>
  <c r="AF1072" i="1"/>
  <c r="AF1174" i="1"/>
  <c r="AF8" i="1"/>
  <c r="AF21" i="1"/>
  <c r="AF22" i="1"/>
  <c r="AF31" i="1"/>
  <c r="AF56" i="1"/>
  <c r="AF92" i="1"/>
  <c r="AF552" i="1"/>
  <c r="AF139" i="1"/>
  <c r="AF554" i="1"/>
  <c r="AF555" i="1"/>
  <c r="AF246" i="1"/>
  <c r="AF557" i="1"/>
  <c r="AF558" i="1"/>
  <c r="AF294" i="1"/>
  <c r="AF328" i="1"/>
  <c r="AF362" i="1"/>
  <c r="AF366" i="1"/>
  <c r="AF390" i="1"/>
  <c r="AF427" i="1"/>
  <c r="AF445" i="1"/>
  <c r="AF482" i="1"/>
  <c r="AF489" i="1"/>
  <c r="AF501" i="1"/>
  <c r="AF569" i="1"/>
  <c r="AF570" i="1"/>
  <c r="AF597" i="1"/>
  <c r="AF598" i="1"/>
  <c r="AF573" i="1"/>
  <c r="AF574" i="1"/>
  <c r="AF652" i="1"/>
  <c r="AF673" i="1"/>
  <c r="AF577" i="1"/>
  <c r="AF714" i="1"/>
  <c r="AF579" i="1"/>
  <c r="AF730" i="1"/>
  <c r="AF791" i="1"/>
  <c r="AF582" i="1"/>
  <c r="AF872" i="1"/>
  <c r="AF892" i="1"/>
  <c r="AF924" i="1"/>
  <c r="AF940" i="1"/>
  <c r="AF1035" i="1"/>
  <c r="AF1076" i="1"/>
  <c r="AF1137" i="1"/>
  <c r="AF1140" i="1"/>
  <c r="AF1180" i="1"/>
  <c r="AF641" i="1"/>
  <c r="AF627" i="1"/>
  <c r="AF113" i="1"/>
  <c r="AF247" i="1"/>
  <c r="AF228" i="1"/>
  <c r="AF57" i="1"/>
  <c r="AF49" i="1"/>
  <c r="AF647" i="1"/>
  <c r="AF642" i="1"/>
  <c r="AF715" i="1"/>
  <c r="AF732" i="1"/>
  <c r="AF391" i="1"/>
  <c r="AF479" i="1"/>
  <c r="AF1141" i="1"/>
  <c r="AF1142" i="1"/>
  <c r="AF490" i="1"/>
  <c r="AF533" i="1"/>
  <c r="AF190" i="1"/>
  <c r="AF760" i="1"/>
  <c r="AF637" i="1"/>
  <c r="AF138" i="1"/>
  <c r="AF368" i="1"/>
  <c r="AF599" i="1"/>
  <c r="AF625" i="1"/>
  <c r="AF227" i="1"/>
  <c r="AF428" i="1"/>
  <c r="AF105" i="1"/>
  <c r="AF635" i="1"/>
  <c r="AF93" i="1"/>
  <c r="AF875" i="1"/>
  <c r="AF547" i="1"/>
  <c r="AF1077" i="1"/>
  <c r="AF628" i="1"/>
  <c r="AF1036" i="1"/>
  <c r="AF600" i="1"/>
  <c r="AF605" i="1"/>
  <c r="AF1181" i="1"/>
  <c r="AF137" i="1"/>
  <c r="AF692" i="1"/>
  <c r="AF674" i="1"/>
  <c r="AF23" i="1"/>
  <c r="AF416" i="1"/>
  <c r="AF295" i="1"/>
  <c r="AF821" i="1"/>
  <c r="AF313" i="1"/>
  <c r="AF893" i="1"/>
  <c r="AF149" i="1"/>
  <c r="AF621" i="1"/>
  <c r="AF622" i="1"/>
  <c r="AF69" i="1"/>
  <c r="AF926" i="1"/>
  <c r="AF648" i="1"/>
  <c r="AF653" i="1"/>
  <c r="AF446" i="1"/>
  <c r="AF32" i="1"/>
  <c r="AF873" i="1"/>
  <c r="AF792" i="1"/>
  <c r="AF65" i="1"/>
  <c r="AF623" i="1"/>
  <c r="AF606" i="1"/>
  <c r="AF610" i="1"/>
  <c r="AF329" i="1"/>
  <c r="AF24" i="1"/>
  <c r="AF33" i="1"/>
  <c r="AF58" i="1"/>
  <c r="AF66" i="1"/>
  <c r="AF94" i="1"/>
  <c r="AF114" i="1"/>
  <c r="AF115" i="1"/>
  <c r="AF129" i="1"/>
  <c r="AF662" i="1"/>
  <c r="AF150" i="1"/>
  <c r="AF203" i="1"/>
  <c r="AF665" i="1"/>
  <c r="AF666" i="1"/>
  <c r="AF296" i="1"/>
  <c r="AF314" i="1"/>
  <c r="AF330" i="1"/>
  <c r="AF370" i="1"/>
  <c r="AF394" i="1"/>
  <c r="AF447" i="1"/>
  <c r="AF458" i="1"/>
  <c r="AF465" i="1"/>
  <c r="AF491" i="1"/>
  <c r="AF534" i="1"/>
  <c r="AF677" i="1"/>
  <c r="AF678" i="1"/>
  <c r="AF601" i="1"/>
  <c r="AF602" i="1"/>
  <c r="AF654" i="1"/>
  <c r="AF675" i="1"/>
  <c r="AF683" i="1"/>
  <c r="AF684" i="1"/>
  <c r="AF733" i="1"/>
  <c r="AF761" i="1"/>
  <c r="AF793" i="1"/>
  <c r="AF688" i="1"/>
  <c r="AF876" i="1"/>
  <c r="AF896" i="1"/>
  <c r="AF908" i="1"/>
  <c r="AF941" i="1"/>
  <c r="AF954" i="1"/>
  <c r="AF961" i="1"/>
  <c r="AF1143" i="1"/>
  <c r="AF1144" i="1"/>
  <c r="AF1184" i="1"/>
  <c r="AF698" i="1"/>
  <c r="AF14" i="1"/>
  <c r="AF44" i="1"/>
  <c r="AF52" i="1"/>
  <c r="AF80" i="1"/>
  <c r="AF130" i="1"/>
  <c r="AF151" i="1"/>
  <c r="AF705" i="1"/>
  <c r="AF177" i="1"/>
  <c r="AF204" i="1"/>
  <c r="AF708" i="1"/>
  <c r="AF229" i="1"/>
  <c r="AF266" i="1"/>
  <c r="AF297" i="1"/>
  <c r="AF331" i="1"/>
  <c r="AF343" i="1"/>
  <c r="AF396" i="1"/>
  <c r="AF409" i="1"/>
  <c r="AF429" i="1"/>
  <c r="AF507" i="1"/>
  <c r="AF517" i="1"/>
  <c r="AF719" i="1"/>
  <c r="AF561" i="1"/>
  <c r="AF603" i="1"/>
  <c r="AF629" i="1"/>
  <c r="AF646" i="1"/>
  <c r="AF734" i="1"/>
  <c r="AF777" i="1"/>
  <c r="AF822" i="1"/>
  <c r="AF877" i="1"/>
  <c r="AF897" i="1"/>
  <c r="AF943" i="1"/>
  <c r="AF1185" i="1"/>
  <c r="AF731" i="1"/>
  <c r="AF15" i="1"/>
  <c r="AF45" i="1"/>
  <c r="AF53" i="1"/>
  <c r="AF81" i="1"/>
  <c r="AF131" i="1"/>
  <c r="AF152" i="1"/>
  <c r="AF738" i="1"/>
  <c r="AF178" i="1"/>
  <c r="AF205" i="1"/>
  <c r="AF741" i="1"/>
  <c r="AF215" i="1"/>
  <c r="AF232" i="1"/>
  <c r="AF254" i="1"/>
  <c r="AF299" i="1"/>
  <c r="AF344" i="1"/>
  <c r="AF397" i="1"/>
  <c r="AF410" i="1"/>
  <c r="AF484" i="1"/>
  <c r="AF495" i="1"/>
  <c r="AF509" i="1"/>
  <c r="AF519" i="1"/>
  <c r="AF753" i="1"/>
  <c r="AF548" i="1"/>
  <c r="AF549" i="1"/>
  <c r="AF562" i="1"/>
  <c r="AF604" i="1"/>
  <c r="AF632" i="1"/>
  <c r="AF649" i="1"/>
  <c r="AF735" i="1"/>
  <c r="AF778" i="1"/>
  <c r="AF794" i="1"/>
  <c r="AF823" i="1"/>
  <c r="AF838" i="1"/>
  <c r="AF854" i="1"/>
  <c r="AF878" i="1"/>
  <c r="AF898" i="1"/>
  <c r="AF921" i="1"/>
  <c r="AF944" i="1"/>
  <c r="AF1021" i="1"/>
  <c r="AF1145" i="1"/>
  <c r="AF1187" i="1"/>
  <c r="AF809" i="1"/>
  <c r="AF779" i="1"/>
  <c r="AF256" i="1"/>
  <c r="AF812" i="1"/>
  <c r="AF811" i="1"/>
  <c r="AF795" i="1"/>
  <c r="AF880" i="1"/>
  <c r="AF346" i="1"/>
  <c r="AF810" i="1"/>
  <c r="AF1188" i="1"/>
  <c r="AF1201" i="1"/>
  <c r="AF945" i="1"/>
  <c r="AF211" i="1"/>
  <c r="AF264" i="1"/>
  <c r="AF807" i="1"/>
  <c r="AF923" i="1"/>
  <c r="AF133" i="1"/>
  <c r="AF316" i="1"/>
  <c r="AF563" i="1"/>
  <c r="AF762" i="1"/>
  <c r="AF469" i="1"/>
  <c r="AF808" i="1"/>
  <c r="AF521" i="1"/>
  <c r="AF1146" i="1"/>
  <c r="AF965" i="1"/>
  <c r="AF106" i="1"/>
  <c r="AF607" i="1"/>
  <c r="AF813" i="1"/>
  <c r="AF332" i="1"/>
  <c r="AF191" i="1"/>
  <c r="AF676" i="1"/>
  <c r="AF82" i="1"/>
  <c r="AF736" i="1"/>
  <c r="AF46" i="1"/>
  <c r="AF824" i="1"/>
  <c r="AF398" i="1"/>
  <c r="AF460" i="1"/>
  <c r="AF116" i="1"/>
  <c r="AF650" i="1"/>
  <c r="AF300" i="1"/>
  <c r="AF16" i="1"/>
  <c r="AF4" i="1"/>
  <c r="AF6" i="1"/>
  <c r="AF816" i="1"/>
  <c r="AF59" i="1"/>
  <c r="AF67" i="1"/>
  <c r="AF95" i="1"/>
  <c r="AF820" i="1"/>
  <c r="AF153" i="1"/>
  <c r="AF156" i="1"/>
  <c r="AF158" i="1"/>
  <c r="AF168" i="1"/>
  <c r="AF192" i="1"/>
  <c r="AF206" i="1"/>
  <c r="AF827" i="1"/>
  <c r="AF248" i="1"/>
  <c r="AF268" i="1"/>
  <c r="AF830" i="1"/>
  <c r="AF831" i="1"/>
  <c r="AF832" i="1"/>
  <c r="AF317" i="1"/>
  <c r="AF333" i="1"/>
  <c r="AF371" i="1"/>
  <c r="AF399" i="1"/>
  <c r="AF418" i="1"/>
  <c r="AF431" i="1"/>
  <c r="AF448" i="1"/>
  <c r="AF466" i="1"/>
  <c r="AF480" i="1"/>
  <c r="AF492" i="1"/>
  <c r="AF535" i="1"/>
  <c r="AF844" i="1"/>
  <c r="AF538" i="1"/>
  <c r="AF846" i="1"/>
  <c r="AF608" i="1"/>
  <c r="AF609" i="1"/>
  <c r="AF655" i="1"/>
  <c r="AF661" i="1"/>
  <c r="AF679" i="1"/>
  <c r="AF693" i="1"/>
  <c r="AF699" i="1"/>
  <c r="AF701" i="1"/>
  <c r="AF716" i="1"/>
  <c r="AF737" i="1"/>
  <c r="AF763" i="1"/>
  <c r="AF825" i="1"/>
  <c r="AF859" i="1"/>
  <c r="AF860" i="1"/>
  <c r="AF946" i="1"/>
  <c r="AF955" i="1"/>
  <c r="AF863" i="1"/>
  <c r="AF1039" i="1"/>
  <c r="AF1079" i="1"/>
  <c r="AF1147" i="1"/>
  <c r="AF1150" i="1"/>
  <c r="AF1189" i="1"/>
  <c r="AF1202" i="1"/>
  <c r="AF870" i="1"/>
  <c r="AF34" i="1"/>
  <c r="AF60" i="1"/>
  <c r="AF96" i="1"/>
  <c r="AF874" i="1"/>
  <c r="AF154" i="1"/>
  <c r="AF157" i="1"/>
  <c r="AF167" i="1"/>
  <c r="AF169" i="1"/>
  <c r="AF879" i="1"/>
  <c r="AF194" i="1"/>
  <c r="AF199" i="1"/>
  <c r="AF882" i="1"/>
  <c r="AF883" i="1"/>
  <c r="AF274" i="1"/>
  <c r="AF301" i="1"/>
  <c r="AF305" i="1"/>
  <c r="AF887" i="1"/>
  <c r="AF372" i="1"/>
  <c r="AF402" i="1"/>
  <c r="AF432" i="1"/>
  <c r="AF449" i="1"/>
  <c r="AF493" i="1"/>
  <c r="AF510" i="1"/>
  <c r="AF894" i="1"/>
  <c r="AF895" i="1"/>
  <c r="AF539" i="1"/>
  <c r="AF611" i="1"/>
  <c r="AF612" i="1"/>
  <c r="AF899" i="1"/>
  <c r="AF900" i="1"/>
  <c r="AF656" i="1"/>
  <c r="AF680" i="1"/>
  <c r="AF694" i="1"/>
  <c r="AF904" i="1"/>
  <c r="AF905" i="1"/>
  <c r="AF700" i="1"/>
  <c r="AF739" i="1"/>
  <c r="AF796" i="1"/>
  <c r="AF826" i="1"/>
  <c r="AF848" i="1"/>
  <c r="AF911" i="1"/>
  <c r="AF901" i="1"/>
  <c r="AF903" i="1"/>
  <c r="AF914" i="1"/>
  <c r="AF915" i="1"/>
  <c r="AF947" i="1"/>
  <c r="AF917" i="1"/>
  <c r="AF1087" i="1"/>
  <c r="AF1151" i="1"/>
  <c r="AF1192" i="1"/>
  <c r="AF9" i="1"/>
  <c r="AF922" i="1"/>
  <c r="AF61" i="1"/>
  <c r="AF97" i="1"/>
  <c r="AF925" i="1"/>
  <c r="AF159" i="1"/>
  <c r="AF927" i="1"/>
  <c r="AF928" i="1"/>
  <c r="AF202" i="1"/>
  <c r="AF207" i="1"/>
  <c r="AF931" i="1"/>
  <c r="AF249" i="1"/>
  <c r="AF265" i="1"/>
  <c r="AF934" i="1"/>
  <c r="AF302" i="1"/>
  <c r="AF306" i="1"/>
  <c r="AF334" i="1"/>
  <c r="AF374" i="1"/>
  <c r="AF403" i="1"/>
  <c r="AF450" i="1"/>
  <c r="AF468" i="1"/>
  <c r="AF942" i="1"/>
  <c r="AF511" i="1"/>
  <c r="AF512" i="1"/>
  <c r="AF536" i="1"/>
  <c r="AF613" i="1"/>
  <c r="AF614" i="1"/>
  <c r="AF624" i="1"/>
  <c r="AF657" i="1"/>
  <c r="AF695" i="1"/>
  <c r="AF951" i="1"/>
  <c r="AF702" i="1"/>
  <c r="AF740" i="1"/>
  <c r="AF764" i="1"/>
  <c r="AF780" i="1"/>
  <c r="AF797" i="1"/>
  <c r="AF849" i="1"/>
  <c r="AF958" i="1"/>
  <c r="AF959" i="1"/>
  <c r="AF906" i="1"/>
  <c r="AF948" i="1"/>
  <c r="AF1041" i="1"/>
  <c r="AF1091" i="1"/>
  <c r="AF1152" i="1"/>
  <c r="AF1155" i="1"/>
  <c r="AF1193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83" i="1"/>
  <c r="AF1010" i="1"/>
  <c r="AF1011" i="1"/>
  <c r="AF1012" i="1"/>
  <c r="AF160" i="1"/>
  <c r="AF1014" i="1"/>
  <c r="AF1015" i="1"/>
  <c r="AF1016" i="1"/>
  <c r="AF1017" i="1"/>
  <c r="AF1018" i="1"/>
  <c r="AF1019" i="1"/>
  <c r="AF1020" i="1"/>
  <c r="AF262" i="1"/>
  <c r="AF269" i="1"/>
  <c r="AF1023" i="1"/>
  <c r="AF276" i="1"/>
  <c r="AF277" i="1"/>
  <c r="AF1026" i="1"/>
  <c r="AF1027" i="1"/>
  <c r="AF1028" i="1"/>
  <c r="AF420" i="1"/>
  <c r="AF1030" i="1"/>
  <c r="AF1031" i="1"/>
  <c r="AF1032" i="1"/>
  <c r="AF564" i="1"/>
  <c r="AF1034" i="1"/>
  <c r="AF615" i="1"/>
  <c r="AF630" i="1"/>
  <c r="AF1037" i="1"/>
  <c r="AF1038" i="1"/>
  <c r="AF742" i="1"/>
  <c r="AF1040" i="1"/>
  <c r="AF781" i="1"/>
  <c r="AF828" i="1"/>
  <c r="AF1043" i="1"/>
  <c r="AF1044" i="1"/>
  <c r="AF1045" i="1"/>
  <c r="AF1046" i="1"/>
  <c r="AF1047" i="1"/>
  <c r="AF1048" i="1"/>
  <c r="AF5" i="1"/>
  <c r="AF1050" i="1"/>
  <c r="AF1051" i="1"/>
  <c r="AF84" i="1"/>
  <c r="AF1053" i="1"/>
  <c r="AF1054" i="1"/>
  <c r="AF161" i="1"/>
  <c r="AF1056" i="1"/>
  <c r="AF1057" i="1"/>
  <c r="AF1058" i="1"/>
  <c r="AF1059" i="1"/>
  <c r="AF27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565" i="1"/>
  <c r="AF1073" i="1"/>
  <c r="AF1074" i="1"/>
  <c r="AF1075" i="1"/>
  <c r="AF743" i="1"/>
  <c r="AF782" i="1"/>
  <c r="AF1078" i="1"/>
  <c r="AF829" i="1"/>
  <c r="AF1080" i="1"/>
  <c r="AF1081" i="1"/>
  <c r="AF1082" i="1"/>
  <c r="AF1083" i="1"/>
  <c r="AF1084" i="1"/>
  <c r="AF1085" i="1"/>
  <c r="AF1086" i="1"/>
  <c r="AF85" i="1"/>
  <c r="AF1088" i="1"/>
  <c r="AF1089" i="1"/>
  <c r="AF1090" i="1"/>
  <c r="AF163" i="1"/>
  <c r="AF1092" i="1"/>
  <c r="AF1093" i="1"/>
  <c r="AF1094" i="1"/>
  <c r="AF1095" i="1"/>
  <c r="AF258" i="1"/>
  <c r="AF272" i="1"/>
  <c r="AF1098" i="1"/>
  <c r="AF1099" i="1"/>
  <c r="AF1100" i="1"/>
  <c r="AF1101" i="1"/>
  <c r="AF422" i="1"/>
  <c r="AF1103" i="1"/>
  <c r="AF1104" i="1"/>
  <c r="AF1105" i="1"/>
  <c r="AF1106" i="1"/>
  <c r="AF1107" i="1"/>
  <c r="AF566" i="1"/>
  <c r="AF1109" i="1"/>
  <c r="AF616" i="1"/>
  <c r="AF631" i="1"/>
  <c r="AF744" i="1"/>
  <c r="AF783" i="1"/>
  <c r="AF833" i="1"/>
  <c r="AF1115" i="1"/>
  <c r="AF1116" i="1"/>
  <c r="AF1022" i="1"/>
  <c r="AF1118" i="1"/>
  <c r="AF1119" i="1"/>
  <c r="AF1194" i="1"/>
  <c r="AF1121" i="1"/>
  <c r="AF1122" i="1"/>
  <c r="AF86" i="1"/>
  <c r="AF1124" i="1"/>
  <c r="AF1125" i="1"/>
  <c r="AF1126" i="1"/>
  <c r="AF1127" i="1"/>
  <c r="AF164" i="1"/>
  <c r="AF1129" i="1"/>
  <c r="AF259" i="1"/>
  <c r="AF273" i="1"/>
  <c r="AF1132" i="1"/>
  <c r="AF1133" i="1"/>
  <c r="AF335" i="1"/>
  <c r="AF347" i="1"/>
  <c r="AF404" i="1"/>
  <c r="AF423" i="1"/>
  <c r="AF1138" i="1"/>
  <c r="AF1139" i="1"/>
  <c r="AF567" i="1"/>
  <c r="AF712" i="1"/>
  <c r="AF745" i="1"/>
  <c r="AF765" i="1"/>
  <c r="AF768" i="1"/>
  <c r="AF784" i="1"/>
  <c r="AF798" i="1"/>
  <c r="AF834" i="1"/>
  <c r="AF1148" i="1"/>
  <c r="AF1149" i="1"/>
  <c r="AF949" i="1"/>
  <c r="AF1096" i="1"/>
  <c r="AF1195" i="1"/>
  <c r="AF1153" i="1"/>
  <c r="AF1154" i="1"/>
  <c r="AF87" i="1"/>
  <c r="AF1156" i="1"/>
  <c r="AF1157" i="1"/>
  <c r="AF1158" i="1"/>
  <c r="AF260" i="1"/>
  <c r="AF1160" i="1"/>
  <c r="AF336" i="1"/>
  <c r="AF351" i="1"/>
  <c r="AF405" i="1"/>
  <c r="AF1164" i="1"/>
  <c r="AF522" i="1"/>
  <c r="AF568" i="1"/>
  <c r="AF1167" i="1"/>
  <c r="AF746" i="1"/>
  <c r="AF785" i="1"/>
  <c r="AF835" i="1"/>
  <c r="AF1171" i="1"/>
  <c r="AF1097" i="1"/>
  <c r="AF1173" i="1"/>
  <c r="AF88" i="1"/>
  <c r="AF1175" i="1"/>
  <c r="AF1176" i="1"/>
  <c r="AF1177" i="1"/>
  <c r="AF1178" i="1"/>
  <c r="AF1179" i="1"/>
  <c r="AF195" i="1"/>
  <c r="AF198" i="1"/>
  <c r="AF1182" i="1"/>
  <c r="AF1183" i="1"/>
  <c r="AF251" i="1"/>
  <c r="AF278" i="1"/>
  <c r="AF1186" i="1"/>
  <c r="AF337" i="1"/>
  <c r="AF406" i="1"/>
  <c r="AF433" i="1"/>
  <c r="AF1190" i="1"/>
  <c r="AF1191" i="1"/>
  <c r="AF571" i="1"/>
  <c r="AF686" i="1"/>
  <c r="AF747" i="1"/>
  <c r="AF786" i="1"/>
  <c r="AF799" i="1"/>
  <c r="AF836" i="1"/>
  <c r="AF1198" i="1"/>
  <c r="AF950" i="1"/>
  <c r="AF1024" i="1"/>
  <c r="AF1102" i="1"/>
  <c r="AF1196" i="1"/>
  <c r="AF1322" i="1"/>
  <c r="AF1316" i="1"/>
  <c r="AF1285" i="1"/>
  <c r="AF1269" i="1"/>
  <c r="AF1234" i="1"/>
  <c r="AF1229" i="1"/>
  <c r="AF1276" i="1"/>
  <c r="AF1312" i="1"/>
  <c r="AF1293" i="1"/>
  <c r="AF1251" i="1"/>
  <c r="AF1318" i="1"/>
  <c r="AF1320" i="1"/>
  <c r="AF1203" i="1"/>
  <c r="AF1300" i="1"/>
  <c r="AF1222" i="1"/>
  <c r="AF1282" i="1"/>
  <c r="AF1242" i="1"/>
  <c r="AF1257" i="1"/>
  <c r="AF1266" i="1"/>
  <c r="AF1228" i="1"/>
  <c r="AF1247" i="1"/>
  <c r="AF1220" i="1"/>
  <c r="AF1273" i="1"/>
  <c r="AF1279" i="1"/>
  <c r="AF1303" i="1"/>
  <c r="AF1255" i="1"/>
  <c r="AF1315" i="1"/>
  <c r="AF1217" i="1"/>
  <c r="AF1260" i="1"/>
  <c r="AF1214" i="1"/>
  <c r="AF1232" i="1"/>
  <c r="AF1288" i="1"/>
  <c r="AF1221" i="1"/>
  <c r="AF1225" i="1"/>
  <c r="AF1263" i="1"/>
  <c r="AF1264" i="1"/>
  <c r="AF1210" i="1"/>
  <c r="AF1290" i="1"/>
  <c r="AF1250" i="1"/>
  <c r="AF1309" i="1"/>
  <c r="AF1253" i="1"/>
  <c r="AF1207" i="1"/>
  <c r="AF1238" i="1"/>
  <c r="AF1323" i="1"/>
  <c r="AF1317" i="1"/>
  <c r="AF1286" i="1"/>
  <c r="AF1235" i="1"/>
  <c r="AF1230" i="1"/>
  <c r="AF1277" i="1"/>
  <c r="AF1241" i="1"/>
  <c r="AF1313" i="1"/>
  <c r="AF1294" i="1"/>
  <c r="AF1299" i="1"/>
  <c r="AF1319" i="1"/>
  <c r="AF1204" i="1"/>
  <c r="AF1301" i="1"/>
  <c r="AF1223" i="1"/>
  <c r="AF1283" i="1"/>
  <c r="AF1258" i="1"/>
  <c r="AF1267" i="1"/>
  <c r="AF1248" i="1"/>
  <c r="AF1274" i="1"/>
  <c r="AF1280" i="1"/>
  <c r="AF1304" i="1"/>
  <c r="AF1271" i="1"/>
  <c r="AF1218" i="1"/>
  <c r="AF1261" i="1"/>
  <c r="AF1215" i="1"/>
  <c r="AF1297" i="1"/>
  <c r="AF1233" i="1"/>
  <c r="AF1289" i="1"/>
  <c r="AF1245" i="1"/>
  <c r="AF1306" i="1"/>
  <c r="AF1226" i="1"/>
  <c r="AF1213" i="1"/>
  <c r="AF1211" i="1"/>
  <c r="AF1291" i="1"/>
  <c r="AF1310" i="1"/>
  <c r="AF1254" i="1"/>
  <c r="AF1208" i="1"/>
  <c r="AF1239" i="1"/>
  <c r="AF1324" i="1"/>
  <c r="AF1287" i="1"/>
  <c r="AF1270" i="1"/>
  <c r="AF1236" i="1"/>
  <c r="AF1231" i="1"/>
  <c r="AF1278" i="1"/>
  <c r="AF1244" i="1"/>
  <c r="AF1237" i="1"/>
  <c r="AF1314" i="1"/>
  <c r="AF1295" i="1"/>
  <c r="AF1252" i="1"/>
  <c r="AF1321" i="1"/>
  <c r="AF1205" i="1"/>
  <c r="AF1302" i="1"/>
  <c r="AF1224" i="1"/>
  <c r="AF1284" i="1"/>
  <c r="AF1243" i="1"/>
  <c r="AF1259" i="1"/>
  <c r="AF1268" i="1"/>
  <c r="AF1249" i="1"/>
  <c r="AF1275" i="1"/>
  <c r="AF1281" i="1"/>
  <c r="AF1305" i="1"/>
  <c r="AF1256" i="1"/>
  <c r="AF1272" i="1"/>
  <c r="AF1219" i="1"/>
  <c r="AF1262" i="1"/>
  <c r="AF1216" i="1"/>
  <c r="AF1298" i="1"/>
  <c r="AF1246" i="1"/>
  <c r="AF1307" i="1"/>
  <c r="AF1227" i="1"/>
  <c r="AF1265" i="1"/>
  <c r="AF1212" i="1"/>
  <c r="AF1292" i="1"/>
  <c r="AF1308" i="1"/>
  <c r="AF1296" i="1"/>
  <c r="AF1209" i="1"/>
  <c r="AF1311" i="1"/>
  <c r="AF1240" i="1"/>
  <c r="AF1206" i="1"/>
  <c r="AF2" i="1"/>
</calcChain>
</file>

<file path=xl/sharedStrings.xml><?xml version="1.0" encoding="utf-8"?>
<sst xmlns="http://schemas.openxmlformats.org/spreadsheetml/2006/main" count="34659" uniqueCount="493">
  <si>
    <t>Sample ID</t>
  </si>
  <si>
    <t>Visit ID</t>
  </si>
  <si>
    <t>Site ID</t>
  </si>
  <si>
    <t>WRIA Number</t>
  </si>
  <si>
    <t>WRIA</t>
  </si>
  <si>
    <t>Basin</t>
  </si>
  <si>
    <t>Subbasin</t>
  </si>
  <si>
    <t>Stream or River</t>
  </si>
  <si>
    <t>Agency</t>
  </si>
  <si>
    <t>Project</t>
  </si>
  <si>
    <t>Site Code</t>
  </si>
  <si>
    <t>Visit Date</t>
  </si>
  <si>
    <t>Date Released</t>
  </si>
  <si>
    <t>Latitude</t>
  </si>
  <si>
    <t>Longitude</t>
  </si>
  <si>
    <t>Lab Name</t>
  </si>
  <si>
    <t>Sample Code</t>
  </si>
  <si>
    <t>QC Replicate Of Sample Code</t>
  </si>
  <si>
    <t>Collection Count</t>
  </si>
  <si>
    <t>Positions In Stream</t>
  </si>
  <si>
    <t>Surface Area</t>
  </si>
  <si>
    <t>Surface Area Units</t>
  </si>
  <si>
    <t>Taxa Effort</t>
  </si>
  <si>
    <t>Deficiency Notes</t>
  </si>
  <si>
    <t>QA/QC Result</t>
  </si>
  <si>
    <t>Sampling Grid Squares Counted</t>
  </si>
  <si>
    <t>Total Sampling Grid Squares</t>
  </si>
  <si>
    <t>Taxon Serial Number</t>
  </si>
  <si>
    <t>Taxon</t>
  </si>
  <si>
    <t>Original Taxon Serial Number</t>
  </si>
  <si>
    <t>Original Taxon</t>
  </si>
  <si>
    <t>Quantity</t>
  </si>
  <si>
    <t>Quantity Subsampling</t>
  </si>
  <si>
    <t>Life Stage</t>
  </si>
  <si>
    <t>Unique</t>
  </si>
  <si>
    <t>Damaged</t>
  </si>
  <si>
    <t>Immature</t>
  </si>
  <si>
    <t>Outside Protocol</t>
  </si>
  <si>
    <t>Wrong Gender</t>
  </si>
  <si>
    <t>Non-B-IBI</t>
  </si>
  <si>
    <t>Predator</t>
  </si>
  <si>
    <t>Long Lived</t>
  </si>
  <si>
    <t>Tolerant</t>
  </si>
  <si>
    <t>Intolerant</t>
  </si>
  <si>
    <t>Clinger</t>
  </si>
  <si>
    <t>Fine Sediment Sensitivity Index</t>
  </si>
  <si>
    <t>Hilsenhoff Biotic Tolerance Index</t>
  </si>
  <si>
    <t>Metals Tolerance Index</t>
  </si>
  <si>
    <t>Rank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</si>
  <si>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</si>
  <si>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</si>
  <si>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</si>
  <si>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</si>
  <si>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</si>
  <si>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</si>
  <si>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</si>
  <si>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</si>
  <si>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</si>
  <si>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</si>
  <si>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</si>
  <si>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</si>
  <si>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</si>
  <si>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Custom Subfamily</t>
  </si>
  <si>
    <t>Tribe</t>
  </si>
  <si>
    <t>Genus Group</t>
  </si>
  <si>
    <t>Subtribe</t>
  </si>
  <si>
    <t>Genus</t>
  </si>
  <si>
    <t>Species Group</t>
  </si>
  <si>
    <t>Subgenus</t>
  </si>
  <si>
    <t>Species</t>
  </si>
  <si>
    <t>Subspecies</t>
  </si>
  <si>
    <t>WRIA 9 - Duwamish-Green</t>
  </si>
  <si>
    <t>Duwamish - Green River Basin</t>
  </si>
  <si>
    <t>Soos Creek Subbasin</t>
  </si>
  <si>
    <t>Soos Creek</t>
  </si>
  <si>
    <t>King County - DNRP</t>
  </si>
  <si>
    <t>Ambient Monitoring</t>
  </si>
  <si>
    <t>09SOO1130</t>
  </si>
  <si>
    <t>Rhithron Associates, Inc.</t>
  </si>
  <si>
    <t>09SOO1130_23</t>
  </si>
  <si>
    <t>Center of Riffle</t>
  </si>
  <si>
    <t>ft2</t>
  </si>
  <si>
    <t>Fine</t>
  </si>
  <si>
    <t>Cognettia</t>
  </si>
  <si>
    <t>not specified</t>
  </si>
  <si>
    <t>Annelida</t>
  </si>
  <si>
    <t>Clitellata</t>
  </si>
  <si>
    <t>Oligochaeta</t>
  </si>
  <si>
    <t>Haplotaxida</t>
  </si>
  <si>
    <t>Tubificina</t>
  </si>
  <si>
    <t>Enchytraeidae</t>
  </si>
  <si>
    <t>Lebertia</t>
  </si>
  <si>
    <t>adult</t>
  </si>
  <si>
    <t>Arthropoda</t>
  </si>
  <si>
    <t>Chelicerata</t>
  </si>
  <si>
    <t>Arachnida</t>
  </si>
  <si>
    <t>Acari</t>
  </si>
  <si>
    <t>Acariformes</t>
  </si>
  <si>
    <t>Trombidiformes</t>
  </si>
  <si>
    <t>Prostigmata</t>
  </si>
  <si>
    <t>Lebertiidae</t>
  </si>
  <si>
    <t>Protzia</t>
  </si>
  <si>
    <t>Protziidae</t>
  </si>
  <si>
    <t>Sperchon</t>
  </si>
  <si>
    <t>Sperchontidae</t>
  </si>
  <si>
    <t>Monatractides</t>
  </si>
  <si>
    <t>Torrenticolidae</t>
  </si>
  <si>
    <t>Pacifastacus leniusculus</t>
  </si>
  <si>
    <t>Crustacea</t>
  </si>
  <si>
    <t>Malacostraca</t>
  </si>
  <si>
    <t>Eumalacostraca</t>
  </si>
  <si>
    <t>Eucarida</t>
  </si>
  <si>
    <t>Decapoda</t>
  </si>
  <si>
    <t>Pleocyemata</t>
  </si>
  <si>
    <t>Astacidea</t>
  </si>
  <si>
    <t>Astacoidea</t>
  </si>
  <si>
    <t>Astacidae</t>
  </si>
  <si>
    <t>Pacifastacus</t>
  </si>
  <si>
    <t>leniusculus</t>
  </si>
  <si>
    <t>Amphipoda</t>
  </si>
  <si>
    <t>Peracarida</t>
  </si>
  <si>
    <t>Heterlimnius corpulentus</t>
  </si>
  <si>
    <t>larva</t>
  </si>
  <si>
    <t>Hexapoda</t>
  </si>
  <si>
    <t>Insecta</t>
  </si>
  <si>
    <t>Pterygota</t>
  </si>
  <si>
    <t>Neoptera</t>
  </si>
  <si>
    <t>Coleoptera</t>
  </si>
  <si>
    <t>Polyphaga</t>
  </si>
  <si>
    <t>Elateriformia</t>
  </si>
  <si>
    <t>Byrrhoidea</t>
  </si>
  <si>
    <t>Elmidae</t>
  </si>
  <si>
    <t>Heterlimnius</t>
  </si>
  <si>
    <t>corpulentus</t>
  </si>
  <si>
    <t>Narpus concolor</t>
  </si>
  <si>
    <t>Narpus</t>
  </si>
  <si>
    <t>concolor</t>
  </si>
  <si>
    <t>Optioservus</t>
  </si>
  <si>
    <t>Zaitzevia</t>
  </si>
  <si>
    <t>Proclinopyga</t>
  </si>
  <si>
    <t>Diptera</t>
  </si>
  <si>
    <t>Brachycera</t>
  </si>
  <si>
    <t>Muscomorpha</t>
  </si>
  <si>
    <t>Empididae</t>
  </si>
  <si>
    <t>Clinocerinae</t>
  </si>
  <si>
    <t>Chelifera</t>
  </si>
  <si>
    <t>Hemerodromiinae</t>
  </si>
  <si>
    <t>Hemerodromiini</t>
  </si>
  <si>
    <t>Blephariceridae</t>
  </si>
  <si>
    <t>pupa</t>
  </si>
  <si>
    <t>Nematocera</t>
  </si>
  <si>
    <t>Blephariceromorpha</t>
  </si>
  <si>
    <t>Cladotanytarsus</t>
  </si>
  <si>
    <t>Culicomorpha</t>
  </si>
  <si>
    <t>Chironomidae</t>
  </si>
  <si>
    <t>Chironominae</t>
  </si>
  <si>
    <t>Tanytarsini</t>
  </si>
  <si>
    <t>Eukiefferiella</t>
  </si>
  <si>
    <t>Orthocladiinae</t>
  </si>
  <si>
    <t>Tvetenia Bavarica Group</t>
  </si>
  <si>
    <t>Tvetenia</t>
  </si>
  <si>
    <t>Simulium</t>
  </si>
  <si>
    <t>Simuliidae</t>
  </si>
  <si>
    <t>Simuliinae</t>
  </si>
  <si>
    <t>Simuliini</t>
  </si>
  <si>
    <t>Pericomaini</t>
  </si>
  <si>
    <t>Psychodomorpha</t>
  </si>
  <si>
    <t>Psychodidae</t>
  </si>
  <si>
    <t>Psychodinae</t>
  </si>
  <si>
    <t>Antocha monticola</t>
  </si>
  <si>
    <t>Tipulomorpha</t>
  </si>
  <si>
    <t>Tipulidae</t>
  </si>
  <si>
    <t>Limoniinae</t>
  </si>
  <si>
    <t>Limoniini</t>
  </si>
  <si>
    <t>Antocha</t>
  </si>
  <si>
    <t>monticola</t>
  </si>
  <si>
    <t>Plecoptera</t>
  </si>
  <si>
    <t>Zapada cinctipes</t>
  </si>
  <si>
    <t>Euholognatha</t>
  </si>
  <si>
    <t>Nemouridae</t>
  </si>
  <si>
    <t>Nemourinae</t>
  </si>
  <si>
    <t>Zapada</t>
  </si>
  <si>
    <t>cinctipes</t>
  </si>
  <si>
    <t>Sweltsa</t>
  </si>
  <si>
    <t>Systellognatha</t>
  </si>
  <si>
    <t>Chloroperlidae</t>
  </si>
  <si>
    <t>Chloroperlinae</t>
  </si>
  <si>
    <t>Hesperoperla pacifica</t>
  </si>
  <si>
    <t>Perlidae</t>
  </si>
  <si>
    <t>Acroneuriinae</t>
  </si>
  <si>
    <t>Acroneuriini</t>
  </si>
  <si>
    <t>Hesperoperla</t>
  </si>
  <si>
    <t>pacifica</t>
  </si>
  <si>
    <t>Cultus</t>
  </si>
  <si>
    <t>Perlodidae</t>
  </si>
  <si>
    <t>Perlodinae</t>
  </si>
  <si>
    <t>Diploperlini</t>
  </si>
  <si>
    <t>Glossosomatidae</t>
  </si>
  <si>
    <t>Trichoptera</t>
  </si>
  <si>
    <t>Glossosomatoidea</t>
  </si>
  <si>
    <t>Glossosoma</t>
  </si>
  <si>
    <t>Glossosomatinae</t>
  </si>
  <si>
    <t>Glossosomatini</t>
  </si>
  <si>
    <t>Hydropsyche</t>
  </si>
  <si>
    <t>Hydropsychoidea</t>
  </si>
  <si>
    <t>Hydropsychidae</t>
  </si>
  <si>
    <t>Hydropsychinae</t>
  </si>
  <si>
    <t>Limnephiloidea</t>
  </si>
  <si>
    <t>Micrasema</t>
  </si>
  <si>
    <t>Brachycentridae</t>
  </si>
  <si>
    <t>Wormaldia</t>
  </si>
  <si>
    <t>Philopotamoidea</t>
  </si>
  <si>
    <t>Philopotamidae</t>
  </si>
  <si>
    <t>Philopotaminae</t>
  </si>
  <si>
    <t>Rhyacophila</t>
  </si>
  <si>
    <t>Rhyacophiloidea</t>
  </si>
  <si>
    <t>Rhyacophilidae</t>
  </si>
  <si>
    <t>Rhyacophila blarina</t>
  </si>
  <si>
    <t>blarina</t>
  </si>
  <si>
    <t>Rhyacophila narvae</t>
  </si>
  <si>
    <t>narvae</t>
  </si>
  <si>
    <t>Rhyacophila Betteni Group</t>
  </si>
  <si>
    <t>Attenella delantala</t>
  </si>
  <si>
    <t>Palaeoptera</t>
  </si>
  <si>
    <t>Ephemeroptera</t>
  </si>
  <si>
    <t>Furcatergalia</t>
  </si>
  <si>
    <t>Pannota</t>
  </si>
  <si>
    <t>Ephemerelloidea</t>
  </si>
  <si>
    <t>Ephemerellidae</t>
  </si>
  <si>
    <t>Attenella</t>
  </si>
  <si>
    <t>delantala</t>
  </si>
  <si>
    <t>Caudatella</t>
  </si>
  <si>
    <t>Drunella doddsii</t>
  </si>
  <si>
    <t>Drunella</t>
  </si>
  <si>
    <t>doddsii</t>
  </si>
  <si>
    <t>Ephemerella</t>
  </si>
  <si>
    <t>Baetis tricaudatus complex</t>
  </si>
  <si>
    <t>Pisciforma</t>
  </si>
  <si>
    <t>Baetidae</t>
  </si>
  <si>
    <t>Baetis</t>
  </si>
  <si>
    <t>Epeorus</t>
  </si>
  <si>
    <t>Setisura</t>
  </si>
  <si>
    <t>Heptageniidae</t>
  </si>
  <si>
    <t>Rhithrogena</t>
  </si>
  <si>
    <t>Juga</t>
  </si>
  <si>
    <t>Mollusca</t>
  </si>
  <si>
    <t>Gastropoda</t>
  </si>
  <si>
    <t>Neotaenioglossa</t>
  </si>
  <si>
    <t>Pleuroceridae</t>
  </si>
  <si>
    <t>09SOO1130_23_R</t>
  </si>
  <si>
    <t>Oribatida</t>
  </si>
  <si>
    <t>Sarcoptiformes</t>
  </si>
  <si>
    <t>Cleptelmis addenda</t>
  </si>
  <si>
    <t>Cleptelmis</t>
  </si>
  <si>
    <t>addenda</t>
  </si>
  <si>
    <t>Maruina</t>
  </si>
  <si>
    <t>Calineuria californica</t>
  </si>
  <si>
    <t>Calineuria</t>
  </si>
  <si>
    <t>californica</t>
  </si>
  <si>
    <t>Isoperla</t>
  </si>
  <si>
    <t>Isoperlinae</t>
  </si>
  <si>
    <t>Pteronarcys princeps</t>
  </si>
  <si>
    <t>Pteronarcyidae</t>
  </si>
  <si>
    <t>Pteronarcyinae</t>
  </si>
  <si>
    <t>Pteronarcyini</t>
  </si>
  <si>
    <t>Pteronarcys</t>
  </si>
  <si>
    <t>princeps</t>
  </si>
  <si>
    <t>Arctopsyche</t>
  </si>
  <si>
    <t>Arctopsychinae</t>
  </si>
  <si>
    <t>Lepidostoma</t>
  </si>
  <si>
    <t>Lepidostomatidae</t>
  </si>
  <si>
    <t>Lepidostomatinae</t>
  </si>
  <si>
    <t>Neophylax</t>
  </si>
  <si>
    <t>Uenoidae</t>
  </si>
  <si>
    <t>Thremmatinae</t>
  </si>
  <si>
    <t>Rhyacophila Brunnea/Vemna Groups</t>
  </si>
  <si>
    <t>Ironodes</t>
  </si>
  <si>
    <t>09SOO1130_22</t>
  </si>
  <si>
    <t>Cernosvitoviella</t>
  </si>
  <si>
    <t>Chamaedrilus</t>
  </si>
  <si>
    <t>Lumbriculidae</t>
  </si>
  <si>
    <t>Lumbriculida</t>
  </si>
  <si>
    <t>Hemerodromia</t>
  </si>
  <si>
    <t>Agathon</t>
  </si>
  <si>
    <t>Blepharicerinae</t>
  </si>
  <si>
    <t>Blepharicerini</t>
  </si>
  <si>
    <t>Polypedilum</t>
  </si>
  <si>
    <t>Chironomini</t>
  </si>
  <si>
    <t>Micropsectra</t>
  </si>
  <si>
    <t>Stempellinella</t>
  </si>
  <si>
    <t>Diamesinae</t>
  </si>
  <si>
    <t>Pagastia</t>
  </si>
  <si>
    <t>Diamesini</t>
  </si>
  <si>
    <t>Potthastia</t>
  </si>
  <si>
    <t>Parametriocnemus</t>
  </si>
  <si>
    <t>Tipula</t>
  </si>
  <si>
    <t>Tipulinae</t>
  </si>
  <si>
    <t>Capniidae</t>
  </si>
  <si>
    <t>Skwala</t>
  </si>
  <si>
    <t>Arcynopterygini</t>
  </si>
  <si>
    <t>Nemata</t>
  </si>
  <si>
    <t>Prostoma</t>
  </si>
  <si>
    <t>Nemertea</t>
  </si>
  <si>
    <t>Enopla</t>
  </si>
  <si>
    <t>Hoplonemertea</t>
  </si>
  <si>
    <t>Monostilifera</t>
  </si>
  <si>
    <t>Tetrastemmatidae</t>
  </si>
  <si>
    <t>09SOO1130_21</t>
  </si>
  <si>
    <t>Achaeta</t>
  </si>
  <si>
    <t>Testudacarus</t>
  </si>
  <si>
    <t>Crangonyx</t>
  </si>
  <si>
    <t>Gammaridea</t>
  </si>
  <si>
    <t>Crangonyctidae</t>
  </si>
  <si>
    <t>Neoplasta</t>
  </si>
  <si>
    <t>Brillia</t>
  </si>
  <si>
    <t>Zapada Oregonensis Group</t>
  </si>
  <si>
    <t>Pteronarcys californica</t>
  </si>
  <si>
    <t>Leptophlebiidae</t>
  </si>
  <si>
    <t>Lanceolata</t>
  </si>
  <si>
    <t>Ephemerella Excrucians Group</t>
  </si>
  <si>
    <t>Acentrella</t>
  </si>
  <si>
    <t>09SOO1130_20</t>
  </si>
  <si>
    <t>PASS</t>
  </si>
  <si>
    <t>Sperchonopsis</t>
  </si>
  <si>
    <t>Lara</t>
  </si>
  <si>
    <t>Rheotanytarsus</t>
  </si>
  <si>
    <t>Thienemannimyia complex</t>
  </si>
  <si>
    <t>Tanypodinae</t>
  </si>
  <si>
    <t>Pentaneurini</t>
  </si>
  <si>
    <t>Brachycentrus americanus</t>
  </si>
  <si>
    <t>Brachycentrus</t>
  </si>
  <si>
    <t>Oligoplectrodes</t>
  </si>
  <si>
    <t>americanus</t>
  </si>
  <si>
    <t>Diphetor hageni</t>
  </si>
  <si>
    <t>Diphetor</t>
  </si>
  <si>
    <t>hageni</t>
  </si>
  <si>
    <t>09SOO1130_19</t>
  </si>
  <si>
    <t>Atractides</t>
  </si>
  <si>
    <t>Hygrobatidae</t>
  </si>
  <si>
    <t>Roederiodes</t>
  </si>
  <si>
    <t>Blepharicera</t>
  </si>
  <si>
    <t>Thienemanniella</t>
  </si>
  <si>
    <t>Pentaneura</t>
  </si>
  <si>
    <t>Suwalliini</t>
  </si>
  <si>
    <t>Neophylax rickeri</t>
  </si>
  <si>
    <t>rickeri</t>
  </si>
  <si>
    <t>Baetis flavistriga complex</t>
  </si>
  <si>
    <t>09SOO1130_18</t>
  </si>
  <si>
    <t>Mesenchytraeus</t>
  </si>
  <si>
    <t>Caecidotea</t>
  </si>
  <si>
    <t>Isopoda</t>
  </si>
  <si>
    <t>Asellota</t>
  </si>
  <si>
    <t>Aselloidea</t>
  </si>
  <si>
    <t>Asellidae</t>
  </si>
  <si>
    <t>Pericoma/Telmatoscopus</t>
  </si>
  <si>
    <t>Leuctridae</t>
  </si>
  <si>
    <t>09SOO1130_17</t>
  </si>
  <si>
    <t>N/A</t>
  </si>
  <si>
    <t>Enchytraeus</t>
  </si>
  <si>
    <t>Glutops</t>
  </si>
  <si>
    <t>Tabanomorpha</t>
  </si>
  <si>
    <t>Pelecorhynchidae</t>
  </si>
  <si>
    <t>Cardiocladius</t>
  </si>
  <si>
    <t>Orthocladius</t>
  </si>
  <si>
    <t>Suwallia</t>
  </si>
  <si>
    <t>Paraperla</t>
  </si>
  <si>
    <t>Paraperlinae</t>
  </si>
  <si>
    <t>Parapsyche</t>
  </si>
  <si>
    <t>Rhyacophila malkini</t>
  </si>
  <si>
    <t>malkini</t>
  </si>
  <si>
    <t>Rhyacophila Angelita Group</t>
  </si>
  <si>
    <t>Drunella flavilinea</t>
  </si>
  <si>
    <t>flavilinea</t>
  </si>
  <si>
    <t>09SOO1130_16</t>
  </si>
  <si>
    <t>Fridericia</t>
  </si>
  <si>
    <t>Pristina</t>
  </si>
  <si>
    <t>Naididae</t>
  </si>
  <si>
    <t>Cricotopus trifascia</t>
  </si>
  <si>
    <t>Cricotopus</t>
  </si>
  <si>
    <t>trifascia</t>
  </si>
  <si>
    <t>Orthocladius lignicola</t>
  </si>
  <si>
    <t>Symposiocladius</t>
  </si>
  <si>
    <t>lignicola</t>
  </si>
  <si>
    <t>09SOO1130_15</t>
  </si>
  <si>
    <t>Malenka</t>
  </si>
  <si>
    <t>Amphinemurinae</t>
  </si>
  <si>
    <t>Rhyacophila arnaudi</t>
  </si>
  <si>
    <t>arnaudi</t>
  </si>
  <si>
    <t>Trepaxonemata</t>
  </si>
  <si>
    <t>Platyhelminthes</t>
  </si>
  <si>
    <t>Rhabditophora</t>
  </si>
  <si>
    <t>09SOO1130_14</t>
  </si>
  <si>
    <t>09SOO1130_13</t>
  </si>
  <si>
    <t>Dicranota</t>
  </si>
  <si>
    <t>Pediciini</t>
  </si>
  <si>
    <t>Crambidae</t>
  </si>
  <si>
    <t>Lepidoptera</t>
  </si>
  <si>
    <t>Pyraloidea</t>
  </si>
  <si>
    <t>Kogotus</t>
  </si>
  <si>
    <t>Serratella tibialis</t>
  </si>
  <si>
    <t>Serratella</t>
  </si>
  <si>
    <t>tibialis</t>
  </si>
  <si>
    <t>Baetis tricaudatus</t>
  </si>
  <si>
    <t>tricaudatus</t>
  </si>
  <si>
    <t>09SOO1130_12</t>
  </si>
  <si>
    <t>Dixa</t>
  </si>
  <si>
    <t>Dixidae</t>
  </si>
  <si>
    <t>Pteronarcella</t>
  </si>
  <si>
    <t>Pteronarcellini</t>
  </si>
  <si>
    <t>Arctopsyche grandis</t>
  </si>
  <si>
    <t>grandis</t>
  </si>
  <si>
    <t>Sphaeriidae</t>
  </si>
  <si>
    <t>Bivalvia</t>
  </si>
  <si>
    <t>Heterodonta</t>
  </si>
  <si>
    <t>Veneroida</t>
  </si>
  <si>
    <t>Corbiculoidea</t>
  </si>
  <si>
    <t>Turbellaria</t>
  </si>
  <si>
    <t>09SOO1130_11</t>
  </si>
  <si>
    <t>Coarse</t>
  </si>
  <si>
    <t>Pericoma</t>
  </si>
  <si>
    <t>Taeniopterygidae</t>
  </si>
  <si>
    <t>Parapsyche almota</t>
  </si>
  <si>
    <t>almota</t>
  </si>
  <si>
    <t>09SOO1130/10</t>
  </si>
  <si>
    <t>Limnephilidae</t>
  </si>
  <si>
    <t>ABR, Inc.</t>
  </si>
  <si>
    <t>09SOO1130/09</t>
  </si>
  <si>
    <t>Clinocera</t>
  </si>
  <si>
    <t>Ceratopogoninae</t>
  </si>
  <si>
    <t>Ceratopogonidae</t>
  </si>
  <si>
    <t>Epeorus grandis</t>
  </si>
  <si>
    <t>09SOO1130/08</t>
  </si>
  <si>
    <t>Lara avara</t>
  </si>
  <si>
    <t>avara</t>
  </si>
  <si>
    <t>Philorus</t>
  </si>
  <si>
    <t>09SOO1130_2007</t>
  </si>
  <si>
    <t>09SOO1130/06</t>
  </si>
  <si>
    <t>Hydroptilidae</t>
  </si>
  <si>
    <t>Hydroptiloidea</t>
  </si>
  <si>
    <t>09SOO1130/05</t>
  </si>
  <si>
    <t>Rhyacophila brunnea</t>
  </si>
  <si>
    <t>brunnea</t>
  </si>
  <si>
    <t>Paraleptophlebia memorialis</t>
  </si>
  <si>
    <t>Paraleptophlebia</t>
  </si>
  <si>
    <t>memorialis</t>
  </si>
  <si>
    <t>Pisidiidae</t>
  </si>
  <si>
    <t>09SOO1130_2003</t>
  </si>
  <si>
    <t>Limonia</t>
  </si>
  <si>
    <t>Hydroptila</t>
  </si>
  <si>
    <t>Hydroptilinae</t>
  </si>
  <si>
    <t>Hydroptilini</t>
  </si>
  <si>
    <t>Paraleptophlebia bicornuta</t>
  </si>
  <si>
    <t>bicornuta</t>
  </si>
  <si>
    <t>Drunella coloradensis</t>
  </si>
  <si>
    <t>coloradensis</t>
  </si>
  <si>
    <t>Nixe</t>
  </si>
  <si>
    <t>09SOO1130_2002</t>
  </si>
  <si>
    <t>Ephemerella excrucians</t>
  </si>
  <si>
    <t>excrucians</t>
  </si>
  <si>
    <t>Aquatic Biology Associates, Inc.</t>
  </si>
  <si>
    <t>09SOO1130_99_R1</t>
  </si>
  <si>
    <t>Gammaridae</t>
  </si>
  <si>
    <t>Orthocladius complex</t>
  </si>
  <si>
    <t>Ephemerella inermis/infrequens</t>
  </si>
  <si>
    <t>Acentrella turbida</t>
  </si>
  <si>
    <t>turbida</t>
  </si>
  <si>
    <t>Physella</t>
  </si>
  <si>
    <t>Basommatophora</t>
  </si>
  <si>
    <t>Physidae</t>
  </si>
  <si>
    <t>09SOO1130_99_R2</t>
  </si>
  <si>
    <t>09SOO1130_99_R3</t>
  </si>
  <si>
    <t>Wiedemannia</t>
  </si>
  <si>
    <t>Stempellina</t>
  </si>
  <si>
    <t>Thienemannimyia</t>
  </si>
  <si>
    <t>Caudatella hystrix</t>
  </si>
  <si>
    <t>hystrix</t>
  </si>
  <si>
    <t>09SOO1130_95_R1</t>
  </si>
  <si>
    <t>Ephemerella tibialis</t>
  </si>
  <si>
    <t>09SOO1130_95_R2</t>
  </si>
  <si>
    <t>09SOO1130_95_R3</t>
  </si>
  <si>
    <t>Gammarus</t>
  </si>
  <si>
    <t>Planorbidae</t>
  </si>
  <si>
    <t>09SOO1130_94_R1</t>
  </si>
  <si>
    <t>Diamesa</t>
  </si>
  <si>
    <t>Corynoneura</t>
  </si>
  <si>
    <t>Rheocricotopus</t>
  </si>
  <si>
    <t>Epeorus longimanus</t>
  </si>
  <si>
    <t>longimanus</t>
  </si>
  <si>
    <t>Ferrissia</t>
  </si>
  <si>
    <t>Ancylidae</t>
  </si>
  <si>
    <t>09SOO1130_94_R2</t>
  </si>
  <si>
    <t>09SOO1130_94_R3</t>
  </si>
  <si>
    <t>Constempellina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</si>
</sst>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484B-938C-4B4F-B0E0-EAE92D93A1ED}">
  <sheetPr filterMode="1"/>
  <dimension ref="A1:BT1324"/>
  <sheetViews>
    <sheetView tabSelected="1" topLeftCell="AP1" workbookViewId="0">
      <selection activeCell="BG1205" sqref="BG1205"/>
    </sheetView>
  </sheetViews>
  <sheetFormatPr defaultRowHeight="15" x14ac:dyDescent="0.25"/>
  <cols>
    <col min="12" max="12" width="16.7109375" customWidth="1"/>
    <col min="30" max="30" width="11.5703125" customWidth="1"/>
    <col min="31" max="31" width="17.85546875" customWidth="1"/>
  </cols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hidden="1" x14ac:dyDescent="0.25">
      <c r="A2">
        <v>1019</v>
      </c>
      <c r="B2">
        <v>928</v>
      </c>
      <c r="C2">
        <v>267</v>
      </c>
      <c r="D2">
        <v>9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s="1">
        <v>38602</v>
      </c>
      <c r="M2" s="1">
        <v>45587</v>
      </c>
      <c r="N2">
        <v>47.318170000000002</v>
      </c>
      <c r="O2">
        <v>-122.135959</v>
      </c>
      <c r="P2" t="s">
        <v>425</v>
      </c>
      <c r="Q2" t="s">
        <v>439</v>
      </c>
      <c r="S2">
        <v>3</v>
      </c>
      <c r="T2" t="s">
        <v>80</v>
      </c>
      <c r="U2">
        <v>3</v>
      </c>
      <c r="V2" t="s">
        <v>81</v>
      </c>
      <c r="W2" t="s">
        <v>418</v>
      </c>
      <c r="Z2">
        <v>4</v>
      </c>
      <c r="AA2">
        <v>30</v>
      </c>
      <c r="AB2">
        <v>733321</v>
      </c>
      <c r="AC2" t="s">
        <v>96</v>
      </c>
      <c r="AD2">
        <v>733321</v>
      </c>
      <c r="AE2" t="s">
        <v>96</v>
      </c>
      <c r="AF2" t="b">
        <f t="shared" ref="AF2:AF15" si="0">AE2=AE1</f>
        <v>0</v>
      </c>
      <c r="AG2">
        <v>1</v>
      </c>
      <c r="AH2">
        <v>0</v>
      </c>
      <c r="AI2" t="s">
        <v>84</v>
      </c>
      <c r="AJ2" t="b">
        <v>1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X2" t="s">
        <v>53</v>
      </c>
      <c r="AY2" t="s">
        <v>93</v>
      </c>
      <c r="AZ2" t="s">
        <v>94</v>
      </c>
      <c r="BB2" t="s">
        <v>95</v>
      </c>
      <c r="BC2" t="s">
        <v>96</v>
      </c>
    </row>
    <row r="3" spans="1:72" hidden="1" x14ac:dyDescent="0.25">
      <c r="A3">
        <v>13744</v>
      </c>
      <c r="B3">
        <v>8824</v>
      </c>
      <c r="C3">
        <v>267</v>
      </c>
      <c r="D3">
        <v>9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  <c r="K3" t="s">
        <v>77</v>
      </c>
      <c r="L3" s="1">
        <v>42612</v>
      </c>
      <c r="M3" s="1">
        <v>45587</v>
      </c>
      <c r="N3">
        <v>47.318170000000002</v>
      </c>
      <c r="O3">
        <v>-122.135959</v>
      </c>
      <c r="P3" t="s">
        <v>78</v>
      </c>
      <c r="Q3" t="s">
        <v>373</v>
      </c>
      <c r="S3">
        <v>8</v>
      </c>
      <c r="T3" t="s">
        <v>80</v>
      </c>
      <c r="U3">
        <v>8</v>
      </c>
      <c r="V3" t="s">
        <v>81</v>
      </c>
      <c r="W3" t="s">
        <v>82</v>
      </c>
      <c r="Z3">
        <v>9</v>
      </c>
      <c r="AA3">
        <v>30</v>
      </c>
      <c r="AB3">
        <v>100801</v>
      </c>
      <c r="AC3" t="s">
        <v>320</v>
      </c>
      <c r="AD3">
        <v>100801</v>
      </c>
      <c r="AE3" t="s">
        <v>320</v>
      </c>
      <c r="AF3" t="b">
        <f t="shared" si="0"/>
        <v>0</v>
      </c>
      <c r="AG3">
        <v>1</v>
      </c>
      <c r="AH3">
        <v>1</v>
      </c>
      <c r="AI3" t="s">
        <v>122</v>
      </c>
      <c r="AJ3" t="b">
        <v>1</v>
      </c>
      <c r="AK3" t="b">
        <v>1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1</v>
      </c>
      <c r="AU3">
        <v>5</v>
      </c>
      <c r="AW3">
        <v>4</v>
      </c>
      <c r="AX3" t="s">
        <v>66</v>
      </c>
      <c r="AY3" t="s">
        <v>93</v>
      </c>
      <c r="AZ3" t="s">
        <v>123</v>
      </c>
      <c r="BB3" t="s">
        <v>124</v>
      </c>
      <c r="BC3" t="s">
        <v>125</v>
      </c>
      <c r="BD3" t="s">
        <v>223</v>
      </c>
      <c r="BF3" t="s">
        <v>224</v>
      </c>
      <c r="BG3" t="s">
        <v>237</v>
      </c>
      <c r="BJ3" t="s">
        <v>238</v>
      </c>
      <c r="BP3" t="s">
        <v>320</v>
      </c>
    </row>
    <row r="4" spans="1:72" hidden="1" x14ac:dyDescent="0.25">
      <c r="A4">
        <v>17109</v>
      </c>
      <c r="B4">
        <v>11742</v>
      </c>
      <c r="C4">
        <v>267</v>
      </c>
      <c r="D4">
        <v>9</v>
      </c>
      <c r="E4" t="s">
        <v>71</v>
      </c>
      <c r="F4" t="s">
        <v>72</v>
      </c>
      <c r="G4" t="s">
        <v>73</v>
      </c>
      <c r="H4" t="s">
        <v>74</v>
      </c>
      <c r="I4" t="s">
        <v>75</v>
      </c>
      <c r="J4" t="s">
        <v>76</v>
      </c>
      <c r="K4" t="s">
        <v>77</v>
      </c>
      <c r="L4" s="1">
        <v>44475</v>
      </c>
      <c r="M4" s="1">
        <v>45587</v>
      </c>
      <c r="N4">
        <v>47.318170000000002</v>
      </c>
      <c r="O4">
        <v>-122.135959</v>
      </c>
      <c r="P4" t="s">
        <v>78</v>
      </c>
      <c r="Q4" t="s">
        <v>307</v>
      </c>
      <c r="S4">
        <v>8</v>
      </c>
      <c r="T4" t="s">
        <v>80</v>
      </c>
      <c r="U4">
        <v>8</v>
      </c>
      <c r="V4" t="s">
        <v>81</v>
      </c>
      <c r="W4" t="s">
        <v>82</v>
      </c>
      <c r="Z4">
        <v>4</v>
      </c>
      <c r="AA4">
        <v>30</v>
      </c>
      <c r="AB4">
        <v>100801</v>
      </c>
      <c r="AC4" t="s">
        <v>320</v>
      </c>
      <c r="AD4">
        <v>100801</v>
      </c>
      <c r="AE4" t="s">
        <v>320</v>
      </c>
      <c r="AF4" t="b">
        <f t="shared" si="0"/>
        <v>1</v>
      </c>
      <c r="AG4">
        <v>1</v>
      </c>
      <c r="AH4">
        <v>1</v>
      </c>
      <c r="AI4" t="s">
        <v>122</v>
      </c>
      <c r="AJ4" t="b">
        <v>1</v>
      </c>
      <c r="AK4" t="b">
        <v>0</v>
      </c>
      <c r="AL4" t="b">
        <v>1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1</v>
      </c>
      <c r="AU4">
        <v>5</v>
      </c>
      <c r="AW4">
        <v>4</v>
      </c>
      <c r="AX4" t="s">
        <v>66</v>
      </c>
      <c r="AY4" t="s">
        <v>93</v>
      </c>
      <c r="AZ4" t="s">
        <v>123</v>
      </c>
      <c r="BB4" t="s">
        <v>124</v>
      </c>
      <c r="BC4" t="s">
        <v>125</v>
      </c>
      <c r="BD4" t="s">
        <v>223</v>
      </c>
      <c r="BF4" t="s">
        <v>224</v>
      </c>
      <c r="BG4" t="s">
        <v>237</v>
      </c>
      <c r="BJ4" t="s">
        <v>238</v>
      </c>
      <c r="BP4" t="s">
        <v>320</v>
      </c>
    </row>
    <row r="5" spans="1:72" hidden="1" x14ac:dyDescent="0.25">
      <c r="A5">
        <v>9883</v>
      </c>
      <c r="B5">
        <v>6243</v>
      </c>
      <c r="C5">
        <v>267</v>
      </c>
      <c r="D5">
        <v>9</v>
      </c>
      <c r="E5" t="s">
        <v>71</v>
      </c>
      <c r="F5" t="s">
        <v>72</v>
      </c>
      <c r="G5" t="s">
        <v>73</v>
      </c>
      <c r="H5" t="s">
        <v>74</v>
      </c>
      <c r="I5" t="s">
        <v>75</v>
      </c>
      <c r="J5" t="s">
        <v>76</v>
      </c>
      <c r="K5" t="s">
        <v>77</v>
      </c>
      <c r="L5" s="1">
        <v>34603</v>
      </c>
      <c r="M5" s="1">
        <v>45587</v>
      </c>
      <c r="N5">
        <v>47.318170000000002</v>
      </c>
      <c r="O5">
        <v>-122.135959</v>
      </c>
      <c r="P5" t="s">
        <v>459</v>
      </c>
      <c r="Q5" t="s">
        <v>490</v>
      </c>
      <c r="S5">
        <v>1</v>
      </c>
      <c r="T5" t="s">
        <v>80</v>
      </c>
      <c r="U5">
        <v>1</v>
      </c>
      <c r="V5" t="s">
        <v>81</v>
      </c>
      <c r="W5" t="s">
        <v>82</v>
      </c>
      <c r="AB5">
        <v>100801</v>
      </c>
      <c r="AC5" t="s">
        <v>320</v>
      </c>
      <c r="AD5">
        <v>100801</v>
      </c>
      <c r="AE5" t="s">
        <v>320</v>
      </c>
      <c r="AF5" t="b">
        <f t="shared" si="0"/>
        <v>1</v>
      </c>
      <c r="AG5">
        <v>1</v>
      </c>
      <c r="AH5">
        <v>1</v>
      </c>
      <c r="AI5" t="s">
        <v>84</v>
      </c>
      <c r="AJ5" t="b">
        <v>1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1</v>
      </c>
      <c r="AU5">
        <v>5</v>
      </c>
      <c r="AW5">
        <v>4</v>
      </c>
      <c r="AX5" t="s">
        <v>66</v>
      </c>
      <c r="AY5" t="s">
        <v>93</v>
      </c>
      <c r="AZ5" t="s">
        <v>123</v>
      </c>
      <c r="BB5" t="s">
        <v>124</v>
      </c>
      <c r="BC5" t="s">
        <v>125</v>
      </c>
      <c r="BD5" t="s">
        <v>223</v>
      </c>
      <c r="BF5" t="s">
        <v>224</v>
      </c>
      <c r="BG5" t="s">
        <v>237</v>
      </c>
      <c r="BJ5" t="s">
        <v>238</v>
      </c>
      <c r="BP5" t="s">
        <v>320</v>
      </c>
    </row>
    <row r="6" spans="1:72" hidden="1" x14ac:dyDescent="0.25">
      <c r="A6">
        <v>17109</v>
      </c>
      <c r="B6">
        <v>11742</v>
      </c>
      <c r="C6">
        <v>267</v>
      </c>
      <c r="D6">
        <v>9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s="1">
        <v>44475</v>
      </c>
      <c r="M6" s="1">
        <v>45587</v>
      </c>
      <c r="N6">
        <v>47.318170000000002</v>
      </c>
      <c r="O6">
        <v>-122.135959</v>
      </c>
      <c r="P6" t="s">
        <v>78</v>
      </c>
      <c r="Q6" t="s">
        <v>307</v>
      </c>
      <c r="S6">
        <v>8</v>
      </c>
      <c r="T6" t="s">
        <v>80</v>
      </c>
      <c r="U6">
        <v>8</v>
      </c>
      <c r="V6" t="s">
        <v>81</v>
      </c>
      <c r="W6" t="s">
        <v>82</v>
      </c>
      <c r="Z6">
        <v>4</v>
      </c>
      <c r="AA6">
        <v>30</v>
      </c>
      <c r="AB6">
        <v>68560</v>
      </c>
      <c r="AC6" t="s">
        <v>308</v>
      </c>
      <c r="AD6">
        <v>68560</v>
      </c>
      <c r="AE6" t="s">
        <v>308</v>
      </c>
      <c r="AF6" t="b">
        <f t="shared" si="0"/>
        <v>0</v>
      </c>
      <c r="AG6">
        <v>1</v>
      </c>
      <c r="AH6">
        <v>1</v>
      </c>
      <c r="AI6" t="s">
        <v>84</v>
      </c>
      <c r="AJ6" t="b">
        <v>1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V6">
        <v>10</v>
      </c>
      <c r="AX6" t="s">
        <v>66</v>
      </c>
      <c r="AY6" t="s">
        <v>85</v>
      </c>
      <c r="BB6" t="s">
        <v>86</v>
      </c>
      <c r="BC6" t="s">
        <v>87</v>
      </c>
      <c r="BF6" t="s">
        <v>88</v>
      </c>
      <c r="BG6" t="s">
        <v>89</v>
      </c>
      <c r="BJ6" t="s">
        <v>90</v>
      </c>
      <c r="BP6" t="s">
        <v>308</v>
      </c>
    </row>
    <row r="7" spans="1:72" hidden="1" x14ac:dyDescent="0.25">
      <c r="A7">
        <v>5850</v>
      </c>
      <c r="B7">
        <v>3758</v>
      </c>
      <c r="C7">
        <v>267</v>
      </c>
      <c r="D7">
        <v>9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s="1">
        <v>40801</v>
      </c>
      <c r="M7" s="1">
        <v>45587</v>
      </c>
      <c r="N7">
        <v>47.318170000000002</v>
      </c>
      <c r="O7">
        <v>-122.135959</v>
      </c>
      <c r="P7" t="s">
        <v>78</v>
      </c>
      <c r="Q7" t="s">
        <v>417</v>
      </c>
      <c r="S7">
        <v>3</v>
      </c>
      <c r="T7" t="s">
        <v>80</v>
      </c>
      <c r="U7">
        <v>3</v>
      </c>
      <c r="V7" t="s">
        <v>81</v>
      </c>
      <c r="W7" t="s">
        <v>418</v>
      </c>
      <c r="Y7" t="s">
        <v>322</v>
      </c>
      <c r="Z7">
        <v>1.75</v>
      </c>
      <c r="AA7">
        <v>30</v>
      </c>
      <c r="AB7">
        <v>121230</v>
      </c>
      <c r="AC7" t="s">
        <v>283</v>
      </c>
      <c r="AD7">
        <v>121230</v>
      </c>
      <c r="AE7" t="s">
        <v>283</v>
      </c>
      <c r="AF7" t="b">
        <f t="shared" si="0"/>
        <v>0</v>
      </c>
      <c r="AG7">
        <v>4</v>
      </c>
      <c r="AH7">
        <v>4</v>
      </c>
      <c r="AI7" t="s">
        <v>122</v>
      </c>
      <c r="AJ7" t="b">
        <v>1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1</v>
      </c>
      <c r="AV7">
        <v>0</v>
      </c>
      <c r="AX7" t="s">
        <v>66</v>
      </c>
      <c r="AY7" t="s">
        <v>93</v>
      </c>
      <c r="AZ7" t="s">
        <v>123</v>
      </c>
      <c r="BB7" t="s">
        <v>124</v>
      </c>
      <c r="BC7" t="s">
        <v>125</v>
      </c>
      <c r="BD7" t="s">
        <v>126</v>
      </c>
      <c r="BF7" t="s">
        <v>140</v>
      </c>
      <c r="BG7" t="s">
        <v>150</v>
      </c>
      <c r="BH7" t="s">
        <v>151</v>
      </c>
      <c r="BJ7" t="s">
        <v>148</v>
      </c>
      <c r="BK7" t="s">
        <v>284</v>
      </c>
      <c r="BM7" t="s">
        <v>285</v>
      </c>
      <c r="BP7" t="s">
        <v>283</v>
      </c>
    </row>
    <row r="8" spans="1:72" hidden="1" x14ac:dyDescent="0.25">
      <c r="A8">
        <v>14967</v>
      </c>
      <c r="B8">
        <v>9909</v>
      </c>
      <c r="C8">
        <v>267</v>
      </c>
      <c r="D8">
        <v>9</v>
      </c>
      <c r="E8" t="s">
        <v>71</v>
      </c>
      <c r="F8" t="s">
        <v>72</v>
      </c>
      <c r="G8" t="s">
        <v>73</v>
      </c>
      <c r="H8" t="s">
        <v>74</v>
      </c>
      <c r="I8" t="s">
        <v>75</v>
      </c>
      <c r="J8" t="s">
        <v>76</v>
      </c>
      <c r="K8" t="s">
        <v>77</v>
      </c>
      <c r="L8" s="1">
        <v>43335</v>
      </c>
      <c r="M8" s="1">
        <v>45587</v>
      </c>
      <c r="N8">
        <v>47.318170000000002</v>
      </c>
      <c r="O8">
        <v>-122.135959</v>
      </c>
      <c r="P8" t="s">
        <v>78</v>
      </c>
      <c r="Q8" t="s">
        <v>347</v>
      </c>
      <c r="S8">
        <v>8</v>
      </c>
      <c r="T8" t="s">
        <v>80</v>
      </c>
      <c r="U8">
        <v>8</v>
      </c>
      <c r="V8" t="s">
        <v>81</v>
      </c>
      <c r="W8" t="s">
        <v>82</v>
      </c>
      <c r="Z8">
        <v>3</v>
      </c>
      <c r="AA8">
        <v>30</v>
      </c>
      <c r="AB8">
        <v>121230</v>
      </c>
      <c r="AC8" t="s">
        <v>283</v>
      </c>
      <c r="AD8">
        <v>121230</v>
      </c>
      <c r="AE8" t="s">
        <v>283</v>
      </c>
      <c r="AF8" t="b">
        <f t="shared" si="0"/>
        <v>1</v>
      </c>
      <c r="AG8">
        <v>3</v>
      </c>
      <c r="AH8">
        <v>3</v>
      </c>
      <c r="AI8" t="s">
        <v>122</v>
      </c>
      <c r="AJ8" t="b">
        <v>1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1</v>
      </c>
      <c r="AV8">
        <v>0</v>
      </c>
      <c r="AX8" t="s">
        <v>66</v>
      </c>
      <c r="AY8" t="s">
        <v>93</v>
      </c>
      <c r="AZ8" t="s">
        <v>123</v>
      </c>
      <c r="BB8" t="s">
        <v>124</v>
      </c>
      <c r="BC8" t="s">
        <v>125</v>
      </c>
      <c r="BD8" t="s">
        <v>126</v>
      </c>
      <c r="BF8" t="s">
        <v>140</v>
      </c>
      <c r="BG8" t="s">
        <v>150</v>
      </c>
      <c r="BH8" t="s">
        <v>151</v>
      </c>
      <c r="BJ8" t="s">
        <v>148</v>
      </c>
      <c r="BK8" t="s">
        <v>284</v>
      </c>
      <c r="BM8" t="s">
        <v>285</v>
      </c>
      <c r="BP8" t="s">
        <v>283</v>
      </c>
    </row>
    <row r="9" spans="1:72" hidden="1" x14ac:dyDescent="0.25">
      <c r="A9">
        <v>18371</v>
      </c>
      <c r="B9">
        <v>12853</v>
      </c>
      <c r="C9">
        <v>267</v>
      </c>
      <c r="D9">
        <v>9</v>
      </c>
      <c r="E9" t="s">
        <v>71</v>
      </c>
      <c r="F9" t="s">
        <v>72</v>
      </c>
      <c r="G9" t="s">
        <v>73</v>
      </c>
      <c r="H9" t="s">
        <v>74</v>
      </c>
      <c r="I9" t="s">
        <v>75</v>
      </c>
      <c r="J9" t="s">
        <v>76</v>
      </c>
      <c r="K9" t="s">
        <v>77</v>
      </c>
      <c r="L9" s="1">
        <v>45204</v>
      </c>
      <c r="M9" s="1">
        <v>45587</v>
      </c>
      <c r="N9">
        <v>47.318170000000002</v>
      </c>
      <c r="O9">
        <v>-122.135959</v>
      </c>
      <c r="P9" t="s">
        <v>78</v>
      </c>
      <c r="Q9" t="s">
        <v>79</v>
      </c>
      <c r="S9">
        <v>8</v>
      </c>
      <c r="T9" t="s">
        <v>80</v>
      </c>
      <c r="U9">
        <v>8</v>
      </c>
      <c r="V9" t="s">
        <v>81</v>
      </c>
      <c r="W9" t="s">
        <v>82</v>
      </c>
      <c r="Z9">
        <v>3</v>
      </c>
      <c r="AA9">
        <v>30</v>
      </c>
      <c r="AB9">
        <v>93294</v>
      </c>
      <c r="AC9" t="s">
        <v>119</v>
      </c>
      <c r="AD9">
        <v>93294</v>
      </c>
      <c r="AE9" t="s">
        <v>119</v>
      </c>
      <c r="AF9" t="b">
        <f t="shared" si="0"/>
        <v>0</v>
      </c>
      <c r="AG9">
        <v>1</v>
      </c>
      <c r="AH9">
        <v>1</v>
      </c>
      <c r="AI9" t="s">
        <v>84</v>
      </c>
      <c r="AJ9" t="b">
        <v>1</v>
      </c>
      <c r="AK9" t="b">
        <v>1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1</v>
      </c>
      <c r="AS9" t="b">
        <v>0</v>
      </c>
      <c r="AT9" t="b">
        <v>0</v>
      </c>
      <c r="AV9">
        <v>4</v>
      </c>
      <c r="AX9" t="s">
        <v>56</v>
      </c>
      <c r="AY9" t="s">
        <v>93</v>
      </c>
      <c r="AZ9" t="s">
        <v>108</v>
      </c>
      <c r="BB9" t="s">
        <v>109</v>
      </c>
      <c r="BC9" t="s">
        <v>110</v>
      </c>
      <c r="BE9" t="s">
        <v>120</v>
      </c>
      <c r="BF9" t="s">
        <v>119</v>
      </c>
    </row>
    <row r="10" spans="1:72" hidden="1" x14ac:dyDescent="0.25">
      <c r="A10">
        <v>1019</v>
      </c>
      <c r="B10">
        <v>928</v>
      </c>
      <c r="C10">
        <v>267</v>
      </c>
      <c r="D10">
        <v>9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  <c r="K10" t="s">
        <v>77</v>
      </c>
      <c r="L10" s="1">
        <v>38602</v>
      </c>
      <c r="M10" s="1">
        <v>45587</v>
      </c>
      <c r="N10">
        <v>47.318170000000002</v>
      </c>
      <c r="O10">
        <v>-122.135959</v>
      </c>
      <c r="P10" t="s">
        <v>425</v>
      </c>
      <c r="Q10" t="s">
        <v>439</v>
      </c>
      <c r="S10">
        <v>3</v>
      </c>
      <c r="T10" t="s">
        <v>80</v>
      </c>
      <c r="U10">
        <v>3</v>
      </c>
      <c r="V10" t="s">
        <v>81</v>
      </c>
      <c r="W10" t="s">
        <v>418</v>
      </c>
      <c r="Z10">
        <v>4</v>
      </c>
      <c r="AA10">
        <v>30</v>
      </c>
      <c r="AB10">
        <v>119656</v>
      </c>
      <c r="AC10" t="s">
        <v>174</v>
      </c>
      <c r="AD10">
        <v>119656</v>
      </c>
      <c r="AE10" t="s">
        <v>174</v>
      </c>
      <c r="AF10" t="b">
        <f t="shared" si="0"/>
        <v>0</v>
      </c>
      <c r="AG10">
        <v>3</v>
      </c>
      <c r="AH10">
        <v>3</v>
      </c>
      <c r="AI10" t="s">
        <v>84</v>
      </c>
      <c r="AJ10" t="b">
        <v>1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1</v>
      </c>
      <c r="AU10">
        <v>5</v>
      </c>
      <c r="AV10">
        <v>3</v>
      </c>
      <c r="AW10">
        <v>4</v>
      </c>
      <c r="AX10" t="s">
        <v>66</v>
      </c>
      <c r="AY10" t="s">
        <v>93</v>
      </c>
      <c r="AZ10" t="s">
        <v>123</v>
      </c>
      <c r="BB10" t="s">
        <v>124</v>
      </c>
      <c r="BC10" t="s">
        <v>125</v>
      </c>
      <c r="BD10" t="s">
        <v>126</v>
      </c>
      <c r="BF10" t="s">
        <v>140</v>
      </c>
      <c r="BG10" t="s">
        <v>150</v>
      </c>
      <c r="BH10" t="s">
        <v>170</v>
      </c>
      <c r="BJ10" t="s">
        <v>171</v>
      </c>
      <c r="BK10" t="s">
        <v>172</v>
      </c>
      <c r="BM10" t="s">
        <v>173</v>
      </c>
      <c r="BP10" t="s">
        <v>174</v>
      </c>
    </row>
    <row r="11" spans="1:72" hidden="1" x14ac:dyDescent="0.25">
      <c r="A11">
        <v>218</v>
      </c>
      <c r="B11">
        <v>218</v>
      </c>
      <c r="C11">
        <v>267</v>
      </c>
      <c r="D11">
        <v>9</v>
      </c>
      <c r="E11" t="s">
        <v>71</v>
      </c>
      <c r="F11" t="s">
        <v>72</v>
      </c>
      <c r="G11" t="s">
        <v>73</v>
      </c>
      <c r="H11" t="s">
        <v>74</v>
      </c>
      <c r="I11" t="s">
        <v>75</v>
      </c>
      <c r="J11" t="s">
        <v>76</v>
      </c>
      <c r="K11" t="s">
        <v>77</v>
      </c>
      <c r="L11" s="1">
        <v>38960</v>
      </c>
      <c r="M11" s="1">
        <v>45587</v>
      </c>
      <c r="N11">
        <v>47.318170000000002</v>
      </c>
      <c r="O11">
        <v>-122.135959</v>
      </c>
      <c r="P11" t="s">
        <v>425</v>
      </c>
      <c r="Q11" t="s">
        <v>436</v>
      </c>
      <c r="S11">
        <v>3</v>
      </c>
      <c r="U11">
        <v>3</v>
      </c>
      <c r="V11" t="s">
        <v>81</v>
      </c>
      <c r="W11" t="s">
        <v>418</v>
      </c>
      <c r="Z11">
        <v>12</v>
      </c>
      <c r="AA11">
        <v>30</v>
      </c>
      <c r="AB11">
        <v>119656</v>
      </c>
      <c r="AC11" t="s">
        <v>174</v>
      </c>
      <c r="AD11">
        <v>119656</v>
      </c>
      <c r="AE11" t="s">
        <v>174</v>
      </c>
      <c r="AF11" t="b">
        <f t="shared" si="0"/>
        <v>1</v>
      </c>
      <c r="AG11">
        <v>1</v>
      </c>
      <c r="AH11">
        <v>1</v>
      </c>
      <c r="AI11" t="s">
        <v>84</v>
      </c>
      <c r="AJ11" t="b">
        <v>1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1</v>
      </c>
      <c r="AU11">
        <v>5</v>
      </c>
      <c r="AV11">
        <v>3</v>
      </c>
      <c r="AW11">
        <v>4</v>
      </c>
      <c r="AX11" t="s">
        <v>66</v>
      </c>
      <c r="AY11" t="s">
        <v>93</v>
      </c>
      <c r="AZ11" t="s">
        <v>123</v>
      </c>
      <c r="BB11" t="s">
        <v>124</v>
      </c>
      <c r="BC11" t="s">
        <v>125</v>
      </c>
      <c r="BD11" t="s">
        <v>126</v>
      </c>
      <c r="BF11" t="s">
        <v>140</v>
      </c>
      <c r="BG11" t="s">
        <v>150</v>
      </c>
      <c r="BH11" t="s">
        <v>170</v>
      </c>
      <c r="BJ11" t="s">
        <v>171</v>
      </c>
      <c r="BK11" t="s">
        <v>172</v>
      </c>
      <c r="BM11" t="s">
        <v>173</v>
      </c>
      <c r="BP11" t="s">
        <v>174</v>
      </c>
    </row>
    <row r="12" spans="1:72" hidden="1" x14ac:dyDescent="0.25">
      <c r="A12">
        <v>650</v>
      </c>
      <c r="B12">
        <v>590</v>
      </c>
      <c r="C12">
        <v>267</v>
      </c>
      <c r="D12">
        <v>9</v>
      </c>
      <c r="E12" t="s">
        <v>71</v>
      </c>
      <c r="F12" t="s">
        <v>72</v>
      </c>
      <c r="G12" t="s">
        <v>73</v>
      </c>
      <c r="H12" t="s">
        <v>74</v>
      </c>
      <c r="I12" t="s">
        <v>75</v>
      </c>
      <c r="J12" t="s">
        <v>76</v>
      </c>
      <c r="K12" t="s">
        <v>77</v>
      </c>
      <c r="L12" s="1">
        <v>39678</v>
      </c>
      <c r="M12" s="1">
        <v>45587</v>
      </c>
      <c r="N12">
        <v>47.318170000000002</v>
      </c>
      <c r="O12">
        <v>-122.135959</v>
      </c>
      <c r="P12" t="s">
        <v>425</v>
      </c>
      <c r="Q12" t="s">
        <v>431</v>
      </c>
      <c r="S12">
        <v>3</v>
      </c>
      <c r="T12" t="s">
        <v>80</v>
      </c>
      <c r="U12">
        <v>3</v>
      </c>
      <c r="V12" t="s">
        <v>81</v>
      </c>
      <c r="W12" t="s">
        <v>418</v>
      </c>
      <c r="Z12">
        <v>13</v>
      </c>
      <c r="AA12">
        <v>30</v>
      </c>
      <c r="AB12">
        <v>119656</v>
      </c>
      <c r="AC12" t="s">
        <v>174</v>
      </c>
      <c r="AD12">
        <v>119656</v>
      </c>
      <c r="AE12" t="s">
        <v>174</v>
      </c>
      <c r="AF12" t="b">
        <f t="shared" si="0"/>
        <v>1</v>
      </c>
      <c r="AG12">
        <v>1</v>
      </c>
      <c r="AH12">
        <v>1</v>
      </c>
      <c r="AI12" t="s">
        <v>122</v>
      </c>
      <c r="AJ12" t="b">
        <v>1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1</v>
      </c>
      <c r="AU12">
        <v>5</v>
      </c>
      <c r="AV12">
        <v>3</v>
      </c>
      <c r="AW12">
        <v>4</v>
      </c>
      <c r="AX12" t="s">
        <v>66</v>
      </c>
      <c r="AY12" t="s">
        <v>93</v>
      </c>
      <c r="AZ12" t="s">
        <v>123</v>
      </c>
      <c r="BB12" t="s">
        <v>124</v>
      </c>
      <c r="BC12" t="s">
        <v>125</v>
      </c>
      <c r="BD12" t="s">
        <v>126</v>
      </c>
      <c r="BF12" t="s">
        <v>140</v>
      </c>
      <c r="BG12" t="s">
        <v>150</v>
      </c>
      <c r="BH12" t="s">
        <v>170</v>
      </c>
      <c r="BJ12" t="s">
        <v>171</v>
      </c>
      <c r="BK12" t="s">
        <v>172</v>
      </c>
      <c r="BM12" t="s">
        <v>173</v>
      </c>
      <c r="BP12" t="s">
        <v>174</v>
      </c>
    </row>
    <row r="13" spans="1:72" hidden="1" x14ac:dyDescent="0.25">
      <c r="A13">
        <v>4792</v>
      </c>
      <c r="B13">
        <v>2977</v>
      </c>
      <c r="C13">
        <v>267</v>
      </c>
      <c r="D13">
        <v>9</v>
      </c>
      <c r="E13" t="s">
        <v>71</v>
      </c>
      <c r="F13" t="s">
        <v>72</v>
      </c>
      <c r="G13" t="s">
        <v>73</v>
      </c>
      <c r="H13" t="s">
        <v>74</v>
      </c>
      <c r="I13" t="s">
        <v>75</v>
      </c>
      <c r="J13" t="s">
        <v>76</v>
      </c>
      <c r="K13" t="s">
        <v>77</v>
      </c>
      <c r="L13" s="1">
        <v>40441</v>
      </c>
      <c r="M13" s="1">
        <v>45587</v>
      </c>
      <c r="N13">
        <v>47.318170000000002</v>
      </c>
      <c r="O13">
        <v>-122.135959</v>
      </c>
      <c r="P13" t="s">
        <v>78</v>
      </c>
      <c r="Q13" t="s">
        <v>423</v>
      </c>
      <c r="S13">
        <v>3</v>
      </c>
      <c r="T13" t="s">
        <v>80</v>
      </c>
      <c r="U13">
        <v>3</v>
      </c>
      <c r="V13" t="s">
        <v>81</v>
      </c>
      <c r="W13" t="s">
        <v>418</v>
      </c>
      <c r="Y13" t="s">
        <v>322</v>
      </c>
      <c r="Z13">
        <v>13</v>
      </c>
      <c r="AA13">
        <v>30</v>
      </c>
      <c r="AB13">
        <v>119656</v>
      </c>
      <c r="AC13" t="s">
        <v>174</v>
      </c>
      <c r="AD13">
        <v>119656</v>
      </c>
      <c r="AE13" t="s">
        <v>174</v>
      </c>
      <c r="AF13" t="b">
        <f t="shared" si="0"/>
        <v>1</v>
      </c>
      <c r="AG13">
        <v>1</v>
      </c>
      <c r="AH13">
        <v>1</v>
      </c>
      <c r="AI13" t="s">
        <v>122</v>
      </c>
      <c r="AJ13" t="b">
        <v>1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1</v>
      </c>
      <c r="AU13">
        <v>5</v>
      </c>
      <c r="AV13">
        <v>3</v>
      </c>
      <c r="AW13">
        <v>4</v>
      </c>
      <c r="AX13" t="s">
        <v>66</v>
      </c>
      <c r="AY13" t="s">
        <v>93</v>
      </c>
      <c r="AZ13" t="s">
        <v>123</v>
      </c>
      <c r="BB13" t="s">
        <v>124</v>
      </c>
      <c r="BC13" t="s">
        <v>125</v>
      </c>
      <c r="BD13" t="s">
        <v>126</v>
      </c>
      <c r="BF13" t="s">
        <v>140</v>
      </c>
      <c r="BG13" t="s">
        <v>150</v>
      </c>
      <c r="BH13" t="s">
        <v>170</v>
      </c>
      <c r="BJ13" t="s">
        <v>171</v>
      </c>
      <c r="BK13" t="s">
        <v>172</v>
      </c>
      <c r="BM13" t="s">
        <v>173</v>
      </c>
      <c r="BP13" t="s">
        <v>174</v>
      </c>
    </row>
    <row r="14" spans="1:72" hidden="1" x14ac:dyDescent="0.25">
      <c r="A14">
        <v>3872</v>
      </c>
      <c r="B14">
        <v>2331</v>
      </c>
      <c r="C14">
        <v>267</v>
      </c>
      <c r="D14">
        <v>9</v>
      </c>
      <c r="E14" t="s">
        <v>71</v>
      </c>
      <c r="F14" t="s">
        <v>72</v>
      </c>
      <c r="G14" t="s">
        <v>73</v>
      </c>
      <c r="H14" t="s">
        <v>74</v>
      </c>
      <c r="I14" t="s">
        <v>75</v>
      </c>
      <c r="J14" t="s">
        <v>76</v>
      </c>
      <c r="K14" t="s">
        <v>77</v>
      </c>
      <c r="L14" s="1">
        <v>37529</v>
      </c>
      <c r="M14" s="1">
        <v>45587</v>
      </c>
      <c r="N14">
        <v>47.318170000000002</v>
      </c>
      <c r="O14">
        <v>-122.135959</v>
      </c>
      <c r="P14" t="s">
        <v>78</v>
      </c>
      <c r="Q14" t="s">
        <v>456</v>
      </c>
      <c r="S14">
        <v>3</v>
      </c>
      <c r="T14" t="s">
        <v>80</v>
      </c>
      <c r="U14">
        <v>3</v>
      </c>
      <c r="V14" t="s">
        <v>81</v>
      </c>
      <c r="W14" t="s">
        <v>418</v>
      </c>
      <c r="Z14">
        <v>3</v>
      </c>
      <c r="AA14">
        <v>30</v>
      </c>
      <c r="AB14">
        <v>119656</v>
      </c>
      <c r="AC14" t="s">
        <v>174</v>
      </c>
      <c r="AD14">
        <v>119656</v>
      </c>
      <c r="AE14" t="s">
        <v>174</v>
      </c>
      <c r="AF14" t="b">
        <f t="shared" si="0"/>
        <v>1</v>
      </c>
      <c r="AG14">
        <v>6</v>
      </c>
      <c r="AH14">
        <v>6</v>
      </c>
      <c r="AI14" t="s">
        <v>84</v>
      </c>
      <c r="AJ14" t="b">
        <v>1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1</v>
      </c>
      <c r="AU14">
        <v>5</v>
      </c>
      <c r="AV14">
        <v>3</v>
      </c>
      <c r="AW14">
        <v>4</v>
      </c>
      <c r="AX14" t="s">
        <v>66</v>
      </c>
      <c r="AY14" t="s">
        <v>93</v>
      </c>
      <c r="AZ14" t="s">
        <v>123</v>
      </c>
      <c r="BB14" t="s">
        <v>124</v>
      </c>
      <c r="BC14" t="s">
        <v>125</v>
      </c>
      <c r="BD14" t="s">
        <v>126</v>
      </c>
      <c r="BF14" t="s">
        <v>140</v>
      </c>
      <c r="BG14" t="s">
        <v>150</v>
      </c>
      <c r="BH14" t="s">
        <v>170</v>
      </c>
      <c r="BJ14" t="s">
        <v>171</v>
      </c>
      <c r="BK14" t="s">
        <v>172</v>
      </c>
      <c r="BM14" t="s">
        <v>173</v>
      </c>
      <c r="BP14" t="s">
        <v>174</v>
      </c>
    </row>
    <row r="15" spans="1:72" hidden="1" x14ac:dyDescent="0.25">
      <c r="A15">
        <v>3190</v>
      </c>
      <c r="B15">
        <v>1935</v>
      </c>
      <c r="C15">
        <v>267</v>
      </c>
      <c r="D15">
        <v>9</v>
      </c>
      <c r="E15" t="s">
        <v>71</v>
      </c>
      <c r="F15" t="s">
        <v>72</v>
      </c>
      <c r="G15" t="s">
        <v>73</v>
      </c>
      <c r="H15" t="s">
        <v>74</v>
      </c>
      <c r="I15" t="s">
        <v>75</v>
      </c>
      <c r="J15" t="s">
        <v>76</v>
      </c>
      <c r="K15" t="s">
        <v>77</v>
      </c>
      <c r="L15" s="1">
        <v>37844</v>
      </c>
      <c r="M15" s="1">
        <v>45587</v>
      </c>
      <c r="N15">
        <v>47.318170000000002</v>
      </c>
      <c r="O15">
        <v>-122.135959</v>
      </c>
      <c r="P15" t="s">
        <v>78</v>
      </c>
      <c r="Q15" t="s">
        <v>446</v>
      </c>
      <c r="S15">
        <v>3</v>
      </c>
      <c r="T15" t="s">
        <v>80</v>
      </c>
      <c r="U15">
        <v>3</v>
      </c>
      <c r="V15" t="s">
        <v>81</v>
      </c>
      <c r="W15" t="s">
        <v>418</v>
      </c>
      <c r="Z15">
        <v>7</v>
      </c>
      <c r="AA15">
        <v>30</v>
      </c>
      <c r="AB15">
        <v>119656</v>
      </c>
      <c r="AC15" t="s">
        <v>174</v>
      </c>
      <c r="AD15">
        <v>119656</v>
      </c>
      <c r="AE15" t="s">
        <v>174</v>
      </c>
      <c r="AF15" t="b">
        <f t="shared" si="0"/>
        <v>1</v>
      </c>
      <c r="AG15">
        <v>10</v>
      </c>
      <c r="AH15">
        <v>10</v>
      </c>
      <c r="AI15" t="s">
        <v>84</v>
      </c>
      <c r="AJ15" t="b">
        <v>1</v>
      </c>
      <c r="AK15" t="b">
        <v>0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1</v>
      </c>
      <c r="AU15">
        <v>5</v>
      </c>
      <c r="AV15">
        <v>3</v>
      </c>
      <c r="AW15">
        <v>4</v>
      </c>
      <c r="AX15" t="s">
        <v>66</v>
      </c>
      <c r="AY15" t="s">
        <v>93</v>
      </c>
      <c r="AZ15" t="s">
        <v>123</v>
      </c>
      <c r="BB15" t="s">
        <v>124</v>
      </c>
      <c r="BC15" t="s">
        <v>125</v>
      </c>
      <c r="BD15" t="s">
        <v>126</v>
      </c>
      <c r="BF15" t="s">
        <v>140</v>
      </c>
      <c r="BG15" t="s">
        <v>150</v>
      </c>
      <c r="BH15" t="s">
        <v>170</v>
      </c>
      <c r="BJ15" t="s">
        <v>171</v>
      </c>
      <c r="BK15" t="s">
        <v>172</v>
      </c>
      <c r="BM15" t="s">
        <v>173</v>
      </c>
      <c r="BP15" t="s">
        <v>174</v>
      </c>
    </row>
    <row r="16" spans="1:72" hidden="1" x14ac:dyDescent="0.25">
      <c r="A16">
        <v>3692</v>
      </c>
      <c r="B16">
        <v>2200</v>
      </c>
      <c r="C16">
        <v>267</v>
      </c>
      <c r="D16">
        <v>9</v>
      </c>
      <c r="E16" t="s">
        <v>71</v>
      </c>
      <c r="F16" t="s">
        <v>72</v>
      </c>
      <c r="G16" t="s">
        <v>73</v>
      </c>
      <c r="H16" t="s">
        <v>74</v>
      </c>
      <c r="I16" t="s">
        <v>75</v>
      </c>
      <c r="J16" t="s">
        <v>76</v>
      </c>
      <c r="K16" t="s">
        <v>77</v>
      </c>
      <c r="L16" s="1">
        <v>39309</v>
      </c>
      <c r="M16" s="1">
        <v>45587</v>
      </c>
      <c r="N16">
        <v>47.318170000000002</v>
      </c>
      <c r="O16">
        <v>-122.135959</v>
      </c>
      <c r="P16" t="s">
        <v>425</v>
      </c>
      <c r="Q16" t="s">
        <v>435</v>
      </c>
      <c r="S16">
        <v>3</v>
      </c>
      <c r="T16" t="s">
        <v>80</v>
      </c>
      <c r="U16">
        <v>3</v>
      </c>
      <c r="V16" t="s">
        <v>81</v>
      </c>
      <c r="W16" t="s">
        <v>418</v>
      </c>
      <c r="Z16">
        <v>13</v>
      </c>
      <c r="AA16">
        <v>30</v>
      </c>
      <c r="AB16">
        <v>-58</v>
      </c>
      <c r="AC16" t="s">
        <v>315</v>
      </c>
      <c r="AD16">
        <v>-58</v>
      </c>
      <c r="AE16" t="s">
        <v>315</v>
      </c>
      <c r="AF16" t="b">
        <f t="shared" ref="AF16:AF79" si="1">AE16=AE15</f>
        <v>0</v>
      </c>
      <c r="AG16">
        <v>4</v>
      </c>
      <c r="AH16">
        <v>4</v>
      </c>
      <c r="AI16" t="s">
        <v>84</v>
      </c>
      <c r="AJ16" t="b">
        <v>1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V16">
        <v>2</v>
      </c>
      <c r="AX16" t="s">
        <v>67</v>
      </c>
      <c r="AY16" t="s">
        <v>93</v>
      </c>
      <c r="AZ16" t="s">
        <v>123</v>
      </c>
      <c r="BB16" t="s">
        <v>124</v>
      </c>
      <c r="BC16" t="s">
        <v>125</v>
      </c>
      <c r="BD16" t="s">
        <v>126</v>
      </c>
      <c r="BF16" t="s">
        <v>176</v>
      </c>
      <c r="BG16" t="s">
        <v>178</v>
      </c>
      <c r="BJ16" t="s">
        <v>179</v>
      </c>
      <c r="BK16" t="s">
        <v>180</v>
      </c>
      <c r="BP16" t="s">
        <v>181</v>
      </c>
      <c r="BQ16" t="s">
        <v>315</v>
      </c>
    </row>
    <row r="17" spans="1:71" hidden="1" x14ac:dyDescent="0.25">
      <c r="A17">
        <v>8528</v>
      </c>
      <c r="B17">
        <v>5674</v>
      </c>
      <c r="C17">
        <v>267</v>
      </c>
      <c r="D17">
        <v>9</v>
      </c>
      <c r="E17" t="s">
        <v>71</v>
      </c>
      <c r="F17" t="s">
        <v>72</v>
      </c>
      <c r="G17" t="s">
        <v>73</v>
      </c>
      <c r="H17" t="s">
        <v>74</v>
      </c>
      <c r="I17" t="s">
        <v>75</v>
      </c>
      <c r="J17" t="s">
        <v>76</v>
      </c>
      <c r="K17" t="s">
        <v>77</v>
      </c>
      <c r="L17" s="1">
        <v>41500</v>
      </c>
      <c r="M17" s="1">
        <v>45587</v>
      </c>
      <c r="N17">
        <v>47.318170000000002</v>
      </c>
      <c r="O17">
        <v>-122.135959</v>
      </c>
      <c r="P17" t="s">
        <v>78</v>
      </c>
      <c r="Q17" t="s">
        <v>392</v>
      </c>
      <c r="S17">
        <v>8</v>
      </c>
      <c r="T17" t="s">
        <v>80</v>
      </c>
      <c r="U17">
        <v>8</v>
      </c>
      <c r="V17" t="s">
        <v>81</v>
      </c>
      <c r="W17" t="s">
        <v>82</v>
      </c>
      <c r="Z17">
        <v>13</v>
      </c>
      <c r="AA17">
        <v>30</v>
      </c>
      <c r="AB17">
        <v>119660</v>
      </c>
      <c r="AC17" t="s">
        <v>169</v>
      </c>
      <c r="AD17">
        <v>119660</v>
      </c>
      <c r="AE17" t="s">
        <v>169</v>
      </c>
      <c r="AF17" t="b">
        <f t="shared" si="1"/>
        <v>0</v>
      </c>
      <c r="AG17">
        <v>9</v>
      </c>
      <c r="AH17">
        <v>9</v>
      </c>
      <c r="AI17" t="s">
        <v>122</v>
      </c>
      <c r="AJ17" t="b">
        <v>1</v>
      </c>
      <c r="AK17" t="b">
        <v>0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b">
        <v>1</v>
      </c>
      <c r="AU17">
        <v>15</v>
      </c>
      <c r="AV17">
        <v>3</v>
      </c>
      <c r="AW17">
        <v>4</v>
      </c>
      <c r="AX17" t="s">
        <v>69</v>
      </c>
      <c r="AY17" t="s">
        <v>93</v>
      </c>
      <c r="AZ17" t="s">
        <v>123</v>
      </c>
      <c r="BB17" t="s">
        <v>124</v>
      </c>
      <c r="BC17" t="s">
        <v>125</v>
      </c>
      <c r="BD17" t="s">
        <v>126</v>
      </c>
      <c r="BF17" t="s">
        <v>140</v>
      </c>
      <c r="BG17" t="s">
        <v>150</v>
      </c>
      <c r="BH17" t="s">
        <v>170</v>
      </c>
      <c r="BJ17" t="s">
        <v>171</v>
      </c>
      <c r="BK17" t="s">
        <v>172</v>
      </c>
      <c r="BM17" t="s">
        <v>173</v>
      </c>
      <c r="BP17" t="s">
        <v>174</v>
      </c>
      <c r="BS17" t="s">
        <v>175</v>
      </c>
    </row>
    <row r="18" spans="1:71" hidden="1" x14ac:dyDescent="0.25">
      <c r="A18">
        <v>11829</v>
      </c>
      <c r="B18">
        <v>7232</v>
      </c>
      <c r="C18">
        <v>267</v>
      </c>
      <c r="D18">
        <v>9</v>
      </c>
      <c r="E18" t="s">
        <v>71</v>
      </c>
      <c r="F18" t="s">
        <v>72</v>
      </c>
      <c r="G18" t="s">
        <v>73</v>
      </c>
      <c r="H18" t="s">
        <v>74</v>
      </c>
      <c r="I18" t="s">
        <v>75</v>
      </c>
      <c r="J18" t="s">
        <v>76</v>
      </c>
      <c r="K18" t="s">
        <v>77</v>
      </c>
      <c r="L18" s="1">
        <v>41879</v>
      </c>
      <c r="M18" s="1">
        <v>45587</v>
      </c>
      <c r="N18">
        <v>47.318170000000002</v>
      </c>
      <c r="O18">
        <v>-122.135959</v>
      </c>
      <c r="P18" t="s">
        <v>78</v>
      </c>
      <c r="Q18" t="s">
        <v>391</v>
      </c>
      <c r="S18">
        <v>8</v>
      </c>
      <c r="T18" t="s">
        <v>80</v>
      </c>
      <c r="U18">
        <v>8</v>
      </c>
      <c r="V18" t="s">
        <v>81</v>
      </c>
      <c r="W18" t="s">
        <v>82</v>
      </c>
      <c r="Z18">
        <v>3</v>
      </c>
      <c r="AA18">
        <v>30</v>
      </c>
      <c r="AB18">
        <v>119660</v>
      </c>
      <c r="AC18" t="s">
        <v>169</v>
      </c>
      <c r="AD18">
        <v>119660</v>
      </c>
      <c r="AE18" t="s">
        <v>169</v>
      </c>
      <c r="AF18" t="b">
        <f t="shared" si="1"/>
        <v>1</v>
      </c>
      <c r="AG18">
        <v>2</v>
      </c>
      <c r="AH18">
        <v>2</v>
      </c>
      <c r="AI18" t="s">
        <v>122</v>
      </c>
      <c r="AJ18" t="b">
        <v>1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1</v>
      </c>
      <c r="AU18">
        <v>15</v>
      </c>
      <c r="AV18">
        <v>3</v>
      </c>
      <c r="AW18">
        <v>4</v>
      </c>
      <c r="AX18" t="s">
        <v>69</v>
      </c>
      <c r="AY18" t="s">
        <v>93</v>
      </c>
      <c r="AZ18" t="s">
        <v>123</v>
      </c>
      <c r="BB18" t="s">
        <v>124</v>
      </c>
      <c r="BC18" t="s">
        <v>125</v>
      </c>
      <c r="BD18" t="s">
        <v>126</v>
      </c>
      <c r="BF18" t="s">
        <v>140</v>
      </c>
      <c r="BG18" t="s">
        <v>150</v>
      </c>
      <c r="BH18" t="s">
        <v>170</v>
      </c>
      <c r="BJ18" t="s">
        <v>171</v>
      </c>
      <c r="BK18" t="s">
        <v>172</v>
      </c>
      <c r="BM18" t="s">
        <v>173</v>
      </c>
      <c r="BP18" t="s">
        <v>174</v>
      </c>
      <c r="BS18" t="s">
        <v>175</v>
      </c>
    </row>
    <row r="19" spans="1:71" hidden="1" x14ac:dyDescent="0.25">
      <c r="A19">
        <v>12987</v>
      </c>
      <c r="B19">
        <v>8121</v>
      </c>
      <c r="C19">
        <v>267</v>
      </c>
      <c r="D19">
        <v>9</v>
      </c>
      <c r="E19" t="s">
        <v>71</v>
      </c>
      <c r="F19" t="s">
        <v>72</v>
      </c>
      <c r="G19" t="s">
        <v>73</v>
      </c>
      <c r="H19" t="s">
        <v>74</v>
      </c>
      <c r="I19" t="s">
        <v>75</v>
      </c>
      <c r="J19" t="s">
        <v>76</v>
      </c>
      <c r="K19" t="s">
        <v>77</v>
      </c>
      <c r="L19" s="1">
        <v>42226</v>
      </c>
      <c r="M19" s="1">
        <v>45587</v>
      </c>
      <c r="N19">
        <v>47.318170000000002</v>
      </c>
      <c r="O19">
        <v>-122.135959</v>
      </c>
      <c r="P19" t="s">
        <v>78</v>
      </c>
      <c r="Q19" t="s">
        <v>383</v>
      </c>
      <c r="S19">
        <v>8</v>
      </c>
      <c r="T19" t="s">
        <v>80</v>
      </c>
      <c r="U19">
        <v>8</v>
      </c>
      <c r="V19" t="s">
        <v>81</v>
      </c>
      <c r="W19" t="s">
        <v>82</v>
      </c>
      <c r="Z19">
        <v>6</v>
      </c>
      <c r="AA19">
        <v>30</v>
      </c>
      <c r="AB19">
        <v>119660</v>
      </c>
      <c r="AC19" t="s">
        <v>169</v>
      </c>
      <c r="AD19">
        <v>119660</v>
      </c>
      <c r="AE19" t="s">
        <v>169</v>
      </c>
      <c r="AF19" t="b">
        <f t="shared" si="1"/>
        <v>1</v>
      </c>
      <c r="AG19">
        <v>2</v>
      </c>
      <c r="AH19">
        <v>2</v>
      </c>
      <c r="AI19" t="s">
        <v>122</v>
      </c>
      <c r="AJ19" t="b">
        <v>1</v>
      </c>
      <c r="AK19" t="b"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1</v>
      </c>
      <c r="AU19">
        <v>15</v>
      </c>
      <c r="AV19">
        <v>3</v>
      </c>
      <c r="AW19">
        <v>4</v>
      </c>
      <c r="AX19" t="s">
        <v>69</v>
      </c>
      <c r="AY19" t="s">
        <v>93</v>
      </c>
      <c r="AZ19" t="s">
        <v>123</v>
      </c>
      <c r="BB19" t="s">
        <v>124</v>
      </c>
      <c r="BC19" t="s">
        <v>125</v>
      </c>
      <c r="BD19" t="s">
        <v>126</v>
      </c>
      <c r="BF19" t="s">
        <v>140</v>
      </c>
      <c r="BG19" t="s">
        <v>150</v>
      </c>
      <c r="BH19" t="s">
        <v>170</v>
      </c>
      <c r="BJ19" t="s">
        <v>171</v>
      </c>
      <c r="BK19" t="s">
        <v>172</v>
      </c>
      <c r="BM19" t="s">
        <v>173</v>
      </c>
      <c r="BP19" t="s">
        <v>174</v>
      </c>
      <c r="BS19" t="s">
        <v>175</v>
      </c>
    </row>
    <row r="20" spans="1:71" hidden="1" x14ac:dyDescent="0.25">
      <c r="A20">
        <v>14011</v>
      </c>
      <c r="B20">
        <v>9077</v>
      </c>
      <c r="C20">
        <v>267</v>
      </c>
      <c r="D20">
        <v>9</v>
      </c>
      <c r="E20" t="s">
        <v>71</v>
      </c>
      <c r="F20" t="s">
        <v>72</v>
      </c>
      <c r="G20" t="s">
        <v>73</v>
      </c>
      <c r="H20" t="s">
        <v>74</v>
      </c>
      <c r="I20" t="s">
        <v>75</v>
      </c>
      <c r="J20" t="s">
        <v>76</v>
      </c>
      <c r="K20" t="s">
        <v>77</v>
      </c>
      <c r="L20" s="1">
        <v>42949</v>
      </c>
      <c r="M20" s="1">
        <v>45587</v>
      </c>
      <c r="N20">
        <v>47.318170000000002</v>
      </c>
      <c r="O20">
        <v>-122.135959</v>
      </c>
      <c r="P20" t="s">
        <v>78</v>
      </c>
      <c r="Q20" t="s">
        <v>356</v>
      </c>
      <c r="S20">
        <v>8</v>
      </c>
      <c r="T20" t="s">
        <v>80</v>
      </c>
      <c r="U20">
        <v>8</v>
      </c>
      <c r="V20" t="s">
        <v>81</v>
      </c>
      <c r="W20" t="s">
        <v>82</v>
      </c>
      <c r="Y20" t="s">
        <v>357</v>
      </c>
      <c r="Z20">
        <v>8</v>
      </c>
      <c r="AA20">
        <v>30</v>
      </c>
      <c r="AB20">
        <v>119660</v>
      </c>
      <c r="AC20" t="s">
        <v>169</v>
      </c>
      <c r="AD20">
        <v>119660</v>
      </c>
      <c r="AE20" t="s">
        <v>169</v>
      </c>
      <c r="AF20" t="b">
        <f t="shared" si="1"/>
        <v>1</v>
      </c>
      <c r="AG20">
        <v>6</v>
      </c>
      <c r="AH20">
        <v>6</v>
      </c>
      <c r="AI20" t="s">
        <v>122</v>
      </c>
      <c r="AJ20" t="b">
        <v>1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  <c r="AT20" t="b">
        <v>1</v>
      </c>
      <c r="AU20">
        <v>15</v>
      </c>
      <c r="AV20">
        <v>3</v>
      </c>
      <c r="AW20">
        <v>4</v>
      </c>
      <c r="AX20" t="s">
        <v>69</v>
      </c>
      <c r="AY20" t="s">
        <v>93</v>
      </c>
      <c r="AZ20" t="s">
        <v>123</v>
      </c>
      <c r="BB20" t="s">
        <v>124</v>
      </c>
      <c r="BC20" t="s">
        <v>125</v>
      </c>
      <c r="BD20" t="s">
        <v>126</v>
      </c>
      <c r="BF20" t="s">
        <v>140</v>
      </c>
      <c r="BG20" t="s">
        <v>150</v>
      </c>
      <c r="BH20" t="s">
        <v>170</v>
      </c>
      <c r="BJ20" t="s">
        <v>171</v>
      </c>
      <c r="BK20" t="s">
        <v>172</v>
      </c>
      <c r="BM20" t="s">
        <v>173</v>
      </c>
      <c r="BP20" t="s">
        <v>174</v>
      </c>
      <c r="BS20" t="s">
        <v>175</v>
      </c>
    </row>
    <row r="21" spans="1:71" hidden="1" x14ac:dyDescent="0.25">
      <c r="A21">
        <v>14967</v>
      </c>
      <c r="B21">
        <v>9909</v>
      </c>
      <c r="C21">
        <v>267</v>
      </c>
      <c r="D21">
        <v>9</v>
      </c>
      <c r="E21" t="s">
        <v>71</v>
      </c>
      <c r="F21" t="s">
        <v>72</v>
      </c>
      <c r="G21" t="s">
        <v>73</v>
      </c>
      <c r="H21" t="s">
        <v>74</v>
      </c>
      <c r="I21" t="s">
        <v>75</v>
      </c>
      <c r="J21" t="s">
        <v>76</v>
      </c>
      <c r="K21" t="s">
        <v>77</v>
      </c>
      <c r="L21" s="1">
        <v>43335</v>
      </c>
      <c r="M21" s="1">
        <v>45587</v>
      </c>
      <c r="N21">
        <v>47.318170000000002</v>
      </c>
      <c r="O21">
        <v>-122.135959</v>
      </c>
      <c r="P21" t="s">
        <v>78</v>
      </c>
      <c r="Q21" t="s">
        <v>347</v>
      </c>
      <c r="S21">
        <v>8</v>
      </c>
      <c r="T21" t="s">
        <v>80</v>
      </c>
      <c r="U21">
        <v>8</v>
      </c>
      <c r="V21" t="s">
        <v>81</v>
      </c>
      <c r="W21" t="s">
        <v>82</v>
      </c>
      <c r="Z21">
        <v>3</v>
      </c>
      <c r="AA21">
        <v>30</v>
      </c>
      <c r="AB21">
        <v>119660</v>
      </c>
      <c r="AC21" t="s">
        <v>169</v>
      </c>
      <c r="AD21">
        <v>119660</v>
      </c>
      <c r="AE21" t="s">
        <v>169</v>
      </c>
      <c r="AF21" t="b">
        <f t="shared" si="1"/>
        <v>1</v>
      </c>
      <c r="AG21">
        <v>1</v>
      </c>
      <c r="AH21">
        <v>1</v>
      </c>
      <c r="AI21" t="s">
        <v>149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1</v>
      </c>
      <c r="AU21">
        <v>15</v>
      </c>
      <c r="AV21">
        <v>3</v>
      </c>
      <c r="AW21">
        <v>4</v>
      </c>
      <c r="AX21" t="s">
        <v>69</v>
      </c>
      <c r="AY21" t="s">
        <v>93</v>
      </c>
      <c r="AZ21" t="s">
        <v>123</v>
      </c>
      <c r="BB21" t="s">
        <v>124</v>
      </c>
      <c r="BC21" t="s">
        <v>125</v>
      </c>
      <c r="BD21" t="s">
        <v>126</v>
      </c>
      <c r="BF21" t="s">
        <v>140</v>
      </c>
      <c r="BG21" t="s">
        <v>150</v>
      </c>
      <c r="BH21" t="s">
        <v>170</v>
      </c>
      <c r="BJ21" t="s">
        <v>171</v>
      </c>
      <c r="BK21" t="s">
        <v>172</v>
      </c>
      <c r="BM21" t="s">
        <v>173</v>
      </c>
      <c r="BP21" t="s">
        <v>174</v>
      </c>
      <c r="BS21" t="s">
        <v>175</v>
      </c>
    </row>
    <row r="22" spans="1:71" hidden="1" x14ac:dyDescent="0.25">
      <c r="A22">
        <v>14967</v>
      </c>
      <c r="B22">
        <v>9909</v>
      </c>
      <c r="C22">
        <v>267</v>
      </c>
      <c r="D22">
        <v>9</v>
      </c>
      <c r="E22" t="s">
        <v>71</v>
      </c>
      <c r="F22" t="s">
        <v>72</v>
      </c>
      <c r="G22" t="s">
        <v>73</v>
      </c>
      <c r="H22" t="s">
        <v>74</v>
      </c>
      <c r="I22" t="s">
        <v>75</v>
      </c>
      <c r="J22" t="s">
        <v>76</v>
      </c>
      <c r="K22" t="s">
        <v>77</v>
      </c>
      <c r="L22" s="1">
        <v>43335</v>
      </c>
      <c r="M22" s="1">
        <v>45587</v>
      </c>
      <c r="N22">
        <v>47.318170000000002</v>
      </c>
      <c r="O22">
        <v>-122.135959</v>
      </c>
      <c r="P22" t="s">
        <v>78</v>
      </c>
      <c r="Q22" t="s">
        <v>347</v>
      </c>
      <c r="S22">
        <v>8</v>
      </c>
      <c r="T22" t="s">
        <v>80</v>
      </c>
      <c r="U22">
        <v>8</v>
      </c>
      <c r="V22" t="s">
        <v>81</v>
      </c>
      <c r="W22" t="s">
        <v>82</v>
      </c>
      <c r="Z22">
        <v>3</v>
      </c>
      <c r="AA22">
        <v>30</v>
      </c>
      <c r="AB22">
        <v>119660</v>
      </c>
      <c r="AC22" t="s">
        <v>169</v>
      </c>
      <c r="AD22">
        <v>119660</v>
      </c>
      <c r="AE22" t="s">
        <v>169</v>
      </c>
      <c r="AF22" t="b">
        <f t="shared" si="1"/>
        <v>1</v>
      </c>
      <c r="AG22">
        <v>3</v>
      </c>
      <c r="AH22">
        <v>3</v>
      </c>
      <c r="AI22" t="s">
        <v>122</v>
      </c>
      <c r="AJ22" t="b">
        <v>1</v>
      </c>
      <c r="AK22" t="b">
        <v>0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b">
        <v>0</v>
      </c>
      <c r="AT22" t="b">
        <v>1</v>
      </c>
      <c r="AU22">
        <v>15</v>
      </c>
      <c r="AV22">
        <v>3</v>
      </c>
      <c r="AW22">
        <v>4</v>
      </c>
      <c r="AX22" t="s">
        <v>69</v>
      </c>
      <c r="AY22" t="s">
        <v>93</v>
      </c>
      <c r="AZ22" t="s">
        <v>123</v>
      </c>
      <c r="BB22" t="s">
        <v>124</v>
      </c>
      <c r="BC22" t="s">
        <v>125</v>
      </c>
      <c r="BD22" t="s">
        <v>126</v>
      </c>
      <c r="BF22" t="s">
        <v>140</v>
      </c>
      <c r="BG22" t="s">
        <v>150</v>
      </c>
      <c r="BH22" t="s">
        <v>170</v>
      </c>
      <c r="BJ22" t="s">
        <v>171</v>
      </c>
      <c r="BK22" t="s">
        <v>172</v>
      </c>
      <c r="BM22" t="s">
        <v>173</v>
      </c>
      <c r="BP22" t="s">
        <v>174</v>
      </c>
      <c r="BS22" t="s">
        <v>175</v>
      </c>
    </row>
    <row r="23" spans="1:71" hidden="1" x14ac:dyDescent="0.25">
      <c r="A23">
        <v>15489</v>
      </c>
      <c r="B23">
        <v>10409</v>
      </c>
      <c r="C23">
        <v>267</v>
      </c>
      <c r="D23">
        <v>9</v>
      </c>
      <c r="E23" t="s">
        <v>71</v>
      </c>
      <c r="F23" t="s">
        <v>72</v>
      </c>
      <c r="G23" t="s">
        <v>73</v>
      </c>
      <c r="H23" t="s">
        <v>74</v>
      </c>
      <c r="I23" t="s">
        <v>75</v>
      </c>
      <c r="J23" t="s">
        <v>76</v>
      </c>
      <c r="K23" t="s">
        <v>77</v>
      </c>
      <c r="L23" s="1">
        <v>43692</v>
      </c>
      <c r="M23" s="1">
        <v>45587</v>
      </c>
      <c r="N23">
        <v>47.318170000000002</v>
      </c>
      <c r="O23">
        <v>-122.135959</v>
      </c>
      <c r="P23" t="s">
        <v>78</v>
      </c>
      <c r="Q23" t="s">
        <v>336</v>
      </c>
      <c r="S23">
        <v>8</v>
      </c>
      <c r="T23" t="s">
        <v>80</v>
      </c>
      <c r="U23">
        <v>8</v>
      </c>
      <c r="V23" t="s">
        <v>81</v>
      </c>
      <c r="W23" t="s">
        <v>82</v>
      </c>
      <c r="Z23">
        <v>4</v>
      </c>
      <c r="AA23">
        <v>30</v>
      </c>
      <c r="AB23">
        <v>-242</v>
      </c>
      <c r="AC23" t="s">
        <v>165</v>
      </c>
      <c r="AD23">
        <v>-242</v>
      </c>
      <c r="AE23" t="s">
        <v>165</v>
      </c>
      <c r="AF23" t="b">
        <f t="shared" si="1"/>
        <v>0</v>
      </c>
      <c r="AG23">
        <v>4</v>
      </c>
      <c r="AH23">
        <v>4</v>
      </c>
      <c r="AI23" t="s">
        <v>122</v>
      </c>
      <c r="AJ23" t="b">
        <v>1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V23">
        <v>10</v>
      </c>
      <c r="AX23" t="s">
        <v>63</v>
      </c>
      <c r="AY23" t="s">
        <v>93</v>
      </c>
      <c r="AZ23" t="s">
        <v>123</v>
      </c>
      <c r="BB23" t="s">
        <v>124</v>
      </c>
      <c r="BC23" t="s">
        <v>125</v>
      </c>
      <c r="BD23" t="s">
        <v>126</v>
      </c>
      <c r="BF23" t="s">
        <v>140</v>
      </c>
      <c r="BG23" t="s">
        <v>150</v>
      </c>
      <c r="BH23" t="s">
        <v>166</v>
      </c>
      <c r="BJ23" t="s">
        <v>167</v>
      </c>
      <c r="BK23" t="s">
        <v>168</v>
      </c>
      <c r="BM23" t="s">
        <v>165</v>
      </c>
    </row>
    <row r="24" spans="1:71" hidden="1" x14ac:dyDescent="0.25">
      <c r="A24">
        <v>16313</v>
      </c>
      <c r="B24">
        <v>11072</v>
      </c>
      <c r="C24">
        <v>267</v>
      </c>
      <c r="D24">
        <v>9</v>
      </c>
      <c r="E24" t="s">
        <v>71</v>
      </c>
      <c r="F24" t="s">
        <v>72</v>
      </c>
      <c r="G24" t="s">
        <v>73</v>
      </c>
      <c r="H24" t="s">
        <v>74</v>
      </c>
      <c r="I24" t="s">
        <v>75</v>
      </c>
      <c r="J24" t="s">
        <v>76</v>
      </c>
      <c r="K24" t="s">
        <v>77</v>
      </c>
      <c r="L24" s="1">
        <v>44076</v>
      </c>
      <c r="M24" s="1">
        <v>45587</v>
      </c>
      <c r="N24">
        <v>47.318170000000002</v>
      </c>
      <c r="O24">
        <v>-122.135959</v>
      </c>
      <c r="P24" t="s">
        <v>78</v>
      </c>
      <c r="Q24" t="s">
        <v>321</v>
      </c>
      <c r="S24">
        <v>8</v>
      </c>
      <c r="T24" t="s">
        <v>80</v>
      </c>
      <c r="U24">
        <v>8</v>
      </c>
      <c r="V24" t="s">
        <v>81</v>
      </c>
      <c r="W24" t="s">
        <v>82</v>
      </c>
      <c r="Y24" t="s">
        <v>322</v>
      </c>
      <c r="Z24">
        <v>4</v>
      </c>
      <c r="AA24">
        <v>30</v>
      </c>
      <c r="AB24">
        <v>119660</v>
      </c>
      <c r="AC24" t="s">
        <v>169</v>
      </c>
      <c r="AD24">
        <v>119660</v>
      </c>
      <c r="AE24" t="s">
        <v>169</v>
      </c>
      <c r="AF24" t="b">
        <f t="shared" si="1"/>
        <v>0</v>
      </c>
      <c r="AG24">
        <v>1</v>
      </c>
      <c r="AH24">
        <v>1</v>
      </c>
      <c r="AI24" t="s">
        <v>149</v>
      </c>
      <c r="AJ24" t="b">
        <v>1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1</v>
      </c>
      <c r="AU24">
        <v>15</v>
      </c>
      <c r="AV24">
        <v>3</v>
      </c>
      <c r="AW24">
        <v>4</v>
      </c>
      <c r="AX24" t="s">
        <v>69</v>
      </c>
      <c r="AY24" t="s">
        <v>93</v>
      </c>
      <c r="AZ24" t="s">
        <v>123</v>
      </c>
      <c r="BB24" t="s">
        <v>124</v>
      </c>
      <c r="BC24" t="s">
        <v>125</v>
      </c>
      <c r="BD24" t="s">
        <v>126</v>
      </c>
      <c r="BF24" t="s">
        <v>140</v>
      </c>
      <c r="BG24" t="s">
        <v>150</v>
      </c>
      <c r="BH24" t="s">
        <v>170</v>
      </c>
      <c r="BJ24" t="s">
        <v>171</v>
      </c>
      <c r="BK24" t="s">
        <v>172</v>
      </c>
      <c r="BM24" t="s">
        <v>173</v>
      </c>
      <c r="BP24" t="s">
        <v>174</v>
      </c>
      <c r="BS24" t="s">
        <v>175</v>
      </c>
    </row>
    <row r="25" spans="1:71" hidden="1" x14ac:dyDescent="0.25">
      <c r="A25">
        <v>8528</v>
      </c>
      <c r="B25">
        <v>5674</v>
      </c>
      <c r="C25">
        <v>267</v>
      </c>
      <c r="D25">
        <v>9</v>
      </c>
      <c r="E25" t="s">
        <v>71</v>
      </c>
      <c r="F25" t="s">
        <v>72</v>
      </c>
      <c r="G25" t="s">
        <v>73</v>
      </c>
      <c r="H25" t="s">
        <v>74</v>
      </c>
      <c r="I25" t="s">
        <v>75</v>
      </c>
      <c r="J25" t="s">
        <v>76</v>
      </c>
      <c r="K25" t="s">
        <v>77</v>
      </c>
      <c r="L25" s="1">
        <v>41500</v>
      </c>
      <c r="M25" s="1">
        <v>45587</v>
      </c>
      <c r="N25">
        <v>47.318170000000002</v>
      </c>
      <c r="O25">
        <v>-122.135959</v>
      </c>
      <c r="P25" t="s">
        <v>78</v>
      </c>
      <c r="Q25" t="s">
        <v>392</v>
      </c>
      <c r="S25">
        <v>8</v>
      </c>
      <c r="T25" t="s">
        <v>80</v>
      </c>
      <c r="U25">
        <v>8</v>
      </c>
      <c r="V25" t="s">
        <v>81</v>
      </c>
      <c r="W25" t="s">
        <v>82</v>
      </c>
      <c r="Z25">
        <v>13</v>
      </c>
      <c r="AA25">
        <v>30</v>
      </c>
      <c r="AB25">
        <v>115529</v>
      </c>
      <c r="AC25" t="s">
        <v>267</v>
      </c>
      <c r="AD25">
        <v>115529</v>
      </c>
      <c r="AE25" t="s">
        <v>267</v>
      </c>
      <c r="AF25" t="b">
        <f t="shared" si="1"/>
        <v>0</v>
      </c>
      <c r="AG25">
        <v>74</v>
      </c>
      <c r="AH25">
        <v>74</v>
      </c>
      <c r="AI25" t="s">
        <v>122</v>
      </c>
      <c r="AJ25" t="b">
        <v>1</v>
      </c>
      <c r="AK25" t="b">
        <v>0</v>
      </c>
      <c r="AL25" t="b">
        <v>0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0</v>
      </c>
      <c r="AS25" t="b">
        <v>0</v>
      </c>
      <c r="AT25" t="b">
        <v>1</v>
      </c>
      <c r="AV25">
        <v>4</v>
      </c>
      <c r="AX25" t="s">
        <v>66</v>
      </c>
      <c r="AY25" t="s">
        <v>93</v>
      </c>
      <c r="AZ25" t="s">
        <v>123</v>
      </c>
      <c r="BB25" t="s">
        <v>124</v>
      </c>
      <c r="BC25" t="s">
        <v>125</v>
      </c>
      <c r="BD25" t="s">
        <v>126</v>
      </c>
      <c r="BF25" t="s">
        <v>198</v>
      </c>
      <c r="BI25" t="s">
        <v>204</v>
      </c>
      <c r="BJ25" t="s">
        <v>205</v>
      </c>
      <c r="BK25" t="s">
        <v>268</v>
      </c>
      <c r="BP25" t="s">
        <v>267</v>
      </c>
    </row>
    <row r="26" spans="1:71" hidden="1" x14ac:dyDescent="0.25">
      <c r="A26">
        <v>11829</v>
      </c>
      <c r="B26">
        <v>7232</v>
      </c>
      <c r="C26">
        <v>267</v>
      </c>
      <c r="D26">
        <v>9</v>
      </c>
      <c r="E26" t="s">
        <v>71</v>
      </c>
      <c r="F26" t="s">
        <v>72</v>
      </c>
      <c r="G26" t="s">
        <v>73</v>
      </c>
      <c r="H26" t="s">
        <v>74</v>
      </c>
      <c r="I26" t="s">
        <v>75</v>
      </c>
      <c r="J26" t="s">
        <v>76</v>
      </c>
      <c r="K26" t="s">
        <v>77</v>
      </c>
      <c r="L26" s="1">
        <v>41879</v>
      </c>
      <c r="M26" s="1">
        <v>45587</v>
      </c>
      <c r="N26">
        <v>47.318170000000002</v>
      </c>
      <c r="O26">
        <v>-122.135959</v>
      </c>
      <c r="P26" t="s">
        <v>78</v>
      </c>
      <c r="Q26" t="s">
        <v>391</v>
      </c>
      <c r="S26">
        <v>8</v>
      </c>
      <c r="T26" t="s">
        <v>80</v>
      </c>
      <c r="U26">
        <v>8</v>
      </c>
      <c r="V26" t="s">
        <v>81</v>
      </c>
      <c r="W26" t="s">
        <v>82</v>
      </c>
      <c r="Z26">
        <v>3</v>
      </c>
      <c r="AA26">
        <v>30</v>
      </c>
      <c r="AB26">
        <v>115529</v>
      </c>
      <c r="AC26" t="s">
        <v>267</v>
      </c>
      <c r="AD26">
        <v>115529</v>
      </c>
      <c r="AE26" t="s">
        <v>267</v>
      </c>
      <c r="AF26" t="b">
        <f t="shared" si="1"/>
        <v>1</v>
      </c>
      <c r="AG26">
        <v>5</v>
      </c>
      <c r="AH26">
        <v>5</v>
      </c>
      <c r="AI26" t="s">
        <v>122</v>
      </c>
      <c r="AJ26" t="b">
        <v>1</v>
      </c>
      <c r="AK26" t="b">
        <v>0</v>
      </c>
      <c r="AL26" t="b">
        <v>0</v>
      </c>
      <c r="AM26" t="b">
        <v>0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1</v>
      </c>
      <c r="AV26">
        <v>4</v>
      </c>
      <c r="AX26" t="s">
        <v>66</v>
      </c>
      <c r="AY26" t="s">
        <v>93</v>
      </c>
      <c r="AZ26" t="s">
        <v>123</v>
      </c>
      <c r="BB26" t="s">
        <v>124</v>
      </c>
      <c r="BC26" t="s">
        <v>125</v>
      </c>
      <c r="BD26" t="s">
        <v>126</v>
      </c>
      <c r="BF26" t="s">
        <v>198</v>
      </c>
      <c r="BI26" t="s">
        <v>204</v>
      </c>
      <c r="BJ26" t="s">
        <v>205</v>
      </c>
      <c r="BK26" t="s">
        <v>268</v>
      </c>
      <c r="BP26" t="s">
        <v>267</v>
      </c>
    </row>
    <row r="27" spans="1:71" hidden="1" x14ac:dyDescent="0.25">
      <c r="A27">
        <v>12987</v>
      </c>
      <c r="B27">
        <v>8121</v>
      </c>
      <c r="C27">
        <v>267</v>
      </c>
      <c r="D27">
        <v>9</v>
      </c>
      <c r="E27" t="s">
        <v>71</v>
      </c>
      <c r="F27" t="s">
        <v>72</v>
      </c>
      <c r="G27" t="s">
        <v>73</v>
      </c>
      <c r="H27" t="s">
        <v>74</v>
      </c>
      <c r="I27" t="s">
        <v>75</v>
      </c>
      <c r="J27" t="s">
        <v>76</v>
      </c>
      <c r="K27" t="s">
        <v>77</v>
      </c>
      <c r="L27" s="1">
        <v>42226</v>
      </c>
      <c r="M27" s="1">
        <v>45587</v>
      </c>
      <c r="N27">
        <v>47.318170000000002</v>
      </c>
      <c r="O27">
        <v>-122.135959</v>
      </c>
      <c r="P27" t="s">
        <v>78</v>
      </c>
      <c r="Q27" t="s">
        <v>383</v>
      </c>
      <c r="S27">
        <v>8</v>
      </c>
      <c r="T27" t="s">
        <v>80</v>
      </c>
      <c r="U27">
        <v>8</v>
      </c>
      <c r="V27" t="s">
        <v>81</v>
      </c>
      <c r="W27" t="s">
        <v>82</v>
      </c>
      <c r="Z27">
        <v>6</v>
      </c>
      <c r="AA27">
        <v>30</v>
      </c>
      <c r="AB27">
        <v>115529</v>
      </c>
      <c r="AC27" t="s">
        <v>267</v>
      </c>
      <c r="AD27">
        <v>115529</v>
      </c>
      <c r="AE27" t="s">
        <v>267</v>
      </c>
      <c r="AF27" t="b">
        <f t="shared" si="1"/>
        <v>1</v>
      </c>
      <c r="AG27">
        <v>13</v>
      </c>
      <c r="AH27">
        <v>13</v>
      </c>
      <c r="AI27" t="s">
        <v>122</v>
      </c>
      <c r="AJ27" t="b">
        <v>1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1</v>
      </c>
      <c r="AV27">
        <v>4</v>
      </c>
      <c r="AX27" t="s">
        <v>66</v>
      </c>
      <c r="AY27" t="s">
        <v>93</v>
      </c>
      <c r="AZ27" t="s">
        <v>123</v>
      </c>
      <c r="BB27" t="s">
        <v>124</v>
      </c>
      <c r="BC27" t="s">
        <v>125</v>
      </c>
      <c r="BD27" t="s">
        <v>126</v>
      </c>
      <c r="BF27" t="s">
        <v>198</v>
      </c>
      <c r="BI27" t="s">
        <v>204</v>
      </c>
      <c r="BJ27" t="s">
        <v>205</v>
      </c>
      <c r="BK27" t="s">
        <v>268</v>
      </c>
      <c r="BP27" t="s">
        <v>267</v>
      </c>
    </row>
    <row r="28" spans="1:71" hidden="1" x14ac:dyDescent="0.25">
      <c r="A28">
        <v>13744</v>
      </c>
      <c r="B28">
        <v>8824</v>
      </c>
      <c r="C28">
        <v>267</v>
      </c>
      <c r="D28">
        <v>9</v>
      </c>
      <c r="E28" t="s">
        <v>71</v>
      </c>
      <c r="F28" t="s">
        <v>72</v>
      </c>
      <c r="G28" t="s">
        <v>73</v>
      </c>
      <c r="H28" t="s">
        <v>74</v>
      </c>
      <c r="I28" t="s">
        <v>75</v>
      </c>
      <c r="J28" t="s">
        <v>76</v>
      </c>
      <c r="K28" t="s">
        <v>77</v>
      </c>
      <c r="L28" s="1">
        <v>42612</v>
      </c>
      <c r="M28" s="1">
        <v>45587</v>
      </c>
      <c r="N28">
        <v>47.318170000000002</v>
      </c>
      <c r="O28">
        <v>-122.135959</v>
      </c>
      <c r="P28" t="s">
        <v>78</v>
      </c>
      <c r="Q28" t="s">
        <v>373</v>
      </c>
      <c r="S28">
        <v>8</v>
      </c>
      <c r="T28" t="s">
        <v>80</v>
      </c>
      <c r="U28">
        <v>8</v>
      </c>
      <c r="V28" t="s">
        <v>81</v>
      </c>
      <c r="W28" t="s">
        <v>82</v>
      </c>
      <c r="Z28">
        <v>9</v>
      </c>
      <c r="AA28">
        <v>30</v>
      </c>
      <c r="AB28">
        <v>115529</v>
      </c>
      <c r="AC28" t="s">
        <v>267</v>
      </c>
      <c r="AD28">
        <v>115529</v>
      </c>
      <c r="AE28" t="s">
        <v>267</v>
      </c>
      <c r="AF28" t="b">
        <f t="shared" si="1"/>
        <v>1</v>
      </c>
      <c r="AG28">
        <v>7</v>
      </c>
      <c r="AH28">
        <v>7</v>
      </c>
      <c r="AI28" t="s">
        <v>122</v>
      </c>
      <c r="AJ28" t="b">
        <v>1</v>
      </c>
      <c r="AK28" t="b">
        <v>0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0</v>
      </c>
      <c r="AS28" t="b">
        <v>0</v>
      </c>
      <c r="AT28" t="b">
        <v>1</v>
      </c>
      <c r="AV28">
        <v>4</v>
      </c>
      <c r="AX28" t="s">
        <v>66</v>
      </c>
      <c r="AY28" t="s">
        <v>93</v>
      </c>
      <c r="AZ28" t="s">
        <v>123</v>
      </c>
      <c r="BB28" t="s">
        <v>124</v>
      </c>
      <c r="BC28" t="s">
        <v>125</v>
      </c>
      <c r="BD28" t="s">
        <v>126</v>
      </c>
      <c r="BF28" t="s">
        <v>198</v>
      </c>
      <c r="BI28" t="s">
        <v>204</v>
      </c>
      <c r="BJ28" t="s">
        <v>205</v>
      </c>
      <c r="BK28" t="s">
        <v>268</v>
      </c>
      <c r="BP28" t="s">
        <v>267</v>
      </c>
    </row>
    <row r="29" spans="1:71" hidden="1" x14ac:dyDescent="0.25">
      <c r="A29">
        <v>14011</v>
      </c>
      <c r="B29">
        <v>9077</v>
      </c>
      <c r="C29">
        <v>267</v>
      </c>
      <c r="D29">
        <v>9</v>
      </c>
      <c r="E29" t="s">
        <v>71</v>
      </c>
      <c r="F29" t="s">
        <v>72</v>
      </c>
      <c r="G29" t="s">
        <v>73</v>
      </c>
      <c r="H29" t="s">
        <v>74</v>
      </c>
      <c r="I29" t="s">
        <v>75</v>
      </c>
      <c r="J29" t="s">
        <v>76</v>
      </c>
      <c r="K29" t="s">
        <v>77</v>
      </c>
      <c r="L29" s="1">
        <v>42949</v>
      </c>
      <c r="M29" s="1">
        <v>45587</v>
      </c>
      <c r="N29">
        <v>47.318170000000002</v>
      </c>
      <c r="O29">
        <v>-122.135959</v>
      </c>
      <c r="P29" t="s">
        <v>78</v>
      </c>
      <c r="Q29" t="s">
        <v>356</v>
      </c>
      <c r="S29">
        <v>8</v>
      </c>
      <c r="T29" t="s">
        <v>80</v>
      </c>
      <c r="U29">
        <v>8</v>
      </c>
      <c r="V29" t="s">
        <v>81</v>
      </c>
      <c r="W29" t="s">
        <v>82</v>
      </c>
      <c r="Y29" t="s">
        <v>357</v>
      </c>
      <c r="Z29">
        <v>8</v>
      </c>
      <c r="AA29">
        <v>30</v>
      </c>
      <c r="AB29">
        <v>115529</v>
      </c>
      <c r="AC29" t="s">
        <v>267</v>
      </c>
      <c r="AD29">
        <v>115529</v>
      </c>
      <c r="AE29" t="s">
        <v>267</v>
      </c>
      <c r="AF29" t="b">
        <f t="shared" si="1"/>
        <v>1</v>
      </c>
      <c r="AG29">
        <v>17</v>
      </c>
      <c r="AH29">
        <v>17</v>
      </c>
      <c r="AI29" t="s">
        <v>122</v>
      </c>
      <c r="AJ29" t="b">
        <v>1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1</v>
      </c>
      <c r="AV29">
        <v>4</v>
      </c>
      <c r="AX29" t="s">
        <v>66</v>
      </c>
      <c r="AY29" t="s">
        <v>93</v>
      </c>
      <c r="AZ29" t="s">
        <v>123</v>
      </c>
      <c r="BB29" t="s">
        <v>124</v>
      </c>
      <c r="BC29" t="s">
        <v>125</v>
      </c>
      <c r="BD29" t="s">
        <v>126</v>
      </c>
      <c r="BF29" t="s">
        <v>198</v>
      </c>
      <c r="BI29" t="s">
        <v>204</v>
      </c>
      <c r="BJ29" t="s">
        <v>205</v>
      </c>
      <c r="BK29" t="s">
        <v>268</v>
      </c>
      <c r="BP29" t="s">
        <v>267</v>
      </c>
    </row>
    <row r="30" spans="1:71" hidden="1" x14ac:dyDescent="0.25">
      <c r="A30">
        <v>218</v>
      </c>
      <c r="B30">
        <v>218</v>
      </c>
      <c r="C30">
        <v>267</v>
      </c>
      <c r="D30">
        <v>9</v>
      </c>
      <c r="E30" t="s">
        <v>71</v>
      </c>
      <c r="F30" t="s">
        <v>72</v>
      </c>
      <c r="G30" t="s">
        <v>73</v>
      </c>
      <c r="H30" t="s">
        <v>74</v>
      </c>
      <c r="I30" t="s">
        <v>75</v>
      </c>
      <c r="J30" t="s">
        <v>76</v>
      </c>
      <c r="K30" t="s">
        <v>77</v>
      </c>
      <c r="L30" s="1">
        <v>38960</v>
      </c>
      <c r="M30" s="1">
        <v>45587</v>
      </c>
      <c r="N30">
        <v>47.318170000000002</v>
      </c>
      <c r="O30">
        <v>-122.135959</v>
      </c>
      <c r="P30" t="s">
        <v>425</v>
      </c>
      <c r="Q30" t="s">
        <v>436</v>
      </c>
      <c r="S30">
        <v>3</v>
      </c>
      <c r="U30">
        <v>3</v>
      </c>
      <c r="V30" t="s">
        <v>81</v>
      </c>
      <c r="W30" t="s">
        <v>418</v>
      </c>
      <c r="Z30">
        <v>12</v>
      </c>
      <c r="AA30">
        <v>30</v>
      </c>
      <c r="AB30">
        <v>733321</v>
      </c>
      <c r="AC30" t="s">
        <v>96</v>
      </c>
      <c r="AD30">
        <v>733321</v>
      </c>
      <c r="AE30" t="s">
        <v>96</v>
      </c>
      <c r="AF30" t="b">
        <f t="shared" si="1"/>
        <v>0</v>
      </c>
      <c r="AG30">
        <v>1</v>
      </c>
      <c r="AH30">
        <v>0</v>
      </c>
      <c r="AI30" t="s">
        <v>84</v>
      </c>
      <c r="AJ30" t="b">
        <v>1</v>
      </c>
      <c r="AK30" t="b">
        <v>0</v>
      </c>
      <c r="AL30" t="b">
        <v>0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  <c r="AT30" t="b">
        <v>0</v>
      </c>
      <c r="AX30" t="s">
        <v>53</v>
      </c>
      <c r="AY30" t="s">
        <v>93</v>
      </c>
      <c r="AZ30" t="s">
        <v>94</v>
      </c>
      <c r="BB30" t="s">
        <v>95</v>
      </c>
      <c r="BC30" t="s">
        <v>96</v>
      </c>
    </row>
    <row r="31" spans="1:71" hidden="1" x14ac:dyDescent="0.25">
      <c r="A31">
        <v>14967</v>
      </c>
      <c r="B31">
        <v>9909</v>
      </c>
      <c r="C31">
        <v>267</v>
      </c>
      <c r="D31">
        <v>9</v>
      </c>
      <c r="E31" t="s">
        <v>71</v>
      </c>
      <c r="F31" t="s">
        <v>72</v>
      </c>
      <c r="G31" t="s">
        <v>73</v>
      </c>
      <c r="H31" t="s">
        <v>74</v>
      </c>
      <c r="I31" t="s">
        <v>75</v>
      </c>
      <c r="J31" t="s">
        <v>76</v>
      </c>
      <c r="K31" t="s">
        <v>77</v>
      </c>
      <c r="L31" s="1">
        <v>43335</v>
      </c>
      <c r="M31" s="1">
        <v>45587</v>
      </c>
      <c r="N31">
        <v>47.318170000000002</v>
      </c>
      <c r="O31">
        <v>-122.135959</v>
      </c>
      <c r="P31" t="s">
        <v>78</v>
      </c>
      <c r="Q31" t="s">
        <v>347</v>
      </c>
      <c r="S31">
        <v>8</v>
      </c>
      <c r="T31" t="s">
        <v>80</v>
      </c>
      <c r="U31">
        <v>8</v>
      </c>
      <c r="V31" t="s">
        <v>81</v>
      </c>
      <c r="W31" t="s">
        <v>82</v>
      </c>
      <c r="Z31">
        <v>3</v>
      </c>
      <c r="AA31">
        <v>30</v>
      </c>
      <c r="AB31">
        <v>115529</v>
      </c>
      <c r="AC31" t="s">
        <v>267</v>
      </c>
      <c r="AD31">
        <v>115529</v>
      </c>
      <c r="AE31" t="s">
        <v>267</v>
      </c>
      <c r="AF31" t="b">
        <f t="shared" si="1"/>
        <v>0</v>
      </c>
      <c r="AG31">
        <v>9</v>
      </c>
      <c r="AH31">
        <v>9</v>
      </c>
      <c r="AI31" t="s">
        <v>122</v>
      </c>
      <c r="AJ31" t="b">
        <v>1</v>
      </c>
      <c r="AK31" t="b">
        <v>0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1</v>
      </c>
      <c r="AV31">
        <v>4</v>
      </c>
      <c r="AX31" t="s">
        <v>66</v>
      </c>
      <c r="AY31" t="s">
        <v>93</v>
      </c>
      <c r="AZ31" t="s">
        <v>123</v>
      </c>
      <c r="BB31" t="s">
        <v>124</v>
      </c>
      <c r="BC31" t="s">
        <v>125</v>
      </c>
      <c r="BD31" t="s">
        <v>126</v>
      </c>
      <c r="BF31" t="s">
        <v>198</v>
      </c>
      <c r="BI31" t="s">
        <v>204</v>
      </c>
      <c r="BJ31" t="s">
        <v>205</v>
      </c>
      <c r="BK31" t="s">
        <v>268</v>
      </c>
      <c r="BP31" t="s">
        <v>267</v>
      </c>
    </row>
    <row r="32" spans="1:71" hidden="1" x14ac:dyDescent="0.25">
      <c r="A32">
        <v>15489</v>
      </c>
      <c r="B32">
        <v>10409</v>
      </c>
      <c r="C32">
        <v>267</v>
      </c>
      <c r="D32">
        <v>9</v>
      </c>
      <c r="E32" t="s">
        <v>71</v>
      </c>
      <c r="F32" t="s">
        <v>72</v>
      </c>
      <c r="G32" t="s">
        <v>73</v>
      </c>
      <c r="H32" t="s">
        <v>74</v>
      </c>
      <c r="I32" t="s">
        <v>75</v>
      </c>
      <c r="J32" t="s">
        <v>76</v>
      </c>
      <c r="K32" t="s">
        <v>77</v>
      </c>
      <c r="L32" s="1">
        <v>43692</v>
      </c>
      <c r="M32" s="1">
        <v>45587</v>
      </c>
      <c r="N32">
        <v>47.318170000000002</v>
      </c>
      <c r="O32">
        <v>-122.135959</v>
      </c>
      <c r="P32" t="s">
        <v>78</v>
      </c>
      <c r="Q32" t="s">
        <v>336</v>
      </c>
      <c r="S32">
        <v>8</v>
      </c>
      <c r="T32" t="s">
        <v>80</v>
      </c>
      <c r="U32">
        <v>8</v>
      </c>
      <c r="V32" t="s">
        <v>81</v>
      </c>
      <c r="W32" t="s">
        <v>82</v>
      </c>
      <c r="Z32">
        <v>4</v>
      </c>
      <c r="AA32">
        <v>30</v>
      </c>
      <c r="AB32">
        <v>-222</v>
      </c>
      <c r="AC32" t="s">
        <v>343</v>
      </c>
      <c r="AD32">
        <v>-222</v>
      </c>
      <c r="AE32" t="s">
        <v>343</v>
      </c>
      <c r="AF32" t="b">
        <f t="shared" si="1"/>
        <v>0</v>
      </c>
      <c r="AG32">
        <v>3</v>
      </c>
      <c r="AH32">
        <v>3</v>
      </c>
      <c r="AI32" t="s">
        <v>122</v>
      </c>
      <c r="AJ32" t="b">
        <v>1</v>
      </c>
      <c r="AK32" t="b">
        <v>0</v>
      </c>
      <c r="AL32" t="b">
        <v>1</v>
      </c>
      <c r="AM32" t="b">
        <v>0</v>
      </c>
      <c r="AN32" t="b">
        <v>0</v>
      </c>
      <c r="AO32" t="b">
        <v>0</v>
      </c>
      <c r="AP32" t="b">
        <v>1</v>
      </c>
      <c r="AQ32" t="b">
        <v>0</v>
      </c>
      <c r="AR32" t="b">
        <v>0</v>
      </c>
      <c r="AS32" t="b">
        <v>0</v>
      </c>
      <c r="AT32" t="b">
        <v>0</v>
      </c>
      <c r="AV32">
        <v>1</v>
      </c>
      <c r="AX32" t="s">
        <v>63</v>
      </c>
      <c r="AY32" t="s">
        <v>93</v>
      </c>
      <c r="AZ32" t="s">
        <v>123</v>
      </c>
      <c r="BB32" t="s">
        <v>124</v>
      </c>
      <c r="BC32" t="s">
        <v>125</v>
      </c>
      <c r="BD32" t="s">
        <v>126</v>
      </c>
      <c r="BF32" t="s">
        <v>176</v>
      </c>
      <c r="BG32" t="s">
        <v>184</v>
      </c>
      <c r="BJ32" t="s">
        <v>185</v>
      </c>
      <c r="BK32" t="s">
        <v>186</v>
      </c>
      <c r="BM32" t="s">
        <v>343</v>
      </c>
    </row>
    <row r="33" spans="1:71" hidden="1" x14ac:dyDescent="0.25">
      <c r="A33">
        <v>16313</v>
      </c>
      <c r="B33">
        <v>11072</v>
      </c>
      <c r="C33">
        <v>267</v>
      </c>
      <c r="D33">
        <v>9</v>
      </c>
      <c r="E33" t="s">
        <v>71</v>
      </c>
      <c r="F33" t="s">
        <v>72</v>
      </c>
      <c r="G33" t="s">
        <v>73</v>
      </c>
      <c r="H33" t="s">
        <v>74</v>
      </c>
      <c r="I33" t="s">
        <v>75</v>
      </c>
      <c r="J33" t="s">
        <v>76</v>
      </c>
      <c r="K33" t="s">
        <v>77</v>
      </c>
      <c r="L33" s="1">
        <v>44076</v>
      </c>
      <c r="M33" s="1">
        <v>45587</v>
      </c>
      <c r="N33">
        <v>47.318170000000002</v>
      </c>
      <c r="O33">
        <v>-122.135959</v>
      </c>
      <c r="P33" t="s">
        <v>78</v>
      </c>
      <c r="Q33" t="s">
        <v>321</v>
      </c>
      <c r="S33">
        <v>8</v>
      </c>
      <c r="T33" t="s">
        <v>80</v>
      </c>
      <c r="U33">
        <v>8</v>
      </c>
      <c r="V33" t="s">
        <v>81</v>
      </c>
      <c r="W33" t="s">
        <v>82</v>
      </c>
      <c r="Y33" t="s">
        <v>322</v>
      </c>
      <c r="Z33">
        <v>4</v>
      </c>
      <c r="AA33">
        <v>30</v>
      </c>
      <c r="AB33">
        <v>115529</v>
      </c>
      <c r="AC33" t="s">
        <v>267</v>
      </c>
      <c r="AD33">
        <v>115529</v>
      </c>
      <c r="AE33" t="s">
        <v>267</v>
      </c>
      <c r="AF33" t="b">
        <f t="shared" si="1"/>
        <v>0</v>
      </c>
      <c r="AG33">
        <v>1</v>
      </c>
      <c r="AH33">
        <v>1</v>
      </c>
      <c r="AI33" t="s">
        <v>122</v>
      </c>
      <c r="AJ33" t="b">
        <v>1</v>
      </c>
      <c r="AK33" t="b">
        <v>0</v>
      </c>
      <c r="AL33" t="b">
        <v>0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1</v>
      </c>
      <c r="AV33">
        <v>4</v>
      </c>
      <c r="AX33" t="s">
        <v>66</v>
      </c>
      <c r="AY33" t="s">
        <v>93</v>
      </c>
      <c r="AZ33" t="s">
        <v>123</v>
      </c>
      <c r="BB33" t="s">
        <v>124</v>
      </c>
      <c r="BC33" t="s">
        <v>125</v>
      </c>
      <c r="BD33" t="s">
        <v>126</v>
      </c>
      <c r="BF33" t="s">
        <v>198</v>
      </c>
      <c r="BI33" t="s">
        <v>204</v>
      </c>
      <c r="BJ33" t="s">
        <v>205</v>
      </c>
      <c r="BK33" t="s">
        <v>268</v>
      </c>
      <c r="BP33" t="s">
        <v>267</v>
      </c>
    </row>
    <row r="34" spans="1:71" hidden="1" x14ac:dyDescent="0.25">
      <c r="A34">
        <v>17729</v>
      </c>
      <c r="B34">
        <v>12271</v>
      </c>
      <c r="C34">
        <v>267</v>
      </c>
      <c r="D34">
        <v>9</v>
      </c>
      <c r="E34" t="s">
        <v>71</v>
      </c>
      <c r="F34" t="s">
        <v>72</v>
      </c>
      <c r="G34" t="s">
        <v>73</v>
      </c>
      <c r="H34" t="s">
        <v>74</v>
      </c>
      <c r="I34" t="s">
        <v>75</v>
      </c>
      <c r="J34" t="s">
        <v>76</v>
      </c>
      <c r="K34" t="s">
        <v>77</v>
      </c>
      <c r="L34" s="1">
        <v>44826</v>
      </c>
      <c r="M34" s="1">
        <v>45587</v>
      </c>
      <c r="N34">
        <v>47.318170000000002</v>
      </c>
      <c r="O34">
        <v>-122.135959</v>
      </c>
      <c r="P34" t="s">
        <v>78</v>
      </c>
      <c r="Q34" t="s">
        <v>277</v>
      </c>
      <c r="S34">
        <v>8</v>
      </c>
      <c r="T34" t="s">
        <v>80</v>
      </c>
      <c r="U34">
        <v>8</v>
      </c>
      <c r="V34" t="s">
        <v>81</v>
      </c>
      <c r="W34" t="s">
        <v>82</v>
      </c>
      <c r="Z34">
        <v>5</v>
      </c>
      <c r="AA34">
        <v>30</v>
      </c>
      <c r="AB34">
        <v>115529</v>
      </c>
      <c r="AC34" t="s">
        <v>267</v>
      </c>
      <c r="AD34">
        <v>115529</v>
      </c>
      <c r="AE34" t="s">
        <v>267</v>
      </c>
      <c r="AF34" t="b">
        <f t="shared" si="1"/>
        <v>1</v>
      </c>
      <c r="AG34">
        <v>1</v>
      </c>
      <c r="AH34">
        <v>1</v>
      </c>
      <c r="AI34" t="s">
        <v>122</v>
      </c>
      <c r="AJ34" t="b">
        <v>1</v>
      </c>
      <c r="AK34" t="b">
        <v>0</v>
      </c>
      <c r="AL34" t="b">
        <v>0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0</v>
      </c>
      <c r="AS34" t="b">
        <v>0</v>
      </c>
      <c r="AT34" t="b">
        <v>1</v>
      </c>
      <c r="AV34">
        <v>4</v>
      </c>
      <c r="AX34" t="s">
        <v>66</v>
      </c>
      <c r="AY34" t="s">
        <v>93</v>
      </c>
      <c r="AZ34" t="s">
        <v>123</v>
      </c>
      <c r="BB34" t="s">
        <v>124</v>
      </c>
      <c r="BC34" t="s">
        <v>125</v>
      </c>
      <c r="BD34" t="s">
        <v>126</v>
      </c>
      <c r="BF34" t="s">
        <v>198</v>
      </c>
      <c r="BI34" t="s">
        <v>204</v>
      </c>
      <c r="BJ34" t="s">
        <v>205</v>
      </c>
      <c r="BK34" t="s">
        <v>268</v>
      </c>
      <c r="BP34" t="s">
        <v>267</v>
      </c>
    </row>
    <row r="35" spans="1:71" hidden="1" x14ac:dyDescent="0.25">
      <c r="A35">
        <v>1019</v>
      </c>
      <c r="B35">
        <v>928</v>
      </c>
      <c r="C35">
        <v>267</v>
      </c>
      <c r="D35">
        <v>9</v>
      </c>
      <c r="E35" t="s">
        <v>71</v>
      </c>
      <c r="F35" t="s">
        <v>72</v>
      </c>
      <c r="G35" t="s">
        <v>73</v>
      </c>
      <c r="H35" t="s">
        <v>74</v>
      </c>
      <c r="I35" t="s">
        <v>75</v>
      </c>
      <c r="J35" t="s">
        <v>76</v>
      </c>
      <c r="K35" t="s">
        <v>77</v>
      </c>
      <c r="L35" s="1">
        <v>38602</v>
      </c>
      <c r="M35" s="1">
        <v>45587</v>
      </c>
      <c r="N35">
        <v>47.318170000000002</v>
      </c>
      <c r="O35">
        <v>-122.135959</v>
      </c>
      <c r="P35" t="s">
        <v>425</v>
      </c>
      <c r="Q35" t="s">
        <v>439</v>
      </c>
      <c r="S35">
        <v>3</v>
      </c>
      <c r="T35" t="s">
        <v>80</v>
      </c>
      <c r="U35">
        <v>3</v>
      </c>
      <c r="V35" t="s">
        <v>81</v>
      </c>
      <c r="W35" t="s">
        <v>418</v>
      </c>
      <c r="Z35">
        <v>4</v>
      </c>
      <c r="AA35">
        <v>30</v>
      </c>
      <c r="AB35">
        <v>115530</v>
      </c>
      <c r="AC35" t="s">
        <v>409</v>
      </c>
      <c r="AD35">
        <v>115530</v>
      </c>
      <c r="AE35" t="s">
        <v>409</v>
      </c>
      <c r="AF35" t="b">
        <f t="shared" si="1"/>
        <v>0</v>
      </c>
      <c r="AG35">
        <v>4</v>
      </c>
      <c r="AH35">
        <v>4</v>
      </c>
      <c r="AI35" t="s">
        <v>84</v>
      </c>
      <c r="AJ35" t="b">
        <v>1</v>
      </c>
      <c r="AK35" t="b">
        <v>0</v>
      </c>
      <c r="AL35" t="b">
        <v>0</v>
      </c>
      <c r="AM35" t="b">
        <v>0</v>
      </c>
      <c r="AN35" t="b">
        <v>0</v>
      </c>
      <c r="AO35" t="b">
        <v>0</v>
      </c>
      <c r="AP35" t="b">
        <v>1</v>
      </c>
      <c r="AQ35" t="b">
        <v>1</v>
      </c>
      <c r="AR35" t="b">
        <v>0</v>
      </c>
      <c r="AS35" t="b">
        <v>1</v>
      </c>
      <c r="AT35" t="b">
        <v>1</v>
      </c>
      <c r="AU35">
        <v>15</v>
      </c>
      <c r="AV35">
        <v>1</v>
      </c>
      <c r="AX35" t="s">
        <v>69</v>
      </c>
      <c r="AY35" t="s">
        <v>93</v>
      </c>
      <c r="AZ35" t="s">
        <v>123</v>
      </c>
      <c r="BB35" t="s">
        <v>124</v>
      </c>
      <c r="BC35" t="s">
        <v>125</v>
      </c>
      <c r="BD35" t="s">
        <v>126</v>
      </c>
      <c r="BF35" t="s">
        <v>198</v>
      </c>
      <c r="BI35" t="s">
        <v>204</v>
      </c>
      <c r="BJ35" t="s">
        <v>205</v>
      </c>
      <c r="BK35" t="s">
        <v>268</v>
      </c>
      <c r="BP35" t="s">
        <v>267</v>
      </c>
      <c r="BS35" t="s">
        <v>410</v>
      </c>
    </row>
    <row r="36" spans="1:71" hidden="1" x14ac:dyDescent="0.25">
      <c r="A36">
        <v>218</v>
      </c>
      <c r="B36">
        <v>218</v>
      </c>
      <c r="C36">
        <v>267</v>
      </c>
      <c r="D36">
        <v>9</v>
      </c>
      <c r="E36" t="s">
        <v>71</v>
      </c>
      <c r="F36" t="s">
        <v>72</v>
      </c>
      <c r="G36" t="s">
        <v>73</v>
      </c>
      <c r="H36" t="s">
        <v>74</v>
      </c>
      <c r="I36" t="s">
        <v>75</v>
      </c>
      <c r="J36" t="s">
        <v>76</v>
      </c>
      <c r="K36" t="s">
        <v>77</v>
      </c>
      <c r="L36" s="1">
        <v>38960</v>
      </c>
      <c r="M36" s="1">
        <v>45587</v>
      </c>
      <c r="N36">
        <v>47.318170000000002</v>
      </c>
      <c r="O36">
        <v>-122.135959</v>
      </c>
      <c r="P36" t="s">
        <v>425</v>
      </c>
      <c r="Q36" t="s">
        <v>436</v>
      </c>
      <c r="S36">
        <v>3</v>
      </c>
      <c r="U36">
        <v>3</v>
      </c>
      <c r="V36" t="s">
        <v>81</v>
      </c>
      <c r="W36" t="s">
        <v>418</v>
      </c>
      <c r="Z36">
        <v>12</v>
      </c>
      <c r="AA36">
        <v>30</v>
      </c>
      <c r="AB36">
        <v>115530</v>
      </c>
      <c r="AC36" t="s">
        <v>409</v>
      </c>
      <c r="AD36">
        <v>115530</v>
      </c>
      <c r="AE36" t="s">
        <v>409</v>
      </c>
      <c r="AF36" t="b">
        <f t="shared" si="1"/>
        <v>1</v>
      </c>
      <c r="AG36">
        <v>3</v>
      </c>
      <c r="AH36">
        <v>3</v>
      </c>
      <c r="AI36" t="s">
        <v>84</v>
      </c>
      <c r="AJ36" t="b">
        <v>1</v>
      </c>
      <c r="AK36" t="b">
        <v>0</v>
      </c>
      <c r="AL36" t="b">
        <v>0</v>
      </c>
      <c r="AM36" t="b">
        <v>0</v>
      </c>
      <c r="AN36" t="b">
        <v>0</v>
      </c>
      <c r="AO36" t="b">
        <v>0</v>
      </c>
      <c r="AP36" t="b">
        <v>1</v>
      </c>
      <c r="AQ36" t="b">
        <v>1</v>
      </c>
      <c r="AR36" t="b">
        <v>0</v>
      </c>
      <c r="AS36" t="b">
        <v>1</v>
      </c>
      <c r="AT36" t="b">
        <v>1</v>
      </c>
      <c r="AU36">
        <v>15</v>
      </c>
      <c r="AV36">
        <v>1</v>
      </c>
      <c r="AX36" t="s">
        <v>69</v>
      </c>
      <c r="AY36" t="s">
        <v>93</v>
      </c>
      <c r="AZ36" t="s">
        <v>123</v>
      </c>
      <c r="BB36" t="s">
        <v>124</v>
      </c>
      <c r="BC36" t="s">
        <v>125</v>
      </c>
      <c r="BD36" t="s">
        <v>126</v>
      </c>
      <c r="BF36" t="s">
        <v>198</v>
      </c>
      <c r="BI36" t="s">
        <v>204</v>
      </c>
      <c r="BJ36" t="s">
        <v>205</v>
      </c>
      <c r="BK36" t="s">
        <v>268</v>
      </c>
      <c r="BP36" t="s">
        <v>267</v>
      </c>
      <c r="BS36" t="s">
        <v>410</v>
      </c>
    </row>
    <row r="37" spans="1:71" hidden="1" x14ac:dyDescent="0.25">
      <c r="A37">
        <v>218</v>
      </c>
      <c r="B37">
        <v>218</v>
      </c>
      <c r="C37">
        <v>267</v>
      </c>
      <c r="D37">
        <v>9</v>
      </c>
      <c r="E37" t="s">
        <v>71</v>
      </c>
      <c r="F37" t="s">
        <v>72</v>
      </c>
      <c r="G37" t="s">
        <v>73</v>
      </c>
      <c r="H37" t="s">
        <v>74</v>
      </c>
      <c r="I37" t="s">
        <v>75</v>
      </c>
      <c r="J37" t="s">
        <v>76</v>
      </c>
      <c r="K37" t="s">
        <v>77</v>
      </c>
      <c r="L37" s="1">
        <v>38960</v>
      </c>
      <c r="M37" s="1">
        <v>45587</v>
      </c>
      <c r="N37">
        <v>47.318170000000002</v>
      </c>
      <c r="O37">
        <v>-122.135959</v>
      </c>
      <c r="P37" t="s">
        <v>425</v>
      </c>
      <c r="Q37" t="s">
        <v>436</v>
      </c>
      <c r="S37">
        <v>3</v>
      </c>
      <c r="U37">
        <v>3</v>
      </c>
      <c r="V37" t="s">
        <v>81</v>
      </c>
      <c r="W37" t="s">
        <v>418</v>
      </c>
      <c r="Z37">
        <v>12</v>
      </c>
      <c r="AA37">
        <v>30</v>
      </c>
      <c r="AB37">
        <v>136305</v>
      </c>
      <c r="AC37" t="s">
        <v>145</v>
      </c>
      <c r="AD37">
        <v>136305</v>
      </c>
      <c r="AE37" t="s">
        <v>145</v>
      </c>
      <c r="AF37" t="b">
        <f t="shared" si="1"/>
        <v>0</v>
      </c>
      <c r="AG37">
        <v>1</v>
      </c>
      <c r="AH37">
        <v>0</v>
      </c>
      <c r="AI37" t="s">
        <v>84</v>
      </c>
      <c r="AJ37" t="b">
        <v>1</v>
      </c>
      <c r="AK37" t="b">
        <v>0</v>
      </c>
      <c r="AL37" t="b">
        <v>0</v>
      </c>
      <c r="AM37" t="b">
        <v>0</v>
      </c>
      <c r="AN37" t="b">
        <v>0</v>
      </c>
      <c r="AO37" t="b">
        <v>0</v>
      </c>
      <c r="AP37" t="b">
        <v>1</v>
      </c>
      <c r="AQ37" t="b">
        <v>0</v>
      </c>
      <c r="AR37" t="b">
        <v>0</v>
      </c>
      <c r="AS37" t="b">
        <v>0</v>
      </c>
      <c r="AT37" t="b">
        <v>1</v>
      </c>
      <c r="AV37">
        <v>6</v>
      </c>
      <c r="AX37" t="s">
        <v>66</v>
      </c>
      <c r="AY37" t="s">
        <v>93</v>
      </c>
      <c r="AZ37" t="s">
        <v>123</v>
      </c>
      <c r="BB37" t="s">
        <v>124</v>
      </c>
      <c r="BC37" t="s">
        <v>125</v>
      </c>
      <c r="BD37" t="s">
        <v>126</v>
      </c>
      <c r="BF37" t="s">
        <v>140</v>
      </c>
      <c r="BG37" t="s">
        <v>141</v>
      </c>
      <c r="BH37" t="s">
        <v>142</v>
      </c>
      <c r="BJ37" t="s">
        <v>143</v>
      </c>
      <c r="BK37" t="s">
        <v>146</v>
      </c>
      <c r="BM37" t="s">
        <v>147</v>
      </c>
      <c r="BP37" t="s">
        <v>145</v>
      </c>
    </row>
    <row r="38" spans="1:71" hidden="1" x14ac:dyDescent="0.25">
      <c r="A38">
        <v>650</v>
      </c>
      <c r="B38">
        <v>590</v>
      </c>
      <c r="C38">
        <v>267</v>
      </c>
      <c r="D38">
        <v>9</v>
      </c>
      <c r="E38" t="s">
        <v>71</v>
      </c>
      <c r="F38" t="s">
        <v>72</v>
      </c>
      <c r="G38" t="s">
        <v>73</v>
      </c>
      <c r="H38" t="s">
        <v>74</v>
      </c>
      <c r="I38" t="s">
        <v>75</v>
      </c>
      <c r="J38" t="s">
        <v>76</v>
      </c>
      <c r="K38" t="s">
        <v>77</v>
      </c>
      <c r="L38" s="1">
        <v>39678</v>
      </c>
      <c r="M38" s="1">
        <v>45587</v>
      </c>
      <c r="N38">
        <v>47.318170000000002</v>
      </c>
      <c r="O38">
        <v>-122.135959</v>
      </c>
      <c r="P38" t="s">
        <v>425</v>
      </c>
      <c r="Q38" t="s">
        <v>431</v>
      </c>
      <c r="S38">
        <v>3</v>
      </c>
      <c r="T38" t="s">
        <v>80</v>
      </c>
      <c r="U38">
        <v>3</v>
      </c>
      <c r="V38" t="s">
        <v>81</v>
      </c>
      <c r="W38" t="s">
        <v>418</v>
      </c>
      <c r="Z38">
        <v>13</v>
      </c>
      <c r="AA38">
        <v>30</v>
      </c>
      <c r="AB38">
        <v>115530</v>
      </c>
      <c r="AC38" t="s">
        <v>409</v>
      </c>
      <c r="AD38">
        <v>115530</v>
      </c>
      <c r="AE38" t="s">
        <v>409</v>
      </c>
      <c r="AF38" t="b">
        <f t="shared" si="1"/>
        <v>0</v>
      </c>
      <c r="AG38">
        <v>10</v>
      </c>
      <c r="AH38">
        <v>10</v>
      </c>
      <c r="AI38" t="s">
        <v>122</v>
      </c>
      <c r="AJ38" t="b">
        <v>1</v>
      </c>
      <c r="AK38" t="b">
        <v>0</v>
      </c>
      <c r="AL38" t="b">
        <v>0</v>
      </c>
      <c r="AM38" t="b">
        <v>0</v>
      </c>
      <c r="AN38" t="b">
        <v>0</v>
      </c>
      <c r="AO38" t="b">
        <v>0</v>
      </c>
      <c r="AP38" t="b">
        <v>1</v>
      </c>
      <c r="AQ38" t="b">
        <v>1</v>
      </c>
      <c r="AR38" t="b">
        <v>0</v>
      </c>
      <c r="AS38" t="b">
        <v>1</v>
      </c>
      <c r="AT38" t="b">
        <v>1</v>
      </c>
      <c r="AU38">
        <v>15</v>
      </c>
      <c r="AV38">
        <v>1</v>
      </c>
      <c r="AX38" t="s">
        <v>69</v>
      </c>
      <c r="AY38" t="s">
        <v>93</v>
      </c>
      <c r="AZ38" t="s">
        <v>123</v>
      </c>
      <c r="BB38" t="s">
        <v>124</v>
      </c>
      <c r="BC38" t="s">
        <v>125</v>
      </c>
      <c r="BD38" t="s">
        <v>126</v>
      </c>
      <c r="BF38" t="s">
        <v>198</v>
      </c>
      <c r="BI38" t="s">
        <v>204</v>
      </c>
      <c r="BJ38" t="s">
        <v>205</v>
      </c>
      <c r="BK38" t="s">
        <v>268</v>
      </c>
      <c r="BP38" t="s">
        <v>267</v>
      </c>
      <c r="BS38" t="s">
        <v>410</v>
      </c>
    </row>
    <row r="39" spans="1:71" hidden="1" x14ac:dyDescent="0.25">
      <c r="A39">
        <v>3973</v>
      </c>
      <c r="B39">
        <v>2428</v>
      </c>
      <c r="C39">
        <v>267</v>
      </c>
      <c r="D39">
        <v>9</v>
      </c>
      <c r="E39" t="s">
        <v>71</v>
      </c>
      <c r="F39" t="s">
        <v>72</v>
      </c>
      <c r="G39" t="s">
        <v>73</v>
      </c>
      <c r="H39" t="s">
        <v>74</v>
      </c>
      <c r="I39" t="s">
        <v>75</v>
      </c>
      <c r="J39" t="s">
        <v>76</v>
      </c>
      <c r="K39" t="s">
        <v>77</v>
      </c>
      <c r="L39" s="1">
        <v>40030</v>
      </c>
      <c r="M39" s="1">
        <v>45587</v>
      </c>
      <c r="N39">
        <v>47.318170000000002</v>
      </c>
      <c r="O39">
        <v>-122.135959</v>
      </c>
      <c r="P39" t="s">
        <v>425</v>
      </c>
      <c r="Q39" t="s">
        <v>426</v>
      </c>
      <c r="S39">
        <v>3</v>
      </c>
      <c r="T39" t="s">
        <v>80</v>
      </c>
      <c r="U39">
        <v>3</v>
      </c>
      <c r="V39" t="s">
        <v>81</v>
      </c>
      <c r="W39" t="s">
        <v>418</v>
      </c>
      <c r="Z39">
        <v>15</v>
      </c>
      <c r="AA39">
        <v>30</v>
      </c>
      <c r="AB39">
        <v>115530</v>
      </c>
      <c r="AC39" t="s">
        <v>409</v>
      </c>
      <c r="AD39">
        <v>115530</v>
      </c>
      <c r="AE39" t="s">
        <v>409</v>
      </c>
      <c r="AF39" t="b">
        <f t="shared" si="1"/>
        <v>1</v>
      </c>
      <c r="AG39">
        <v>36</v>
      </c>
      <c r="AH39">
        <v>36</v>
      </c>
      <c r="AI39" t="s">
        <v>122</v>
      </c>
      <c r="AJ39" t="b">
        <v>1</v>
      </c>
      <c r="AK39" t="b">
        <v>0</v>
      </c>
      <c r="AL39" t="b">
        <v>0</v>
      </c>
      <c r="AM39" t="b">
        <v>0</v>
      </c>
      <c r="AN39" t="b">
        <v>0</v>
      </c>
      <c r="AO39" t="b">
        <v>0</v>
      </c>
      <c r="AP39" t="b">
        <v>1</v>
      </c>
      <c r="AQ39" t="b">
        <v>1</v>
      </c>
      <c r="AR39" t="b">
        <v>0</v>
      </c>
      <c r="AS39" t="b">
        <v>1</v>
      </c>
      <c r="AT39" t="b">
        <v>1</v>
      </c>
      <c r="AU39">
        <v>15</v>
      </c>
      <c r="AV39">
        <v>1</v>
      </c>
      <c r="AX39" t="s">
        <v>69</v>
      </c>
      <c r="AY39" t="s">
        <v>93</v>
      </c>
      <c r="AZ39" t="s">
        <v>123</v>
      </c>
      <c r="BB39" t="s">
        <v>124</v>
      </c>
      <c r="BC39" t="s">
        <v>125</v>
      </c>
      <c r="BD39" t="s">
        <v>126</v>
      </c>
      <c r="BF39" t="s">
        <v>198</v>
      </c>
      <c r="BI39" t="s">
        <v>204</v>
      </c>
      <c r="BJ39" t="s">
        <v>205</v>
      </c>
      <c r="BK39" t="s">
        <v>268</v>
      </c>
      <c r="BP39" t="s">
        <v>267</v>
      </c>
      <c r="BS39" t="s">
        <v>410</v>
      </c>
    </row>
    <row r="40" spans="1:71" hidden="1" x14ac:dyDescent="0.25">
      <c r="A40">
        <v>218</v>
      </c>
      <c r="B40">
        <v>218</v>
      </c>
      <c r="C40">
        <v>267</v>
      </c>
      <c r="D40">
        <v>9</v>
      </c>
      <c r="E40" t="s">
        <v>71</v>
      </c>
      <c r="F40" t="s">
        <v>72</v>
      </c>
      <c r="G40" t="s">
        <v>73</v>
      </c>
      <c r="H40" t="s">
        <v>74</v>
      </c>
      <c r="I40" t="s">
        <v>75</v>
      </c>
      <c r="J40" t="s">
        <v>76</v>
      </c>
      <c r="K40" t="s">
        <v>77</v>
      </c>
      <c r="L40" s="1">
        <v>38960</v>
      </c>
      <c r="M40" s="1">
        <v>45587</v>
      </c>
      <c r="N40">
        <v>47.318170000000002</v>
      </c>
      <c r="O40">
        <v>-122.135959</v>
      </c>
      <c r="P40" t="s">
        <v>425</v>
      </c>
      <c r="Q40" t="s">
        <v>436</v>
      </c>
      <c r="S40">
        <v>3</v>
      </c>
      <c r="U40">
        <v>3</v>
      </c>
      <c r="V40" t="s">
        <v>81</v>
      </c>
      <c r="W40" t="s">
        <v>418</v>
      </c>
      <c r="Z40">
        <v>12</v>
      </c>
      <c r="AA40">
        <v>30</v>
      </c>
      <c r="AB40">
        <v>568598</v>
      </c>
      <c r="AC40" t="s">
        <v>333</v>
      </c>
      <c r="AD40">
        <v>568598</v>
      </c>
      <c r="AE40" t="s">
        <v>333</v>
      </c>
      <c r="AF40" t="b">
        <f t="shared" si="1"/>
        <v>0</v>
      </c>
      <c r="AG40">
        <v>3</v>
      </c>
      <c r="AH40">
        <v>0</v>
      </c>
      <c r="AI40" t="s">
        <v>84</v>
      </c>
      <c r="AJ40" t="b">
        <v>1</v>
      </c>
      <c r="AK40" t="b">
        <v>0</v>
      </c>
      <c r="AL40" t="b">
        <v>0</v>
      </c>
      <c r="AM40" t="b">
        <v>0</v>
      </c>
      <c r="AN40" t="b">
        <v>0</v>
      </c>
      <c r="AO40" t="b">
        <v>0</v>
      </c>
      <c r="AP40" t="b">
        <v>0</v>
      </c>
      <c r="AQ40" t="b">
        <v>0</v>
      </c>
      <c r="AR40" t="b">
        <v>0</v>
      </c>
      <c r="AS40" t="b">
        <v>0</v>
      </c>
      <c r="AT40" t="b">
        <v>1</v>
      </c>
      <c r="AV40">
        <v>5</v>
      </c>
      <c r="AW40">
        <v>1</v>
      </c>
      <c r="AX40" t="s">
        <v>69</v>
      </c>
      <c r="AY40" t="s">
        <v>93</v>
      </c>
      <c r="AZ40" t="s">
        <v>123</v>
      </c>
      <c r="BB40" t="s">
        <v>124</v>
      </c>
      <c r="BC40" t="s">
        <v>125</v>
      </c>
      <c r="BD40" t="s">
        <v>223</v>
      </c>
      <c r="BF40" t="s">
        <v>224</v>
      </c>
      <c r="BG40" t="s">
        <v>237</v>
      </c>
      <c r="BJ40" t="s">
        <v>238</v>
      </c>
      <c r="BP40" t="s">
        <v>334</v>
      </c>
      <c r="BS40" t="s">
        <v>335</v>
      </c>
    </row>
    <row r="41" spans="1:71" hidden="1" x14ac:dyDescent="0.25">
      <c r="A41">
        <v>218</v>
      </c>
      <c r="B41">
        <v>218</v>
      </c>
      <c r="C41">
        <v>267</v>
      </c>
      <c r="D41">
        <v>9</v>
      </c>
      <c r="E41" t="s">
        <v>71</v>
      </c>
      <c r="F41" t="s">
        <v>72</v>
      </c>
      <c r="G41" t="s">
        <v>73</v>
      </c>
      <c r="H41" t="s">
        <v>74</v>
      </c>
      <c r="I41" t="s">
        <v>75</v>
      </c>
      <c r="J41" t="s">
        <v>76</v>
      </c>
      <c r="K41" t="s">
        <v>77</v>
      </c>
      <c r="L41" s="1">
        <v>38960</v>
      </c>
      <c r="M41" s="1">
        <v>45587</v>
      </c>
      <c r="N41">
        <v>47.318170000000002</v>
      </c>
      <c r="O41">
        <v>-122.135959</v>
      </c>
      <c r="P41" t="s">
        <v>425</v>
      </c>
      <c r="Q41" t="s">
        <v>436</v>
      </c>
      <c r="S41">
        <v>3</v>
      </c>
      <c r="U41">
        <v>3</v>
      </c>
      <c r="V41" t="s">
        <v>81</v>
      </c>
      <c r="W41" t="s">
        <v>418</v>
      </c>
      <c r="Z41">
        <v>12</v>
      </c>
      <c r="AA41">
        <v>30</v>
      </c>
      <c r="AB41">
        <v>698494</v>
      </c>
      <c r="AC41" t="s">
        <v>232</v>
      </c>
      <c r="AD41">
        <v>698494</v>
      </c>
      <c r="AE41" t="s">
        <v>232</v>
      </c>
      <c r="AF41" t="b">
        <f t="shared" si="1"/>
        <v>0</v>
      </c>
      <c r="AG41">
        <v>6</v>
      </c>
      <c r="AH41">
        <v>0</v>
      </c>
      <c r="AI41" t="s">
        <v>84</v>
      </c>
      <c r="AJ41" t="b">
        <v>1</v>
      </c>
      <c r="AK41" t="b">
        <v>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0</v>
      </c>
      <c r="AR41" t="b">
        <v>0</v>
      </c>
      <c r="AS41" t="b">
        <v>1</v>
      </c>
      <c r="AT41" t="b">
        <v>1</v>
      </c>
      <c r="AU41">
        <v>15</v>
      </c>
      <c r="AV41">
        <v>1</v>
      </c>
      <c r="AW41">
        <v>0</v>
      </c>
      <c r="AX41" t="s">
        <v>69</v>
      </c>
      <c r="AY41" t="s">
        <v>93</v>
      </c>
      <c r="AZ41" t="s">
        <v>123</v>
      </c>
      <c r="BB41" t="s">
        <v>124</v>
      </c>
      <c r="BC41" t="s">
        <v>125</v>
      </c>
      <c r="BD41" t="s">
        <v>223</v>
      </c>
      <c r="BF41" t="s">
        <v>224</v>
      </c>
      <c r="BG41" t="s">
        <v>225</v>
      </c>
      <c r="BH41" t="s">
        <v>226</v>
      </c>
      <c r="BI41" t="s">
        <v>227</v>
      </c>
      <c r="BJ41" t="s">
        <v>228</v>
      </c>
      <c r="BP41" t="s">
        <v>233</v>
      </c>
      <c r="BS41" t="s">
        <v>234</v>
      </c>
    </row>
    <row r="42" spans="1:71" hidden="1" x14ac:dyDescent="0.25">
      <c r="A42">
        <v>4792</v>
      </c>
      <c r="B42">
        <v>2977</v>
      </c>
      <c r="C42">
        <v>267</v>
      </c>
      <c r="D42">
        <v>9</v>
      </c>
      <c r="E42" t="s">
        <v>71</v>
      </c>
      <c r="F42" t="s">
        <v>72</v>
      </c>
      <c r="G42" t="s">
        <v>73</v>
      </c>
      <c r="H42" t="s">
        <v>74</v>
      </c>
      <c r="I42" t="s">
        <v>75</v>
      </c>
      <c r="J42" t="s">
        <v>76</v>
      </c>
      <c r="K42" t="s">
        <v>77</v>
      </c>
      <c r="L42" s="1">
        <v>40441</v>
      </c>
      <c r="M42" s="1">
        <v>45587</v>
      </c>
      <c r="N42">
        <v>47.318170000000002</v>
      </c>
      <c r="O42">
        <v>-122.135959</v>
      </c>
      <c r="P42" t="s">
        <v>78</v>
      </c>
      <c r="Q42" t="s">
        <v>423</v>
      </c>
      <c r="S42">
        <v>3</v>
      </c>
      <c r="T42" t="s">
        <v>80</v>
      </c>
      <c r="U42">
        <v>3</v>
      </c>
      <c r="V42" t="s">
        <v>81</v>
      </c>
      <c r="W42" t="s">
        <v>418</v>
      </c>
      <c r="Y42" t="s">
        <v>322</v>
      </c>
      <c r="Z42">
        <v>13</v>
      </c>
      <c r="AA42">
        <v>30</v>
      </c>
      <c r="AB42">
        <v>115530</v>
      </c>
      <c r="AC42" t="s">
        <v>409</v>
      </c>
      <c r="AD42">
        <v>115530</v>
      </c>
      <c r="AE42" t="s">
        <v>409</v>
      </c>
      <c r="AF42" t="b">
        <f t="shared" si="1"/>
        <v>0</v>
      </c>
      <c r="AG42">
        <v>5</v>
      </c>
      <c r="AH42">
        <v>5</v>
      </c>
      <c r="AI42" t="s">
        <v>122</v>
      </c>
      <c r="AJ42" t="b">
        <v>1</v>
      </c>
      <c r="AK42" t="b">
        <v>0</v>
      </c>
      <c r="AL42" t="b">
        <v>0</v>
      </c>
      <c r="AM42" t="b">
        <v>0</v>
      </c>
      <c r="AN42" t="b">
        <v>0</v>
      </c>
      <c r="AO42" t="b">
        <v>0</v>
      </c>
      <c r="AP42" t="b">
        <v>1</v>
      </c>
      <c r="AQ42" t="b">
        <v>1</v>
      </c>
      <c r="AR42" t="b">
        <v>0</v>
      </c>
      <c r="AS42" t="b">
        <v>1</v>
      </c>
      <c r="AT42" t="b">
        <v>1</v>
      </c>
      <c r="AU42">
        <v>15</v>
      </c>
      <c r="AV42">
        <v>1</v>
      </c>
      <c r="AX42" t="s">
        <v>69</v>
      </c>
      <c r="AY42" t="s">
        <v>93</v>
      </c>
      <c r="AZ42" t="s">
        <v>123</v>
      </c>
      <c r="BB42" t="s">
        <v>124</v>
      </c>
      <c r="BC42" t="s">
        <v>125</v>
      </c>
      <c r="BD42" t="s">
        <v>126</v>
      </c>
      <c r="BF42" t="s">
        <v>198</v>
      </c>
      <c r="BI42" t="s">
        <v>204</v>
      </c>
      <c r="BJ42" t="s">
        <v>205</v>
      </c>
      <c r="BK42" t="s">
        <v>268</v>
      </c>
      <c r="BP42" t="s">
        <v>267</v>
      </c>
      <c r="BS42" t="s">
        <v>410</v>
      </c>
    </row>
    <row r="43" spans="1:71" hidden="1" x14ac:dyDescent="0.25">
      <c r="A43">
        <v>7157</v>
      </c>
      <c r="B43">
        <v>4667</v>
      </c>
      <c r="C43">
        <v>267</v>
      </c>
      <c r="D43">
        <v>9</v>
      </c>
      <c r="E43" t="s">
        <v>71</v>
      </c>
      <c r="F43" t="s">
        <v>72</v>
      </c>
      <c r="G43" t="s">
        <v>73</v>
      </c>
      <c r="H43" t="s">
        <v>74</v>
      </c>
      <c r="I43" t="s">
        <v>75</v>
      </c>
      <c r="J43" t="s">
        <v>76</v>
      </c>
      <c r="K43" t="s">
        <v>77</v>
      </c>
      <c r="L43" s="1">
        <v>41142</v>
      </c>
      <c r="M43" s="1">
        <v>45587</v>
      </c>
      <c r="N43">
        <v>47.318170000000002</v>
      </c>
      <c r="O43">
        <v>-122.135959</v>
      </c>
      <c r="P43" t="s">
        <v>78</v>
      </c>
      <c r="Q43" t="s">
        <v>404</v>
      </c>
      <c r="S43">
        <v>8</v>
      </c>
      <c r="T43" t="s">
        <v>80</v>
      </c>
      <c r="U43">
        <v>8</v>
      </c>
      <c r="V43" t="s">
        <v>81</v>
      </c>
      <c r="W43" t="s">
        <v>82</v>
      </c>
      <c r="Z43">
        <v>3</v>
      </c>
      <c r="AA43">
        <v>30</v>
      </c>
      <c r="AB43">
        <v>115530</v>
      </c>
      <c r="AC43" t="s">
        <v>409</v>
      </c>
      <c r="AD43">
        <v>115530</v>
      </c>
      <c r="AE43" t="s">
        <v>409</v>
      </c>
      <c r="AF43" t="b">
        <f t="shared" si="1"/>
        <v>1</v>
      </c>
      <c r="AG43">
        <v>6</v>
      </c>
      <c r="AH43">
        <v>6</v>
      </c>
      <c r="AI43" t="s">
        <v>122</v>
      </c>
      <c r="AJ43" t="b">
        <v>1</v>
      </c>
      <c r="AK43" t="b">
        <v>0</v>
      </c>
      <c r="AL43" t="b">
        <v>0</v>
      </c>
      <c r="AM43" t="b">
        <v>0</v>
      </c>
      <c r="AN43" t="b">
        <v>0</v>
      </c>
      <c r="AO43" t="b">
        <v>0</v>
      </c>
      <c r="AP43" t="b">
        <v>1</v>
      </c>
      <c r="AQ43" t="b">
        <v>1</v>
      </c>
      <c r="AR43" t="b">
        <v>0</v>
      </c>
      <c r="AS43" t="b">
        <v>1</v>
      </c>
      <c r="AT43" t="b">
        <v>1</v>
      </c>
      <c r="AU43">
        <v>15</v>
      </c>
      <c r="AV43">
        <v>1</v>
      </c>
      <c r="AW43">
        <v>3</v>
      </c>
      <c r="AX43" t="s">
        <v>69</v>
      </c>
      <c r="AY43" t="s">
        <v>93</v>
      </c>
      <c r="AZ43" t="s">
        <v>123</v>
      </c>
      <c r="BB43" t="s">
        <v>124</v>
      </c>
      <c r="BC43" t="s">
        <v>125</v>
      </c>
      <c r="BD43" t="s">
        <v>126</v>
      </c>
      <c r="BF43" t="s">
        <v>198</v>
      </c>
      <c r="BI43" t="s">
        <v>204</v>
      </c>
      <c r="BJ43" t="s">
        <v>205</v>
      </c>
      <c r="BK43" t="s">
        <v>268</v>
      </c>
      <c r="BP43" t="s">
        <v>267</v>
      </c>
      <c r="BS43" t="s">
        <v>410</v>
      </c>
    </row>
    <row r="44" spans="1:71" hidden="1" x14ac:dyDescent="0.25">
      <c r="A44">
        <v>3872</v>
      </c>
      <c r="B44">
        <v>2331</v>
      </c>
      <c r="C44">
        <v>267</v>
      </c>
      <c r="D44">
        <v>9</v>
      </c>
      <c r="E44" t="s">
        <v>71</v>
      </c>
      <c r="F44" t="s">
        <v>72</v>
      </c>
      <c r="G44" t="s">
        <v>73</v>
      </c>
      <c r="H44" t="s">
        <v>74</v>
      </c>
      <c r="I44" t="s">
        <v>75</v>
      </c>
      <c r="J44" t="s">
        <v>76</v>
      </c>
      <c r="K44" t="s">
        <v>77</v>
      </c>
      <c r="L44" s="1">
        <v>37529</v>
      </c>
      <c r="M44" s="1">
        <v>45587</v>
      </c>
      <c r="N44">
        <v>47.318170000000002</v>
      </c>
      <c r="O44">
        <v>-122.135959</v>
      </c>
      <c r="P44" t="s">
        <v>78</v>
      </c>
      <c r="Q44" t="s">
        <v>456</v>
      </c>
      <c r="S44">
        <v>3</v>
      </c>
      <c r="T44" t="s">
        <v>80</v>
      </c>
      <c r="U44">
        <v>3</v>
      </c>
      <c r="V44" t="s">
        <v>81</v>
      </c>
      <c r="W44" t="s">
        <v>418</v>
      </c>
      <c r="Z44">
        <v>3</v>
      </c>
      <c r="AA44">
        <v>30</v>
      </c>
      <c r="AB44">
        <v>115530</v>
      </c>
      <c r="AC44" t="s">
        <v>409</v>
      </c>
      <c r="AD44">
        <v>115530</v>
      </c>
      <c r="AE44" t="s">
        <v>409</v>
      </c>
      <c r="AF44" t="b">
        <f t="shared" si="1"/>
        <v>1</v>
      </c>
      <c r="AG44">
        <v>1</v>
      </c>
      <c r="AH44">
        <v>1</v>
      </c>
      <c r="AI44" t="s">
        <v>84</v>
      </c>
      <c r="AJ44" t="b">
        <v>1</v>
      </c>
      <c r="AK44" t="b">
        <v>0</v>
      </c>
      <c r="AL44" t="b">
        <v>0</v>
      </c>
      <c r="AM44" t="b">
        <v>0</v>
      </c>
      <c r="AN44" t="b">
        <v>0</v>
      </c>
      <c r="AO44" t="b">
        <v>0</v>
      </c>
      <c r="AP44" t="b">
        <v>1</v>
      </c>
      <c r="AQ44" t="b">
        <v>1</v>
      </c>
      <c r="AR44" t="b">
        <v>0</v>
      </c>
      <c r="AS44" t="b">
        <v>1</v>
      </c>
      <c r="AT44" t="b">
        <v>1</v>
      </c>
      <c r="AU44">
        <v>15</v>
      </c>
      <c r="AV44">
        <v>1</v>
      </c>
      <c r="AX44" t="s">
        <v>69</v>
      </c>
      <c r="AY44" t="s">
        <v>93</v>
      </c>
      <c r="AZ44" t="s">
        <v>123</v>
      </c>
      <c r="BB44" t="s">
        <v>124</v>
      </c>
      <c r="BC44" t="s">
        <v>125</v>
      </c>
      <c r="BD44" t="s">
        <v>126</v>
      </c>
      <c r="BF44" t="s">
        <v>198</v>
      </c>
      <c r="BI44" t="s">
        <v>204</v>
      </c>
      <c r="BJ44" t="s">
        <v>205</v>
      </c>
      <c r="BK44" t="s">
        <v>268</v>
      </c>
      <c r="BP44" t="s">
        <v>267</v>
      </c>
      <c r="BS44" t="s">
        <v>410</v>
      </c>
    </row>
    <row r="45" spans="1:71" hidden="1" x14ac:dyDescent="0.25">
      <c r="A45">
        <v>3190</v>
      </c>
      <c r="B45">
        <v>1935</v>
      </c>
      <c r="C45">
        <v>267</v>
      </c>
      <c r="D45">
        <v>9</v>
      </c>
      <c r="E45" t="s">
        <v>71</v>
      </c>
      <c r="F45" t="s">
        <v>72</v>
      </c>
      <c r="G45" t="s">
        <v>73</v>
      </c>
      <c r="H45" t="s">
        <v>74</v>
      </c>
      <c r="I45" t="s">
        <v>75</v>
      </c>
      <c r="J45" t="s">
        <v>76</v>
      </c>
      <c r="K45" t="s">
        <v>77</v>
      </c>
      <c r="L45" s="1">
        <v>37844</v>
      </c>
      <c r="M45" s="1">
        <v>45587</v>
      </c>
      <c r="N45">
        <v>47.318170000000002</v>
      </c>
      <c r="O45">
        <v>-122.135959</v>
      </c>
      <c r="P45" t="s">
        <v>78</v>
      </c>
      <c r="Q45" t="s">
        <v>446</v>
      </c>
      <c r="S45">
        <v>3</v>
      </c>
      <c r="T45" t="s">
        <v>80</v>
      </c>
      <c r="U45">
        <v>3</v>
      </c>
      <c r="V45" t="s">
        <v>81</v>
      </c>
      <c r="W45" t="s">
        <v>418</v>
      </c>
      <c r="Z45">
        <v>7</v>
      </c>
      <c r="AA45">
        <v>30</v>
      </c>
      <c r="AB45">
        <v>115530</v>
      </c>
      <c r="AC45" t="s">
        <v>409</v>
      </c>
      <c r="AD45">
        <v>115530</v>
      </c>
      <c r="AE45" t="s">
        <v>409</v>
      </c>
      <c r="AF45" t="b">
        <f t="shared" si="1"/>
        <v>1</v>
      </c>
      <c r="AG45">
        <v>7</v>
      </c>
      <c r="AH45">
        <v>7</v>
      </c>
      <c r="AI45" t="s">
        <v>84</v>
      </c>
      <c r="AJ45" t="b">
        <v>1</v>
      </c>
      <c r="AK45" t="b">
        <v>0</v>
      </c>
      <c r="AL45" t="b">
        <v>0</v>
      </c>
      <c r="AM45" t="b">
        <v>0</v>
      </c>
      <c r="AN45" t="b">
        <v>0</v>
      </c>
      <c r="AO45" t="b">
        <v>0</v>
      </c>
      <c r="AP45" t="b">
        <v>1</v>
      </c>
      <c r="AQ45" t="b">
        <v>1</v>
      </c>
      <c r="AR45" t="b">
        <v>0</v>
      </c>
      <c r="AS45" t="b">
        <v>1</v>
      </c>
      <c r="AT45" t="b">
        <v>1</v>
      </c>
      <c r="AU45">
        <v>15</v>
      </c>
      <c r="AV45">
        <v>1</v>
      </c>
      <c r="AX45" t="s">
        <v>69</v>
      </c>
      <c r="AY45" t="s">
        <v>93</v>
      </c>
      <c r="AZ45" t="s">
        <v>123</v>
      </c>
      <c r="BB45" t="s">
        <v>124</v>
      </c>
      <c r="BC45" t="s">
        <v>125</v>
      </c>
      <c r="BD45" t="s">
        <v>126</v>
      </c>
      <c r="BF45" t="s">
        <v>198</v>
      </c>
      <c r="BI45" t="s">
        <v>204</v>
      </c>
      <c r="BJ45" t="s">
        <v>205</v>
      </c>
      <c r="BK45" t="s">
        <v>268</v>
      </c>
      <c r="BP45" t="s">
        <v>267</v>
      </c>
      <c r="BS45" t="s">
        <v>410</v>
      </c>
    </row>
    <row r="46" spans="1:71" hidden="1" x14ac:dyDescent="0.25">
      <c r="A46">
        <v>3692</v>
      </c>
      <c r="B46">
        <v>2200</v>
      </c>
      <c r="C46">
        <v>267</v>
      </c>
      <c r="D46">
        <v>9</v>
      </c>
      <c r="E46" t="s">
        <v>71</v>
      </c>
      <c r="F46" t="s">
        <v>72</v>
      </c>
      <c r="G46" t="s">
        <v>73</v>
      </c>
      <c r="H46" t="s">
        <v>74</v>
      </c>
      <c r="I46" t="s">
        <v>75</v>
      </c>
      <c r="J46" t="s">
        <v>76</v>
      </c>
      <c r="K46" t="s">
        <v>77</v>
      </c>
      <c r="L46" s="1">
        <v>39309</v>
      </c>
      <c r="M46" s="1">
        <v>45587</v>
      </c>
      <c r="N46">
        <v>47.318170000000002</v>
      </c>
      <c r="O46">
        <v>-122.135959</v>
      </c>
      <c r="P46" t="s">
        <v>425</v>
      </c>
      <c r="Q46" t="s">
        <v>435</v>
      </c>
      <c r="S46">
        <v>3</v>
      </c>
      <c r="T46" t="s">
        <v>80</v>
      </c>
      <c r="U46">
        <v>3</v>
      </c>
      <c r="V46" t="s">
        <v>81</v>
      </c>
      <c r="W46" t="s">
        <v>418</v>
      </c>
      <c r="Z46">
        <v>13</v>
      </c>
      <c r="AA46">
        <v>30</v>
      </c>
      <c r="AB46">
        <v>-38</v>
      </c>
      <c r="AC46" t="s">
        <v>275</v>
      </c>
      <c r="AD46">
        <v>-38</v>
      </c>
      <c r="AE46" t="s">
        <v>275</v>
      </c>
      <c r="AF46" t="b">
        <f t="shared" si="1"/>
        <v>0</v>
      </c>
      <c r="AG46">
        <v>2</v>
      </c>
      <c r="AH46">
        <v>2</v>
      </c>
      <c r="AI46" t="s">
        <v>84</v>
      </c>
      <c r="AJ46" t="b">
        <v>1</v>
      </c>
      <c r="AK46" t="b">
        <v>0</v>
      </c>
      <c r="AL46" t="b">
        <v>0</v>
      </c>
      <c r="AM46" t="b">
        <v>0</v>
      </c>
      <c r="AN46" t="b">
        <v>0</v>
      </c>
      <c r="AO46" t="b">
        <v>0</v>
      </c>
      <c r="AP46" t="b">
        <v>1</v>
      </c>
      <c r="AQ46" t="b">
        <v>0</v>
      </c>
      <c r="AR46" t="b">
        <v>0</v>
      </c>
      <c r="AS46" t="b">
        <v>0</v>
      </c>
      <c r="AT46" t="b">
        <v>1</v>
      </c>
      <c r="AV46">
        <v>0</v>
      </c>
      <c r="AX46" t="s">
        <v>67</v>
      </c>
      <c r="AY46" t="s">
        <v>93</v>
      </c>
      <c r="AZ46" t="s">
        <v>123</v>
      </c>
      <c r="BB46" t="s">
        <v>124</v>
      </c>
      <c r="BC46" t="s">
        <v>125</v>
      </c>
      <c r="BD46" t="s">
        <v>126</v>
      </c>
      <c r="BF46" t="s">
        <v>198</v>
      </c>
      <c r="BI46" t="s">
        <v>215</v>
      </c>
      <c r="BJ46" t="s">
        <v>216</v>
      </c>
      <c r="BP46" t="s">
        <v>214</v>
      </c>
      <c r="BQ46" t="s">
        <v>275</v>
      </c>
    </row>
    <row r="47" spans="1:71" hidden="1" x14ac:dyDescent="0.25">
      <c r="A47">
        <v>8528</v>
      </c>
      <c r="B47">
        <v>5674</v>
      </c>
      <c r="C47">
        <v>267</v>
      </c>
      <c r="D47">
        <v>9</v>
      </c>
      <c r="E47" t="s">
        <v>71</v>
      </c>
      <c r="F47" t="s">
        <v>72</v>
      </c>
      <c r="G47" t="s">
        <v>73</v>
      </c>
      <c r="H47" t="s">
        <v>74</v>
      </c>
      <c r="I47" t="s">
        <v>75</v>
      </c>
      <c r="J47" t="s">
        <v>76</v>
      </c>
      <c r="K47" t="s">
        <v>77</v>
      </c>
      <c r="L47" s="1">
        <v>41500</v>
      </c>
      <c r="M47" s="1">
        <v>45587</v>
      </c>
      <c r="N47">
        <v>47.318170000000002</v>
      </c>
      <c r="O47">
        <v>-122.135959</v>
      </c>
      <c r="P47" t="s">
        <v>78</v>
      </c>
      <c r="Q47" t="s">
        <v>392</v>
      </c>
      <c r="S47">
        <v>8</v>
      </c>
      <c r="T47" t="s">
        <v>80</v>
      </c>
      <c r="U47">
        <v>8</v>
      </c>
      <c r="V47" t="s">
        <v>81</v>
      </c>
      <c r="W47" t="s">
        <v>82</v>
      </c>
      <c r="Z47">
        <v>13</v>
      </c>
      <c r="AA47">
        <v>30</v>
      </c>
      <c r="AB47">
        <v>83282</v>
      </c>
      <c r="AC47" t="s">
        <v>337</v>
      </c>
      <c r="AD47">
        <v>83282</v>
      </c>
      <c r="AE47" t="s">
        <v>337</v>
      </c>
      <c r="AF47" t="b">
        <f t="shared" si="1"/>
        <v>0</v>
      </c>
      <c r="AG47">
        <v>5</v>
      </c>
      <c r="AH47">
        <v>5</v>
      </c>
      <c r="AI47" t="s">
        <v>92</v>
      </c>
      <c r="AJ47" t="b">
        <v>1</v>
      </c>
      <c r="AK47" t="b">
        <v>0</v>
      </c>
      <c r="AL47" t="b">
        <v>0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b">
        <v>0</v>
      </c>
      <c r="AT47" t="b">
        <v>0</v>
      </c>
      <c r="AV47">
        <v>8</v>
      </c>
      <c r="AX47" t="s">
        <v>66</v>
      </c>
      <c r="AY47" t="s">
        <v>93</v>
      </c>
      <c r="AZ47" t="s">
        <v>94</v>
      </c>
      <c r="BB47" t="s">
        <v>95</v>
      </c>
      <c r="BC47" t="s">
        <v>96</v>
      </c>
      <c r="BE47" t="s">
        <v>97</v>
      </c>
      <c r="BF47" t="s">
        <v>98</v>
      </c>
      <c r="BG47" t="s">
        <v>99</v>
      </c>
      <c r="BJ47" t="s">
        <v>338</v>
      </c>
      <c r="BP47" t="s">
        <v>337</v>
      </c>
    </row>
    <row r="48" spans="1:71" hidden="1" x14ac:dyDescent="0.25">
      <c r="A48">
        <v>12987</v>
      </c>
      <c r="B48">
        <v>8121</v>
      </c>
      <c r="C48">
        <v>267</v>
      </c>
      <c r="D48">
        <v>9</v>
      </c>
      <c r="E48" t="s">
        <v>71</v>
      </c>
      <c r="F48" t="s">
        <v>72</v>
      </c>
      <c r="G48" t="s">
        <v>73</v>
      </c>
      <c r="H48" t="s">
        <v>74</v>
      </c>
      <c r="I48" t="s">
        <v>75</v>
      </c>
      <c r="J48" t="s">
        <v>76</v>
      </c>
      <c r="K48" t="s">
        <v>77</v>
      </c>
      <c r="L48" s="1">
        <v>42226</v>
      </c>
      <c r="M48" s="1">
        <v>45587</v>
      </c>
      <c r="N48">
        <v>47.318170000000002</v>
      </c>
      <c r="O48">
        <v>-122.135959</v>
      </c>
      <c r="P48" t="s">
        <v>78</v>
      </c>
      <c r="Q48" t="s">
        <v>383</v>
      </c>
      <c r="S48">
        <v>8</v>
      </c>
      <c r="T48" t="s">
        <v>80</v>
      </c>
      <c r="U48">
        <v>8</v>
      </c>
      <c r="V48" t="s">
        <v>81</v>
      </c>
      <c r="W48" t="s">
        <v>82</v>
      </c>
      <c r="Z48">
        <v>6</v>
      </c>
      <c r="AA48">
        <v>30</v>
      </c>
      <c r="AB48">
        <v>83282</v>
      </c>
      <c r="AC48" t="s">
        <v>337</v>
      </c>
      <c r="AD48">
        <v>83282</v>
      </c>
      <c r="AE48" t="s">
        <v>337</v>
      </c>
      <c r="AF48" t="b">
        <f t="shared" si="1"/>
        <v>1</v>
      </c>
      <c r="AG48">
        <v>1</v>
      </c>
      <c r="AH48">
        <v>1</v>
      </c>
      <c r="AI48" t="s">
        <v>92</v>
      </c>
      <c r="AJ48" t="b">
        <v>1</v>
      </c>
      <c r="AK48" t="b">
        <v>0</v>
      </c>
      <c r="AL48" t="b">
        <v>0</v>
      </c>
      <c r="AM48" t="b">
        <v>0</v>
      </c>
      <c r="AN48" t="b">
        <v>0</v>
      </c>
      <c r="AO48" t="b">
        <v>0</v>
      </c>
      <c r="AP48" t="b">
        <v>0</v>
      </c>
      <c r="AQ48" t="b">
        <v>0</v>
      </c>
      <c r="AR48" t="b">
        <v>0</v>
      </c>
      <c r="AS48" t="b">
        <v>0</v>
      </c>
      <c r="AT48" t="b">
        <v>0</v>
      </c>
      <c r="AV48">
        <v>8</v>
      </c>
      <c r="AX48" t="s">
        <v>66</v>
      </c>
      <c r="AY48" t="s">
        <v>93</v>
      </c>
      <c r="AZ48" t="s">
        <v>94</v>
      </c>
      <c r="BB48" t="s">
        <v>95</v>
      </c>
      <c r="BC48" t="s">
        <v>96</v>
      </c>
      <c r="BE48" t="s">
        <v>97</v>
      </c>
      <c r="BF48" t="s">
        <v>98</v>
      </c>
      <c r="BG48" t="s">
        <v>99</v>
      </c>
      <c r="BJ48" t="s">
        <v>338</v>
      </c>
      <c r="BP48" t="s">
        <v>337</v>
      </c>
    </row>
    <row r="49" spans="1:71" hidden="1" x14ac:dyDescent="0.25">
      <c r="A49">
        <v>15489</v>
      </c>
      <c r="B49">
        <v>10409</v>
      </c>
      <c r="C49">
        <v>267</v>
      </c>
      <c r="D49">
        <v>9</v>
      </c>
      <c r="E49" t="s">
        <v>71</v>
      </c>
      <c r="F49" t="s">
        <v>72</v>
      </c>
      <c r="G49" t="s">
        <v>73</v>
      </c>
      <c r="H49" t="s">
        <v>74</v>
      </c>
      <c r="I49" t="s">
        <v>75</v>
      </c>
      <c r="J49" t="s">
        <v>76</v>
      </c>
      <c r="K49" t="s">
        <v>77</v>
      </c>
      <c r="L49" s="1">
        <v>43692</v>
      </c>
      <c r="M49" s="1">
        <v>45587</v>
      </c>
      <c r="N49">
        <v>47.318170000000002</v>
      </c>
      <c r="O49">
        <v>-122.135959</v>
      </c>
      <c r="P49" t="s">
        <v>78</v>
      </c>
      <c r="Q49" t="s">
        <v>336</v>
      </c>
      <c r="S49">
        <v>8</v>
      </c>
      <c r="T49" t="s">
        <v>80</v>
      </c>
      <c r="U49">
        <v>8</v>
      </c>
      <c r="V49" t="s">
        <v>81</v>
      </c>
      <c r="W49" t="s">
        <v>82</v>
      </c>
      <c r="Z49">
        <v>4</v>
      </c>
      <c r="AA49">
        <v>30</v>
      </c>
      <c r="AB49">
        <v>-177</v>
      </c>
      <c r="AC49" t="s">
        <v>236</v>
      </c>
      <c r="AD49">
        <v>-177</v>
      </c>
      <c r="AE49" t="s">
        <v>236</v>
      </c>
      <c r="AF49" t="b">
        <f t="shared" si="1"/>
        <v>0</v>
      </c>
      <c r="AG49">
        <v>76</v>
      </c>
      <c r="AH49">
        <v>76</v>
      </c>
      <c r="AI49" t="s">
        <v>122</v>
      </c>
      <c r="AJ49" t="b">
        <v>1</v>
      </c>
      <c r="AK49" t="b">
        <v>0</v>
      </c>
      <c r="AL49" t="b">
        <v>0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0</v>
      </c>
      <c r="AS49" t="b">
        <v>0</v>
      </c>
      <c r="AT49" t="b">
        <v>1</v>
      </c>
      <c r="AV49">
        <v>5</v>
      </c>
      <c r="AX49" t="s">
        <v>67</v>
      </c>
      <c r="AY49" t="s">
        <v>93</v>
      </c>
      <c r="AZ49" t="s">
        <v>123</v>
      </c>
      <c r="BB49" t="s">
        <v>124</v>
      </c>
      <c r="BC49" t="s">
        <v>125</v>
      </c>
      <c r="BD49" t="s">
        <v>223</v>
      </c>
      <c r="BF49" t="s">
        <v>224</v>
      </c>
      <c r="BG49" t="s">
        <v>237</v>
      </c>
      <c r="BJ49" t="s">
        <v>238</v>
      </c>
      <c r="BP49" t="s">
        <v>239</v>
      </c>
      <c r="BQ49" t="s">
        <v>236</v>
      </c>
    </row>
    <row r="50" spans="1:71" hidden="1" x14ac:dyDescent="0.25">
      <c r="A50">
        <v>1019</v>
      </c>
      <c r="B50">
        <v>928</v>
      </c>
      <c r="C50">
        <v>267</v>
      </c>
      <c r="D50">
        <v>9</v>
      </c>
      <c r="E50" t="s">
        <v>71</v>
      </c>
      <c r="F50" t="s">
        <v>72</v>
      </c>
      <c r="G50" t="s">
        <v>73</v>
      </c>
      <c r="H50" t="s">
        <v>74</v>
      </c>
      <c r="I50" t="s">
        <v>75</v>
      </c>
      <c r="J50" t="s">
        <v>76</v>
      </c>
      <c r="K50" t="s">
        <v>77</v>
      </c>
      <c r="L50" s="1">
        <v>38602</v>
      </c>
      <c r="M50" s="1">
        <v>45587</v>
      </c>
      <c r="N50">
        <v>47.318170000000002</v>
      </c>
      <c r="O50">
        <v>-122.135959</v>
      </c>
      <c r="P50" t="s">
        <v>425</v>
      </c>
      <c r="Q50" t="s">
        <v>439</v>
      </c>
      <c r="S50">
        <v>3</v>
      </c>
      <c r="T50" t="s">
        <v>80</v>
      </c>
      <c r="U50">
        <v>3</v>
      </c>
      <c r="V50" t="s">
        <v>81</v>
      </c>
      <c r="W50" t="s">
        <v>418</v>
      </c>
      <c r="Z50">
        <v>4</v>
      </c>
      <c r="AA50">
        <v>30</v>
      </c>
      <c r="AB50">
        <v>101338</v>
      </c>
      <c r="AC50" t="s">
        <v>229</v>
      </c>
      <c r="AD50">
        <v>101338</v>
      </c>
      <c r="AE50" t="s">
        <v>229</v>
      </c>
      <c r="AF50" t="b">
        <f t="shared" si="1"/>
        <v>0</v>
      </c>
      <c r="AG50">
        <v>1</v>
      </c>
      <c r="AH50">
        <v>1</v>
      </c>
      <c r="AI50" t="s">
        <v>84</v>
      </c>
      <c r="AJ50" t="b">
        <v>1</v>
      </c>
      <c r="AK50" t="b">
        <v>0</v>
      </c>
      <c r="AL50" t="b">
        <v>1</v>
      </c>
      <c r="AM50" t="b">
        <v>0</v>
      </c>
      <c r="AN50" t="b">
        <v>0</v>
      </c>
      <c r="AO50" t="b">
        <v>0</v>
      </c>
      <c r="AP50" t="b">
        <v>0</v>
      </c>
      <c r="AQ50" t="b">
        <v>0</v>
      </c>
      <c r="AR50" t="b">
        <v>0</v>
      </c>
      <c r="AS50" t="b">
        <v>1</v>
      </c>
      <c r="AT50" t="b">
        <v>1</v>
      </c>
      <c r="AU50">
        <v>10</v>
      </c>
      <c r="AV50">
        <v>3</v>
      </c>
      <c r="AX50" t="s">
        <v>66</v>
      </c>
      <c r="AY50" t="s">
        <v>93</v>
      </c>
      <c r="AZ50" t="s">
        <v>123</v>
      </c>
      <c r="BB50" t="s">
        <v>124</v>
      </c>
      <c r="BC50" t="s">
        <v>125</v>
      </c>
      <c r="BD50" t="s">
        <v>223</v>
      </c>
      <c r="BF50" t="s">
        <v>224</v>
      </c>
      <c r="BG50" t="s">
        <v>225</v>
      </c>
      <c r="BH50" t="s">
        <v>226</v>
      </c>
      <c r="BI50" t="s">
        <v>227</v>
      </c>
      <c r="BJ50" t="s">
        <v>228</v>
      </c>
      <c r="BP50" t="s">
        <v>229</v>
      </c>
    </row>
    <row r="51" spans="1:71" hidden="1" x14ac:dyDescent="0.25">
      <c r="A51">
        <v>650</v>
      </c>
      <c r="B51">
        <v>590</v>
      </c>
      <c r="C51">
        <v>267</v>
      </c>
      <c r="D51">
        <v>9</v>
      </c>
      <c r="E51" t="s">
        <v>71</v>
      </c>
      <c r="F51" t="s">
        <v>72</v>
      </c>
      <c r="G51" t="s">
        <v>73</v>
      </c>
      <c r="H51" t="s">
        <v>74</v>
      </c>
      <c r="I51" t="s">
        <v>75</v>
      </c>
      <c r="J51" t="s">
        <v>76</v>
      </c>
      <c r="K51" t="s">
        <v>77</v>
      </c>
      <c r="L51" s="1">
        <v>39678</v>
      </c>
      <c r="M51" s="1">
        <v>45587</v>
      </c>
      <c r="N51">
        <v>47.318170000000002</v>
      </c>
      <c r="O51">
        <v>-122.135959</v>
      </c>
      <c r="P51" t="s">
        <v>425</v>
      </c>
      <c r="Q51" t="s">
        <v>431</v>
      </c>
      <c r="S51">
        <v>3</v>
      </c>
      <c r="T51" t="s">
        <v>80</v>
      </c>
      <c r="U51">
        <v>3</v>
      </c>
      <c r="V51" t="s">
        <v>81</v>
      </c>
      <c r="W51" t="s">
        <v>418</v>
      </c>
      <c r="Z51">
        <v>13</v>
      </c>
      <c r="AA51">
        <v>30</v>
      </c>
      <c r="AB51">
        <v>101338</v>
      </c>
      <c r="AC51" t="s">
        <v>229</v>
      </c>
      <c r="AD51">
        <v>101338</v>
      </c>
      <c r="AE51" t="s">
        <v>229</v>
      </c>
      <c r="AF51" t="b">
        <f t="shared" si="1"/>
        <v>1</v>
      </c>
      <c r="AG51">
        <v>1</v>
      </c>
      <c r="AH51">
        <v>1</v>
      </c>
      <c r="AI51" t="s">
        <v>122</v>
      </c>
      <c r="AJ51" t="b">
        <v>1</v>
      </c>
      <c r="AK51" t="b">
        <v>0</v>
      </c>
      <c r="AL51" t="b">
        <v>1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 t="b">
        <v>0</v>
      </c>
      <c r="AS51" t="b">
        <v>1</v>
      </c>
      <c r="AT51" t="b">
        <v>1</v>
      </c>
      <c r="AU51">
        <v>10</v>
      </c>
      <c r="AV51">
        <v>3</v>
      </c>
      <c r="AX51" t="s">
        <v>66</v>
      </c>
      <c r="AY51" t="s">
        <v>93</v>
      </c>
      <c r="AZ51" t="s">
        <v>123</v>
      </c>
      <c r="BB51" t="s">
        <v>124</v>
      </c>
      <c r="BC51" t="s">
        <v>125</v>
      </c>
      <c r="BD51" t="s">
        <v>223</v>
      </c>
      <c r="BF51" t="s">
        <v>224</v>
      </c>
      <c r="BG51" t="s">
        <v>225</v>
      </c>
      <c r="BH51" t="s">
        <v>226</v>
      </c>
      <c r="BI51" t="s">
        <v>227</v>
      </c>
      <c r="BJ51" t="s">
        <v>228</v>
      </c>
      <c r="BP51" t="s">
        <v>229</v>
      </c>
    </row>
    <row r="52" spans="1:71" hidden="1" x14ac:dyDescent="0.25">
      <c r="A52">
        <v>3872</v>
      </c>
      <c r="B52">
        <v>2331</v>
      </c>
      <c r="C52">
        <v>267</v>
      </c>
      <c r="D52">
        <v>9</v>
      </c>
      <c r="E52" t="s">
        <v>71</v>
      </c>
      <c r="F52" t="s">
        <v>72</v>
      </c>
      <c r="G52" t="s">
        <v>73</v>
      </c>
      <c r="H52" t="s">
        <v>74</v>
      </c>
      <c r="I52" t="s">
        <v>75</v>
      </c>
      <c r="J52" t="s">
        <v>76</v>
      </c>
      <c r="K52" t="s">
        <v>77</v>
      </c>
      <c r="L52" s="1">
        <v>37529</v>
      </c>
      <c r="M52" s="1">
        <v>45587</v>
      </c>
      <c r="N52">
        <v>47.318170000000002</v>
      </c>
      <c r="O52">
        <v>-122.135959</v>
      </c>
      <c r="P52" t="s">
        <v>78</v>
      </c>
      <c r="Q52" t="s">
        <v>456</v>
      </c>
      <c r="S52">
        <v>3</v>
      </c>
      <c r="T52" t="s">
        <v>80</v>
      </c>
      <c r="U52">
        <v>3</v>
      </c>
      <c r="V52" t="s">
        <v>81</v>
      </c>
      <c r="W52" t="s">
        <v>418</v>
      </c>
      <c r="Z52">
        <v>3</v>
      </c>
      <c r="AA52">
        <v>30</v>
      </c>
      <c r="AB52">
        <v>101338</v>
      </c>
      <c r="AC52" t="s">
        <v>229</v>
      </c>
      <c r="AD52">
        <v>101338</v>
      </c>
      <c r="AE52" t="s">
        <v>229</v>
      </c>
      <c r="AF52" t="b">
        <f t="shared" si="1"/>
        <v>1</v>
      </c>
      <c r="AG52">
        <v>7</v>
      </c>
      <c r="AH52">
        <v>7</v>
      </c>
      <c r="AI52" t="s">
        <v>122</v>
      </c>
      <c r="AJ52" t="b">
        <v>1</v>
      </c>
      <c r="AK52" t="b">
        <v>0</v>
      </c>
      <c r="AL52" t="b">
        <v>1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b">
        <v>1</v>
      </c>
      <c r="AT52" t="b">
        <v>1</v>
      </c>
      <c r="AU52">
        <v>10</v>
      </c>
      <c r="AV52">
        <v>3</v>
      </c>
      <c r="AX52" t="s">
        <v>66</v>
      </c>
      <c r="AY52" t="s">
        <v>93</v>
      </c>
      <c r="AZ52" t="s">
        <v>123</v>
      </c>
      <c r="BB52" t="s">
        <v>124</v>
      </c>
      <c r="BC52" t="s">
        <v>125</v>
      </c>
      <c r="BD52" t="s">
        <v>223</v>
      </c>
      <c r="BF52" t="s">
        <v>224</v>
      </c>
      <c r="BG52" t="s">
        <v>225</v>
      </c>
      <c r="BH52" t="s">
        <v>226</v>
      </c>
      <c r="BI52" t="s">
        <v>227</v>
      </c>
      <c r="BJ52" t="s">
        <v>228</v>
      </c>
      <c r="BP52" t="s">
        <v>229</v>
      </c>
    </row>
    <row r="53" spans="1:71" hidden="1" x14ac:dyDescent="0.25">
      <c r="A53">
        <v>3190</v>
      </c>
      <c r="B53">
        <v>1935</v>
      </c>
      <c r="C53">
        <v>267</v>
      </c>
      <c r="D53">
        <v>9</v>
      </c>
      <c r="E53" t="s">
        <v>71</v>
      </c>
      <c r="F53" t="s">
        <v>72</v>
      </c>
      <c r="G53" t="s">
        <v>73</v>
      </c>
      <c r="H53" t="s">
        <v>74</v>
      </c>
      <c r="I53" t="s">
        <v>75</v>
      </c>
      <c r="J53" t="s">
        <v>76</v>
      </c>
      <c r="K53" t="s">
        <v>77</v>
      </c>
      <c r="L53" s="1">
        <v>37844</v>
      </c>
      <c r="M53" s="1">
        <v>45587</v>
      </c>
      <c r="N53">
        <v>47.318170000000002</v>
      </c>
      <c r="O53">
        <v>-122.135959</v>
      </c>
      <c r="P53" t="s">
        <v>78</v>
      </c>
      <c r="Q53" t="s">
        <v>446</v>
      </c>
      <c r="S53">
        <v>3</v>
      </c>
      <c r="T53" t="s">
        <v>80</v>
      </c>
      <c r="U53">
        <v>3</v>
      </c>
      <c r="V53" t="s">
        <v>81</v>
      </c>
      <c r="W53" t="s">
        <v>418</v>
      </c>
      <c r="Z53">
        <v>7</v>
      </c>
      <c r="AA53">
        <v>30</v>
      </c>
      <c r="AB53">
        <v>101338</v>
      </c>
      <c r="AC53" t="s">
        <v>229</v>
      </c>
      <c r="AD53">
        <v>101338</v>
      </c>
      <c r="AE53" t="s">
        <v>229</v>
      </c>
      <c r="AF53" t="b">
        <f t="shared" si="1"/>
        <v>1</v>
      </c>
      <c r="AG53">
        <v>3</v>
      </c>
      <c r="AH53">
        <v>3</v>
      </c>
      <c r="AI53" t="s">
        <v>122</v>
      </c>
      <c r="AJ53" t="b">
        <v>1</v>
      </c>
      <c r="AK53" t="b">
        <v>1</v>
      </c>
      <c r="AL53" t="b">
        <v>1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0</v>
      </c>
      <c r="AS53" t="b">
        <v>1</v>
      </c>
      <c r="AT53" t="b">
        <v>1</v>
      </c>
      <c r="AU53">
        <v>10</v>
      </c>
      <c r="AV53">
        <v>3</v>
      </c>
      <c r="AX53" t="s">
        <v>66</v>
      </c>
      <c r="AY53" t="s">
        <v>93</v>
      </c>
      <c r="AZ53" t="s">
        <v>123</v>
      </c>
      <c r="BB53" t="s">
        <v>124</v>
      </c>
      <c r="BC53" t="s">
        <v>125</v>
      </c>
      <c r="BD53" t="s">
        <v>223</v>
      </c>
      <c r="BF53" t="s">
        <v>224</v>
      </c>
      <c r="BG53" t="s">
        <v>225</v>
      </c>
      <c r="BH53" t="s">
        <v>226</v>
      </c>
      <c r="BI53" t="s">
        <v>227</v>
      </c>
      <c r="BJ53" t="s">
        <v>228</v>
      </c>
      <c r="BP53" t="s">
        <v>229</v>
      </c>
    </row>
    <row r="54" spans="1:71" hidden="1" x14ac:dyDescent="0.25">
      <c r="A54">
        <v>4792</v>
      </c>
      <c r="B54">
        <v>2977</v>
      </c>
      <c r="C54">
        <v>267</v>
      </c>
      <c r="D54">
        <v>9</v>
      </c>
      <c r="E54" t="s">
        <v>71</v>
      </c>
      <c r="F54" t="s">
        <v>72</v>
      </c>
      <c r="G54" t="s">
        <v>73</v>
      </c>
      <c r="H54" t="s">
        <v>74</v>
      </c>
      <c r="I54" t="s">
        <v>75</v>
      </c>
      <c r="J54" t="s">
        <v>76</v>
      </c>
      <c r="K54" t="s">
        <v>77</v>
      </c>
      <c r="L54" s="1">
        <v>40441</v>
      </c>
      <c r="M54" s="1">
        <v>45587</v>
      </c>
      <c r="N54">
        <v>47.318170000000002</v>
      </c>
      <c r="O54">
        <v>-122.135959</v>
      </c>
      <c r="P54" t="s">
        <v>78</v>
      </c>
      <c r="Q54" t="s">
        <v>423</v>
      </c>
      <c r="S54">
        <v>3</v>
      </c>
      <c r="T54" t="s">
        <v>80</v>
      </c>
      <c r="U54">
        <v>3</v>
      </c>
      <c r="V54" t="s">
        <v>81</v>
      </c>
      <c r="W54" t="s">
        <v>418</v>
      </c>
      <c r="Y54" t="s">
        <v>322</v>
      </c>
      <c r="Z54">
        <v>13</v>
      </c>
      <c r="AA54">
        <v>30</v>
      </c>
      <c r="AB54">
        <v>101345</v>
      </c>
      <c r="AC54" t="s">
        <v>222</v>
      </c>
      <c r="AD54">
        <v>101345</v>
      </c>
      <c r="AE54" t="s">
        <v>222</v>
      </c>
      <c r="AF54" t="b">
        <f t="shared" si="1"/>
        <v>0</v>
      </c>
      <c r="AG54">
        <v>3</v>
      </c>
      <c r="AH54">
        <v>3</v>
      </c>
      <c r="AI54" t="s">
        <v>122</v>
      </c>
      <c r="AJ54" t="b">
        <v>1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1</v>
      </c>
      <c r="AT54" t="b">
        <v>1</v>
      </c>
      <c r="AU54">
        <v>10</v>
      </c>
      <c r="AV54">
        <v>3</v>
      </c>
      <c r="AX54" t="s">
        <v>69</v>
      </c>
      <c r="AY54" t="s">
        <v>93</v>
      </c>
      <c r="AZ54" t="s">
        <v>123</v>
      </c>
      <c r="BB54" t="s">
        <v>124</v>
      </c>
      <c r="BC54" t="s">
        <v>125</v>
      </c>
      <c r="BD54" t="s">
        <v>223</v>
      </c>
      <c r="BF54" t="s">
        <v>224</v>
      </c>
      <c r="BG54" t="s">
        <v>225</v>
      </c>
      <c r="BH54" t="s">
        <v>226</v>
      </c>
      <c r="BI54" t="s">
        <v>227</v>
      </c>
      <c r="BJ54" t="s">
        <v>228</v>
      </c>
      <c r="BP54" t="s">
        <v>229</v>
      </c>
      <c r="BS54" t="s">
        <v>230</v>
      </c>
    </row>
    <row r="55" spans="1:71" hidden="1" x14ac:dyDescent="0.25">
      <c r="A55">
        <v>13744</v>
      </c>
      <c r="B55">
        <v>8824</v>
      </c>
      <c r="C55">
        <v>267</v>
      </c>
      <c r="D55">
        <v>9</v>
      </c>
      <c r="E55" t="s">
        <v>71</v>
      </c>
      <c r="F55" t="s">
        <v>72</v>
      </c>
      <c r="G55" t="s">
        <v>73</v>
      </c>
      <c r="H55" t="s">
        <v>74</v>
      </c>
      <c r="I55" t="s">
        <v>75</v>
      </c>
      <c r="J55" t="s">
        <v>76</v>
      </c>
      <c r="K55" t="s">
        <v>77</v>
      </c>
      <c r="L55" s="1">
        <v>42612</v>
      </c>
      <c r="M55" s="1">
        <v>45587</v>
      </c>
      <c r="N55">
        <v>47.318170000000002</v>
      </c>
      <c r="O55">
        <v>-122.135959</v>
      </c>
      <c r="P55" t="s">
        <v>78</v>
      </c>
      <c r="Q55" t="s">
        <v>373</v>
      </c>
      <c r="S55">
        <v>8</v>
      </c>
      <c r="T55" t="s">
        <v>80</v>
      </c>
      <c r="U55">
        <v>8</v>
      </c>
      <c r="V55" t="s">
        <v>81</v>
      </c>
      <c r="W55" t="s">
        <v>82</v>
      </c>
      <c r="Z55">
        <v>9</v>
      </c>
      <c r="AA55">
        <v>30</v>
      </c>
      <c r="AB55">
        <v>101345</v>
      </c>
      <c r="AC55" t="s">
        <v>222</v>
      </c>
      <c r="AD55">
        <v>101345</v>
      </c>
      <c r="AE55" t="s">
        <v>222</v>
      </c>
      <c r="AF55" t="b">
        <f t="shared" si="1"/>
        <v>1</v>
      </c>
      <c r="AG55">
        <v>1</v>
      </c>
      <c r="AH55">
        <v>1</v>
      </c>
      <c r="AI55" t="s">
        <v>122</v>
      </c>
      <c r="AJ55" t="b">
        <v>1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1</v>
      </c>
      <c r="AT55" t="b">
        <v>1</v>
      </c>
      <c r="AU55">
        <v>10</v>
      </c>
      <c r="AV55">
        <v>3</v>
      </c>
      <c r="AX55" t="s">
        <v>69</v>
      </c>
      <c r="AY55" t="s">
        <v>93</v>
      </c>
      <c r="AZ55" t="s">
        <v>123</v>
      </c>
      <c r="BB55" t="s">
        <v>124</v>
      </c>
      <c r="BC55" t="s">
        <v>125</v>
      </c>
      <c r="BD55" t="s">
        <v>223</v>
      </c>
      <c r="BF55" t="s">
        <v>224</v>
      </c>
      <c r="BG55" t="s">
        <v>225</v>
      </c>
      <c r="BH55" t="s">
        <v>226</v>
      </c>
      <c r="BI55" t="s">
        <v>227</v>
      </c>
      <c r="BJ55" t="s">
        <v>228</v>
      </c>
      <c r="BP55" t="s">
        <v>229</v>
      </c>
      <c r="BS55" t="s">
        <v>230</v>
      </c>
    </row>
    <row r="56" spans="1:71" hidden="1" x14ac:dyDescent="0.25">
      <c r="A56">
        <v>14967</v>
      </c>
      <c r="B56">
        <v>9909</v>
      </c>
      <c r="C56">
        <v>267</v>
      </c>
      <c r="D56">
        <v>9</v>
      </c>
      <c r="E56" t="s">
        <v>71</v>
      </c>
      <c r="F56" t="s">
        <v>72</v>
      </c>
      <c r="G56" t="s">
        <v>73</v>
      </c>
      <c r="H56" t="s">
        <v>74</v>
      </c>
      <c r="I56" t="s">
        <v>75</v>
      </c>
      <c r="J56" t="s">
        <v>76</v>
      </c>
      <c r="K56" t="s">
        <v>77</v>
      </c>
      <c r="L56" s="1">
        <v>43335</v>
      </c>
      <c r="M56" s="1">
        <v>45587</v>
      </c>
      <c r="N56">
        <v>47.318170000000002</v>
      </c>
      <c r="O56">
        <v>-122.135959</v>
      </c>
      <c r="P56" t="s">
        <v>78</v>
      </c>
      <c r="Q56" t="s">
        <v>347</v>
      </c>
      <c r="S56">
        <v>8</v>
      </c>
      <c r="T56" t="s">
        <v>80</v>
      </c>
      <c r="U56">
        <v>8</v>
      </c>
      <c r="V56" t="s">
        <v>81</v>
      </c>
      <c r="W56" t="s">
        <v>82</v>
      </c>
      <c r="Z56">
        <v>3</v>
      </c>
      <c r="AA56">
        <v>30</v>
      </c>
      <c r="AB56">
        <v>101345</v>
      </c>
      <c r="AC56" t="s">
        <v>222</v>
      </c>
      <c r="AD56">
        <v>101345</v>
      </c>
      <c r="AE56" t="s">
        <v>222</v>
      </c>
      <c r="AF56" t="b">
        <f t="shared" si="1"/>
        <v>1</v>
      </c>
      <c r="AG56">
        <v>1</v>
      </c>
      <c r="AH56">
        <v>1</v>
      </c>
      <c r="AI56" t="s">
        <v>122</v>
      </c>
      <c r="AJ56" t="b">
        <v>1</v>
      </c>
      <c r="AK56" t="b">
        <v>0</v>
      </c>
      <c r="AL56" t="b">
        <v>0</v>
      </c>
      <c r="AM56" t="b">
        <v>0</v>
      </c>
      <c r="AN56" t="b">
        <v>0</v>
      </c>
      <c r="AO56" t="b">
        <v>0</v>
      </c>
      <c r="AP56" t="b">
        <v>0</v>
      </c>
      <c r="AQ56" t="b">
        <v>0</v>
      </c>
      <c r="AR56" t="b">
        <v>0</v>
      </c>
      <c r="AS56" t="b">
        <v>1</v>
      </c>
      <c r="AT56" t="b">
        <v>1</v>
      </c>
      <c r="AU56">
        <v>10</v>
      </c>
      <c r="AV56">
        <v>3</v>
      </c>
      <c r="AX56" t="s">
        <v>69</v>
      </c>
      <c r="AY56" t="s">
        <v>93</v>
      </c>
      <c r="AZ56" t="s">
        <v>123</v>
      </c>
      <c r="BB56" t="s">
        <v>124</v>
      </c>
      <c r="BC56" t="s">
        <v>125</v>
      </c>
      <c r="BD56" t="s">
        <v>223</v>
      </c>
      <c r="BF56" t="s">
        <v>224</v>
      </c>
      <c r="BG56" t="s">
        <v>225</v>
      </c>
      <c r="BH56" t="s">
        <v>226</v>
      </c>
      <c r="BI56" t="s">
        <v>227</v>
      </c>
      <c r="BJ56" t="s">
        <v>228</v>
      </c>
      <c r="BP56" t="s">
        <v>229</v>
      </c>
      <c r="BS56" t="s">
        <v>230</v>
      </c>
    </row>
    <row r="57" spans="1:71" hidden="1" x14ac:dyDescent="0.25">
      <c r="A57">
        <v>15489</v>
      </c>
      <c r="B57">
        <v>10409</v>
      </c>
      <c r="C57">
        <v>267</v>
      </c>
      <c r="D57">
        <v>9</v>
      </c>
      <c r="E57" t="s">
        <v>71</v>
      </c>
      <c r="F57" t="s">
        <v>72</v>
      </c>
      <c r="G57" t="s">
        <v>73</v>
      </c>
      <c r="H57" t="s">
        <v>74</v>
      </c>
      <c r="I57" t="s">
        <v>75</v>
      </c>
      <c r="J57" t="s">
        <v>76</v>
      </c>
      <c r="K57" t="s">
        <v>77</v>
      </c>
      <c r="L57" s="1">
        <v>43692</v>
      </c>
      <c r="M57" s="1">
        <v>45587</v>
      </c>
      <c r="N57">
        <v>47.318170000000002</v>
      </c>
      <c r="O57">
        <v>-122.135959</v>
      </c>
      <c r="P57" t="s">
        <v>78</v>
      </c>
      <c r="Q57" t="s">
        <v>336</v>
      </c>
      <c r="S57">
        <v>8</v>
      </c>
      <c r="T57" t="s">
        <v>80</v>
      </c>
      <c r="U57">
        <v>8</v>
      </c>
      <c r="V57" t="s">
        <v>81</v>
      </c>
      <c r="W57" t="s">
        <v>82</v>
      </c>
      <c r="Z57">
        <v>4</v>
      </c>
      <c r="AA57">
        <v>30</v>
      </c>
      <c r="AB57">
        <v>-173</v>
      </c>
      <c r="AC57" t="s">
        <v>346</v>
      </c>
      <c r="AD57">
        <v>-173</v>
      </c>
      <c r="AE57" t="s">
        <v>346</v>
      </c>
      <c r="AF57" t="b">
        <f t="shared" si="1"/>
        <v>0</v>
      </c>
      <c r="AG57">
        <v>3</v>
      </c>
      <c r="AH57">
        <v>3</v>
      </c>
      <c r="AI57" t="s">
        <v>122</v>
      </c>
      <c r="AJ57" t="b">
        <v>1</v>
      </c>
      <c r="AK57" t="b">
        <v>0</v>
      </c>
      <c r="AL57" t="b">
        <v>0</v>
      </c>
      <c r="AM57" t="b">
        <v>0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b">
        <v>0</v>
      </c>
      <c r="AT57" t="b">
        <v>1</v>
      </c>
      <c r="AV57">
        <v>5</v>
      </c>
      <c r="AX57" t="s">
        <v>67</v>
      </c>
      <c r="AY57" t="s">
        <v>93</v>
      </c>
      <c r="AZ57" t="s">
        <v>123</v>
      </c>
      <c r="BB57" t="s">
        <v>124</v>
      </c>
      <c r="BC57" t="s">
        <v>125</v>
      </c>
      <c r="BD57" t="s">
        <v>223</v>
      </c>
      <c r="BF57" t="s">
        <v>224</v>
      </c>
      <c r="BG57" t="s">
        <v>237</v>
      </c>
      <c r="BJ57" t="s">
        <v>238</v>
      </c>
      <c r="BP57" t="s">
        <v>239</v>
      </c>
      <c r="BQ57" t="s">
        <v>346</v>
      </c>
    </row>
    <row r="58" spans="1:71" hidden="1" x14ac:dyDescent="0.25">
      <c r="A58">
        <v>16313</v>
      </c>
      <c r="B58">
        <v>11072</v>
      </c>
      <c r="C58">
        <v>267</v>
      </c>
      <c r="D58">
        <v>9</v>
      </c>
      <c r="E58" t="s">
        <v>71</v>
      </c>
      <c r="F58" t="s">
        <v>72</v>
      </c>
      <c r="G58" t="s">
        <v>73</v>
      </c>
      <c r="H58" t="s">
        <v>74</v>
      </c>
      <c r="I58" t="s">
        <v>75</v>
      </c>
      <c r="J58" t="s">
        <v>76</v>
      </c>
      <c r="K58" t="s">
        <v>77</v>
      </c>
      <c r="L58" s="1">
        <v>44076</v>
      </c>
      <c r="M58" s="1">
        <v>45587</v>
      </c>
      <c r="N58">
        <v>47.318170000000002</v>
      </c>
      <c r="O58">
        <v>-122.135959</v>
      </c>
      <c r="P58" t="s">
        <v>78</v>
      </c>
      <c r="Q58" t="s">
        <v>321</v>
      </c>
      <c r="S58">
        <v>8</v>
      </c>
      <c r="T58" t="s">
        <v>80</v>
      </c>
      <c r="U58">
        <v>8</v>
      </c>
      <c r="V58" t="s">
        <v>81</v>
      </c>
      <c r="W58" t="s">
        <v>82</v>
      </c>
      <c r="Y58" t="s">
        <v>322</v>
      </c>
      <c r="Z58">
        <v>4</v>
      </c>
      <c r="AA58">
        <v>30</v>
      </c>
      <c r="AB58">
        <v>101345</v>
      </c>
      <c r="AC58" t="s">
        <v>222</v>
      </c>
      <c r="AD58">
        <v>101345</v>
      </c>
      <c r="AE58" t="s">
        <v>222</v>
      </c>
      <c r="AF58" t="b">
        <f t="shared" si="1"/>
        <v>0</v>
      </c>
      <c r="AG58">
        <v>5</v>
      </c>
      <c r="AH58">
        <v>5</v>
      </c>
      <c r="AI58" t="s">
        <v>122</v>
      </c>
      <c r="AJ58" t="b">
        <v>1</v>
      </c>
      <c r="AK58" t="b">
        <v>0</v>
      </c>
      <c r="AL58" t="b">
        <v>0</v>
      </c>
      <c r="AM58" t="b">
        <v>0</v>
      </c>
      <c r="AN58" t="b">
        <v>0</v>
      </c>
      <c r="AO58" t="b">
        <v>0</v>
      </c>
      <c r="AP58" t="b">
        <v>0</v>
      </c>
      <c r="AQ58" t="b">
        <v>0</v>
      </c>
      <c r="AR58" t="b">
        <v>0</v>
      </c>
      <c r="AS58" t="b">
        <v>1</v>
      </c>
      <c r="AT58" t="b">
        <v>1</v>
      </c>
      <c r="AU58">
        <v>10</v>
      </c>
      <c r="AV58">
        <v>3</v>
      </c>
      <c r="AX58" t="s">
        <v>69</v>
      </c>
      <c r="AY58" t="s">
        <v>93</v>
      </c>
      <c r="AZ58" t="s">
        <v>123</v>
      </c>
      <c r="BB58" t="s">
        <v>124</v>
      </c>
      <c r="BC58" t="s">
        <v>125</v>
      </c>
      <c r="BD58" t="s">
        <v>223</v>
      </c>
      <c r="BF58" t="s">
        <v>224</v>
      </c>
      <c r="BG58" t="s">
        <v>225</v>
      </c>
      <c r="BH58" t="s">
        <v>226</v>
      </c>
      <c r="BI58" t="s">
        <v>227</v>
      </c>
      <c r="BJ58" t="s">
        <v>228</v>
      </c>
      <c r="BP58" t="s">
        <v>229</v>
      </c>
      <c r="BS58" t="s">
        <v>230</v>
      </c>
    </row>
    <row r="59" spans="1:71" hidden="1" x14ac:dyDescent="0.25">
      <c r="A59">
        <v>17109</v>
      </c>
      <c r="B59">
        <v>11742</v>
      </c>
      <c r="C59">
        <v>267</v>
      </c>
      <c r="D59">
        <v>9</v>
      </c>
      <c r="E59" t="s">
        <v>71</v>
      </c>
      <c r="F59" t="s">
        <v>72</v>
      </c>
      <c r="G59" t="s">
        <v>73</v>
      </c>
      <c r="H59" t="s">
        <v>74</v>
      </c>
      <c r="I59" t="s">
        <v>75</v>
      </c>
      <c r="J59" t="s">
        <v>76</v>
      </c>
      <c r="K59" t="s">
        <v>77</v>
      </c>
      <c r="L59" s="1">
        <v>44475</v>
      </c>
      <c r="M59" s="1">
        <v>45587</v>
      </c>
      <c r="N59">
        <v>47.318170000000002</v>
      </c>
      <c r="O59">
        <v>-122.135959</v>
      </c>
      <c r="P59" t="s">
        <v>78</v>
      </c>
      <c r="Q59" t="s">
        <v>307</v>
      </c>
      <c r="S59">
        <v>8</v>
      </c>
      <c r="T59" t="s">
        <v>80</v>
      </c>
      <c r="U59">
        <v>8</v>
      </c>
      <c r="V59" t="s">
        <v>81</v>
      </c>
      <c r="W59" t="s">
        <v>82</v>
      </c>
      <c r="Z59">
        <v>4</v>
      </c>
      <c r="AA59">
        <v>30</v>
      </c>
      <c r="AB59">
        <v>101345</v>
      </c>
      <c r="AC59" t="s">
        <v>222</v>
      </c>
      <c r="AD59">
        <v>101345</v>
      </c>
      <c r="AE59" t="s">
        <v>222</v>
      </c>
      <c r="AF59" t="b">
        <f t="shared" si="1"/>
        <v>1</v>
      </c>
      <c r="AG59">
        <v>3</v>
      </c>
      <c r="AH59">
        <v>3</v>
      </c>
      <c r="AI59" t="s">
        <v>122</v>
      </c>
      <c r="AJ59" t="b">
        <v>1</v>
      </c>
      <c r="AK59" t="b">
        <v>0</v>
      </c>
      <c r="AL59" t="b">
        <v>0</v>
      </c>
      <c r="AM59" t="b">
        <v>0</v>
      </c>
      <c r="AN59" t="b">
        <v>0</v>
      </c>
      <c r="AO59" t="b">
        <v>0</v>
      </c>
      <c r="AP59" t="b">
        <v>0</v>
      </c>
      <c r="AQ59" t="b">
        <v>0</v>
      </c>
      <c r="AR59" t="b">
        <v>0</v>
      </c>
      <c r="AS59" t="b">
        <v>1</v>
      </c>
      <c r="AT59" t="b">
        <v>1</v>
      </c>
      <c r="AU59">
        <v>10</v>
      </c>
      <c r="AV59">
        <v>3</v>
      </c>
      <c r="AX59" t="s">
        <v>69</v>
      </c>
      <c r="AY59" t="s">
        <v>93</v>
      </c>
      <c r="AZ59" t="s">
        <v>123</v>
      </c>
      <c r="BB59" t="s">
        <v>124</v>
      </c>
      <c r="BC59" t="s">
        <v>125</v>
      </c>
      <c r="BD59" t="s">
        <v>223</v>
      </c>
      <c r="BF59" t="s">
        <v>224</v>
      </c>
      <c r="BG59" t="s">
        <v>225</v>
      </c>
      <c r="BH59" t="s">
        <v>226</v>
      </c>
      <c r="BI59" t="s">
        <v>227</v>
      </c>
      <c r="BJ59" t="s">
        <v>228</v>
      </c>
      <c r="BP59" t="s">
        <v>229</v>
      </c>
      <c r="BS59" t="s">
        <v>230</v>
      </c>
    </row>
    <row r="60" spans="1:71" hidden="1" x14ac:dyDescent="0.25">
      <c r="A60">
        <v>17729</v>
      </c>
      <c r="B60">
        <v>12271</v>
      </c>
      <c r="C60">
        <v>267</v>
      </c>
      <c r="D60">
        <v>9</v>
      </c>
      <c r="E60" t="s">
        <v>71</v>
      </c>
      <c r="F60" t="s">
        <v>72</v>
      </c>
      <c r="G60" t="s">
        <v>73</v>
      </c>
      <c r="H60" t="s">
        <v>74</v>
      </c>
      <c r="I60" t="s">
        <v>75</v>
      </c>
      <c r="J60" t="s">
        <v>76</v>
      </c>
      <c r="K60" t="s">
        <v>77</v>
      </c>
      <c r="L60" s="1">
        <v>44826</v>
      </c>
      <c r="M60" s="1">
        <v>45587</v>
      </c>
      <c r="N60">
        <v>47.318170000000002</v>
      </c>
      <c r="O60">
        <v>-122.135959</v>
      </c>
      <c r="P60" t="s">
        <v>78</v>
      </c>
      <c r="Q60" t="s">
        <v>277</v>
      </c>
      <c r="S60">
        <v>8</v>
      </c>
      <c r="T60" t="s">
        <v>80</v>
      </c>
      <c r="U60">
        <v>8</v>
      </c>
      <c r="V60" t="s">
        <v>81</v>
      </c>
      <c r="W60" t="s">
        <v>82</v>
      </c>
      <c r="Z60">
        <v>5</v>
      </c>
      <c r="AA60">
        <v>30</v>
      </c>
      <c r="AB60">
        <v>101345</v>
      </c>
      <c r="AC60" t="s">
        <v>222</v>
      </c>
      <c r="AD60">
        <v>101345</v>
      </c>
      <c r="AE60" t="s">
        <v>222</v>
      </c>
      <c r="AF60" t="b">
        <f t="shared" si="1"/>
        <v>1</v>
      </c>
      <c r="AG60">
        <v>3</v>
      </c>
      <c r="AH60">
        <v>3</v>
      </c>
      <c r="AI60" t="s">
        <v>122</v>
      </c>
      <c r="AJ60" t="b">
        <v>1</v>
      </c>
      <c r="AK60" t="b">
        <v>0</v>
      </c>
      <c r="AL60" t="b">
        <v>0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0</v>
      </c>
      <c r="AS60" t="b">
        <v>1</v>
      </c>
      <c r="AT60" t="b">
        <v>1</v>
      </c>
      <c r="AU60">
        <v>10</v>
      </c>
      <c r="AV60">
        <v>3</v>
      </c>
      <c r="AX60" t="s">
        <v>69</v>
      </c>
      <c r="AY60" t="s">
        <v>93</v>
      </c>
      <c r="AZ60" t="s">
        <v>123</v>
      </c>
      <c r="BB60" t="s">
        <v>124</v>
      </c>
      <c r="BC60" t="s">
        <v>125</v>
      </c>
      <c r="BD60" t="s">
        <v>223</v>
      </c>
      <c r="BF60" t="s">
        <v>224</v>
      </c>
      <c r="BG60" t="s">
        <v>225</v>
      </c>
      <c r="BH60" t="s">
        <v>226</v>
      </c>
      <c r="BI60" t="s">
        <v>227</v>
      </c>
      <c r="BJ60" t="s">
        <v>228</v>
      </c>
      <c r="BP60" t="s">
        <v>229</v>
      </c>
      <c r="BS60" t="s">
        <v>230</v>
      </c>
    </row>
    <row r="61" spans="1:71" hidden="1" x14ac:dyDescent="0.25">
      <c r="A61">
        <v>18371</v>
      </c>
      <c r="B61">
        <v>12853</v>
      </c>
      <c r="C61">
        <v>267</v>
      </c>
      <c r="D61">
        <v>9</v>
      </c>
      <c r="E61" t="s">
        <v>71</v>
      </c>
      <c r="F61" t="s">
        <v>72</v>
      </c>
      <c r="G61" t="s">
        <v>73</v>
      </c>
      <c r="H61" t="s">
        <v>74</v>
      </c>
      <c r="I61" t="s">
        <v>75</v>
      </c>
      <c r="J61" t="s">
        <v>76</v>
      </c>
      <c r="K61" t="s">
        <v>77</v>
      </c>
      <c r="L61" s="1">
        <v>45204</v>
      </c>
      <c r="M61" s="1">
        <v>45587</v>
      </c>
      <c r="N61">
        <v>47.318170000000002</v>
      </c>
      <c r="O61">
        <v>-122.135959</v>
      </c>
      <c r="P61" t="s">
        <v>78</v>
      </c>
      <c r="Q61" t="s">
        <v>79</v>
      </c>
      <c r="S61">
        <v>8</v>
      </c>
      <c r="T61" t="s">
        <v>80</v>
      </c>
      <c r="U61">
        <v>8</v>
      </c>
      <c r="V61" t="s">
        <v>81</v>
      </c>
      <c r="W61" t="s">
        <v>82</v>
      </c>
      <c r="Z61">
        <v>3</v>
      </c>
      <c r="AA61">
        <v>30</v>
      </c>
      <c r="AB61">
        <v>101345</v>
      </c>
      <c r="AC61" t="s">
        <v>222</v>
      </c>
      <c r="AD61">
        <v>101345</v>
      </c>
      <c r="AE61" t="s">
        <v>222</v>
      </c>
      <c r="AF61" t="b">
        <f t="shared" si="1"/>
        <v>1</v>
      </c>
      <c r="AG61">
        <v>9</v>
      </c>
      <c r="AH61">
        <v>9</v>
      </c>
      <c r="AI61" t="s">
        <v>122</v>
      </c>
      <c r="AJ61" t="b">
        <v>1</v>
      </c>
      <c r="AK61" t="b">
        <v>0</v>
      </c>
      <c r="AL61" t="b">
        <v>0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0</v>
      </c>
      <c r="AS61" t="b">
        <v>1</v>
      </c>
      <c r="AT61" t="b">
        <v>1</v>
      </c>
      <c r="AU61">
        <v>10</v>
      </c>
      <c r="AV61">
        <v>3</v>
      </c>
      <c r="AX61" t="s">
        <v>69</v>
      </c>
      <c r="AY61" t="s">
        <v>93</v>
      </c>
      <c r="AZ61" t="s">
        <v>123</v>
      </c>
      <c r="BB61" t="s">
        <v>124</v>
      </c>
      <c r="BC61" t="s">
        <v>125</v>
      </c>
      <c r="BD61" t="s">
        <v>223</v>
      </c>
      <c r="BF61" t="s">
        <v>224</v>
      </c>
      <c r="BG61" t="s">
        <v>225</v>
      </c>
      <c r="BH61" t="s">
        <v>226</v>
      </c>
      <c r="BI61" t="s">
        <v>227</v>
      </c>
      <c r="BJ61" t="s">
        <v>228</v>
      </c>
      <c r="BP61" t="s">
        <v>229</v>
      </c>
      <c r="BS61" t="s">
        <v>230</v>
      </c>
    </row>
    <row r="62" spans="1:71" hidden="1" x14ac:dyDescent="0.25">
      <c r="A62">
        <v>13744</v>
      </c>
      <c r="B62">
        <v>8824</v>
      </c>
      <c r="C62">
        <v>267</v>
      </c>
      <c r="D62">
        <v>9</v>
      </c>
      <c r="E62" t="s">
        <v>71</v>
      </c>
      <c r="F62" t="s">
        <v>72</v>
      </c>
      <c r="G62" t="s">
        <v>73</v>
      </c>
      <c r="H62" t="s">
        <v>74</v>
      </c>
      <c r="I62" t="s">
        <v>75</v>
      </c>
      <c r="J62" t="s">
        <v>76</v>
      </c>
      <c r="K62" t="s">
        <v>77</v>
      </c>
      <c r="L62" s="1">
        <v>42612</v>
      </c>
      <c r="M62" s="1">
        <v>45587</v>
      </c>
      <c r="N62">
        <v>47.318170000000002</v>
      </c>
      <c r="O62">
        <v>-122.135959</v>
      </c>
      <c r="P62" t="s">
        <v>78</v>
      </c>
      <c r="Q62" t="s">
        <v>373</v>
      </c>
      <c r="S62">
        <v>8</v>
      </c>
      <c r="T62" t="s">
        <v>80</v>
      </c>
      <c r="U62">
        <v>8</v>
      </c>
      <c r="V62" t="s">
        <v>81</v>
      </c>
      <c r="W62" t="s">
        <v>82</v>
      </c>
      <c r="Z62">
        <v>9</v>
      </c>
      <c r="AA62">
        <v>30</v>
      </c>
      <c r="AB62">
        <v>100755</v>
      </c>
      <c r="AC62" t="s">
        <v>238</v>
      </c>
      <c r="AD62">
        <v>100755</v>
      </c>
      <c r="AE62" t="s">
        <v>238</v>
      </c>
      <c r="AF62" t="b">
        <f t="shared" si="1"/>
        <v>0</v>
      </c>
      <c r="AG62">
        <v>1</v>
      </c>
      <c r="AH62">
        <v>1</v>
      </c>
      <c r="AI62" t="s">
        <v>122</v>
      </c>
      <c r="AJ62" t="b">
        <v>0</v>
      </c>
      <c r="AK62" t="b">
        <v>1</v>
      </c>
      <c r="AL62" t="b">
        <v>0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b">
        <v>0</v>
      </c>
      <c r="AT62" t="b">
        <v>1</v>
      </c>
      <c r="AX62" t="s">
        <v>60</v>
      </c>
      <c r="AY62" t="s">
        <v>93</v>
      </c>
      <c r="AZ62" t="s">
        <v>123</v>
      </c>
      <c r="BB62" t="s">
        <v>124</v>
      </c>
      <c r="BC62" t="s">
        <v>125</v>
      </c>
      <c r="BD62" t="s">
        <v>223</v>
      </c>
      <c r="BF62" t="s">
        <v>224</v>
      </c>
      <c r="BG62" t="s">
        <v>237</v>
      </c>
      <c r="BJ62" t="s">
        <v>238</v>
      </c>
    </row>
    <row r="63" spans="1:71" hidden="1" x14ac:dyDescent="0.25">
      <c r="A63">
        <v>650</v>
      </c>
      <c r="B63">
        <v>590</v>
      </c>
      <c r="C63">
        <v>267</v>
      </c>
      <c r="D63">
        <v>9</v>
      </c>
      <c r="E63" t="s">
        <v>71</v>
      </c>
      <c r="F63" t="s">
        <v>72</v>
      </c>
      <c r="G63" t="s">
        <v>73</v>
      </c>
      <c r="H63" t="s">
        <v>74</v>
      </c>
      <c r="I63" t="s">
        <v>75</v>
      </c>
      <c r="J63" t="s">
        <v>76</v>
      </c>
      <c r="K63" t="s">
        <v>77</v>
      </c>
      <c r="L63" s="1">
        <v>39678</v>
      </c>
      <c r="M63" s="1">
        <v>45587</v>
      </c>
      <c r="N63">
        <v>47.318170000000002</v>
      </c>
      <c r="O63">
        <v>-122.135959</v>
      </c>
      <c r="P63" t="s">
        <v>425</v>
      </c>
      <c r="Q63" t="s">
        <v>431</v>
      </c>
      <c r="S63">
        <v>3</v>
      </c>
      <c r="T63" t="s">
        <v>80</v>
      </c>
      <c r="U63">
        <v>3</v>
      </c>
      <c r="V63" t="s">
        <v>81</v>
      </c>
      <c r="W63" t="s">
        <v>418</v>
      </c>
      <c r="Z63">
        <v>13</v>
      </c>
      <c r="AA63">
        <v>30</v>
      </c>
      <c r="AB63">
        <v>733321</v>
      </c>
      <c r="AC63" t="s">
        <v>96</v>
      </c>
      <c r="AD63">
        <v>733321</v>
      </c>
      <c r="AE63" t="s">
        <v>96</v>
      </c>
      <c r="AF63" t="b">
        <f t="shared" si="1"/>
        <v>0</v>
      </c>
      <c r="AG63">
        <v>4</v>
      </c>
      <c r="AH63">
        <v>0</v>
      </c>
      <c r="AI63" t="s">
        <v>84</v>
      </c>
      <c r="AJ63" t="b">
        <v>1</v>
      </c>
      <c r="AK63" t="b">
        <v>0</v>
      </c>
      <c r="AL63" t="b">
        <v>0</v>
      </c>
      <c r="AM63" t="b">
        <v>0</v>
      </c>
      <c r="AN63" t="b">
        <v>0</v>
      </c>
      <c r="AO63" t="b">
        <v>0</v>
      </c>
      <c r="AP63" t="b">
        <v>0</v>
      </c>
      <c r="AQ63" t="b">
        <v>0</v>
      </c>
      <c r="AR63" t="b">
        <v>0</v>
      </c>
      <c r="AS63" t="b">
        <v>0</v>
      </c>
      <c r="AT63" t="b">
        <v>0</v>
      </c>
      <c r="AX63" t="s">
        <v>53</v>
      </c>
      <c r="AY63" t="s">
        <v>93</v>
      </c>
      <c r="AZ63" t="s">
        <v>94</v>
      </c>
      <c r="BB63" t="s">
        <v>95</v>
      </c>
      <c r="BC63" t="s">
        <v>96</v>
      </c>
    </row>
    <row r="64" spans="1:71" hidden="1" x14ac:dyDescent="0.25">
      <c r="A64">
        <v>14011</v>
      </c>
      <c r="B64">
        <v>9077</v>
      </c>
      <c r="C64">
        <v>267</v>
      </c>
      <c r="D64">
        <v>9</v>
      </c>
      <c r="E64" t="s">
        <v>71</v>
      </c>
      <c r="F64" t="s">
        <v>72</v>
      </c>
      <c r="G64" t="s">
        <v>73</v>
      </c>
      <c r="H64" t="s">
        <v>74</v>
      </c>
      <c r="I64" t="s">
        <v>75</v>
      </c>
      <c r="J64" t="s">
        <v>76</v>
      </c>
      <c r="K64" t="s">
        <v>77</v>
      </c>
      <c r="L64" s="1">
        <v>42949</v>
      </c>
      <c r="M64" s="1">
        <v>45587</v>
      </c>
      <c r="N64">
        <v>47.318170000000002</v>
      </c>
      <c r="O64">
        <v>-122.135959</v>
      </c>
      <c r="P64" t="s">
        <v>78</v>
      </c>
      <c r="Q64" t="s">
        <v>356</v>
      </c>
      <c r="S64">
        <v>8</v>
      </c>
      <c r="T64" t="s">
        <v>80</v>
      </c>
      <c r="U64">
        <v>8</v>
      </c>
      <c r="V64" t="s">
        <v>81</v>
      </c>
      <c r="W64" t="s">
        <v>82</v>
      </c>
      <c r="Y64" t="s">
        <v>357</v>
      </c>
      <c r="Z64">
        <v>8</v>
      </c>
      <c r="AA64">
        <v>30</v>
      </c>
      <c r="AB64">
        <v>100755</v>
      </c>
      <c r="AC64" t="s">
        <v>238</v>
      </c>
      <c r="AD64">
        <v>100755</v>
      </c>
      <c r="AE64" t="s">
        <v>238</v>
      </c>
      <c r="AF64" t="b">
        <f t="shared" si="1"/>
        <v>0</v>
      </c>
      <c r="AG64">
        <v>1</v>
      </c>
      <c r="AH64">
        <v>1</v>
      </c>
      <c r="AI64" t="s">
        <v>122</v>
      </c>
      <c r="AJ64" t="b">
        <v>0</v>
      </c>
      <c r="AK64" t="b">
        <v>1</v>
      </c>
      <c r="AL64" t="b">
        <v>0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0</v>
      </c>
      <c r="AS64" t="b">
        <v>0</v>
      </c>
      <c r="AT64" t="b">
        <v>1</v>
      </c>
      <c r="AX64" t="s">
        <v>60</v>
      </c>
      <c r="AY64" t="s">
        <v>93</v>
      </c>
      <c r="AZ64" t="s">
        <v>123</v>
      </c>
      <c r="BB64" t="s">
        <v>124</v>
      </c>
      <c r="BC64" t="s">
        <v>125</v>
      </c>
      <c r="BD64" t="s">
        <v>223</v>
      </c>
      <c r="BF64" t="s">
        <v>224</v>
      </c>
      <c r="BG64" t="s">
        <v>237</v>
      </c>
      <c r="BJ64" t="s">
        <v>238</v>
      </c>
    </row>
    <row r="65" spans="1:71" hidden="1" x14ac:dyDescent="0.25">
      <c r="A65">
        <v>15489</v>
      </c>
      <c r="B65">
        <v>10409</v>
      </c>
      <c r="C65">
        <v>267</v>
      </c>
      <c r="D65">
        <v>9</v>
      </c>
      <c r="E65" t="s">
        <v>71</v>
      </c>
      <c r="F65" t="s">
        <v>72</v>
      </c>
      <c r="G65" t="s">
        <v>73</v>
      </c>
      <c r="H65" t="s">
        <v>74</v>
      </c>
      <c r="I65" t="s">
        <v>75</v>
      </c>
      <c r="J65" t="s">
        <v>76</v>
      </c>
      <c r="K65" t="s">
        <v>77</v>
      </c>
      <c r="L65" s="1">
        <v>43692</v>
      </c>
      <c r="M65" s="1">
        <v>45587</v>
      </c>
      <c r="N65">
        <v>47.318170000000002</v>
      </c>
      <c r="O65">
        <v>-122.135959</v>
      </c>
      <c r="P65" t="s">
        <v>78</v>
      </c>
      <c r="Q65" t="s">
        <v>336</v>
      </c>
      <c r="S65">
        <v>8</v>
      </c>
      <c r="T65" t="s">
        <v>80</v>
      </c>
      <c r="U65">
        <v>8</v>
      </c>
      <c r="V65" t="s">
        <v>81</v>
      </c>
      <c r="W65" t="s">
        <v>82</v>
      </c>
      <c r="Z65">
        <v>4</v>
      </c>
      <c r="AA65">
        <v>30</v>
      </c>
      <c r="AB65">
        <v>-55</v>
      </c>
      <c r="AC65" t="s">
        <v>159</v>
      </c>
      <c r="AD65">
        <v>-55</v>
      </c>
      <c r="AE65" t="s">
        <v>159</v>
      </c>
      <c r="AF65" t="b">
        <f t="shared" si="1"/>
        <v>0</v>
      </c>
      <c r="AG65">
        <v>1</v>
      </c>
      <c r="AH65">
        <v>1</v>
      </c>
      <c r="AI65" t="s">
        <v>122</v>
      </c>
      <c r="AJ65" t="b">
        <v>1</v>
      </c>
      <c r="AK65" t="b">
        <v>0</v>
      </c>
      <c r="AL65" t="b">
        <v>0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0</v>
      </c>
      <c r="AV65">
        <v>5</v>
      </c>
      <c r="AW65">
        <v>4</v>
      </c>
      <c r="AX65" t="s">
        <v>67</v>
      </c>
      <c r="AY65" t="s">
        <v>93</v>
      </c>
      <c r="AZ65" t="s">
        <v>123</v>
      </c>
      <c r="BB65" t="s">
        <v>124</v>
      </c>
      <c r="BC65" t="s">
        <v>125</v>
      </c>
      <c r="BD65" t="s">
        <v>126</v>
      </c>
      <c r="BF65" t="s">
        <v>140</v>
      </c>
      <c r="BG65" t="s">
        <v>150</v>
      </c>
      <c r="BH65" t="s">
        <v>153</v>
      </c>
      <c r="BJ65" t="s">
        <v>154</v>
      </c>
      <c r="BK65" t="s">
        <v>158</v>
      </c>
      <c r="BP65" t="s">
        <v>160</v>
      </c>
      <c r="BQ65" t="s">
        <v>159</v>
      </c>
    </row>
    <row r="66" spans="1:71" hidden="1" x14ac:dyDescent="0.25">
      <c r="A66">
        <v>16313</v>
      </c>
      <c r="B66">
        <v>11072</v>
      </c>
      <c r="C66">
        <v>267</v>
      </c>
      <c r="D66">
        <v>9</v>
      </c>
      <c r="E66" t="s">
        <v>71</v>
      </c>
      <c r="F66" t="s">
        <v>72</v>
      </c>
      <c r="G66" t="s">
        <v>73</v>
      </c>
      <c r="H66" t="s">
        <v>74</v>
      </c>
      <c r="I66" t="s">
        <v>75</v>
      </c>
      <c r="J66" t="s">
        <v>76</v>
      </c>
      <c r="K66" t="s">
        <v>77</v>
      </c>
      <c r="L66" s="1">
        <v>44076</v>
      </c>
      <c r="M66" s="1">
        <v>45587</v>
      </c>
      <c r="N66">
        <v>47.318170000000002</v>
      </c>
      <c r="O66">
        <v>-122.135959</v>
      </c>
      <c r="P66" t="s">
        <v>78</v>
      </c>
      <c r="Q66" t="s">
        <v>321</v>
      </c>
      <c r="S66">
        <v>8</v>
      </c>
      <c r="T66" t="s">
        <v>80</v>
      </c>
      <c r="U66">
        <v>8</v>
      </c>
      <c r="V66" t="s">
        <v>81</v>
      </c>
      <c r="W66" t="s">
        <v>82</v>
      </c>
      <c r="Y66" t="s">
        <v>322</v>
      </c>
      <c r="Z66">
        <v>4</v>
      </c>
      <c r="AA66">
        <v>30</v>
      </c>
      <c r="AB66">
        <v>100755</v>
      </c>
      <c r="AC66" t="s">
        <v>238</v>
      </c>
      <c r="AD66">
        <v>100755</v>
      </c>
      <c r="AE66" t="s">
        <v>238</v>
      </c>
      <c r="AF66" t="b">
        <f t="shared" si="1"/>
        <v>0</v>
      </c>
      <c r="AG66">
        <v>1</v>
      </c>
      <c r="AH66">
        <v>1</v>
      </c>
      <c r="AI66" t="s">
        <v>122</v>
      </c>
      <c r="AJ66" t="b">
        <v>0</v>
      </c>
      <c r="AK66" t="b">
        <v>1</v>
      </c>
      <c r="AL66" t="b">
        <v>0</v>
      </c>
      <c r="AM66" t="b">
        <v>0</v>
      </c>
      <c r="AN66" t="b">
        <v>0</v>
      </c>
      <c r="AO66" t="b">
        <v>0</v>
      </c>
      <c r="AP66" t="b">
        <v>0</v>
      </c>
      <c r="AQ66" t="b">
        <v>0</v>
      </c>
      <c r="AR66" t="b">
        <v>0</v>
      </c>
      <c r="AS66" t="b">
        <v>0</v>
      </c>
      <c r="AT66" t="b">
        <v>1</v>
      </c>
      <c r="AX66" t="s">
        <v>60</v>
      </c>
      <c r="AY66" t="s">
        <v>93</v>
      </c>
      <c r="AZ66" t="s">
        <v>123</v>
      </c>
      <c r="BB66" t="s">
        <v>124</v>
      </c>
      <c r="BC66" t="s">
        <v>125</v>
      </c>
      <c r="BD66" t="s">
        <v>223</v>
      </c>
      <c r="BF66" t="s">
        <v>224</v>
      </c>
      <c r="BG66" t="s">
        <v>237</v>
      </c>
      <c r="BJ66" t="s">
        <v>238</v>
      </c>
    </row>
    <row r="67" spans="1:71" hidden="1" x14ac:dyDescent="0.25">
      <c r="A67">
        <v>17109</v>
      </c>
      <c r="B67">
        <v>11742</v>
      </c>
      <c r="C67">
        <v>267</v>
      </c>
      <c r="D67">
        <v>9</v>
      </c>
      <c r="E67" t="s">
        <v>71</v>
      </c>
      <c r="F67" t="s">
        <v>72</v>
      </c>
      <c r="G67" t="s">
        <v>73</v>
      </c>
      <c r="H67" t="s">
        <v>74</v>
      </c>
      <c r="I67" t="s">
        <v>75</v>
      </c>
      <c r="J67" t="s">
        <v>76</v>
      </c>
      <c r="K67" t="s">
        <v>77</v>
      </c>
      <c r="L67" s="1">
        <v>44475</v>
      </c>
      <c r="M67" s="1">
        <v>45587</v>
      </c>
      <c r="N67">
        <v>47.318170000000002</v>
      </c>
      <c r="O67">
        <v>-122.135959</v>
      </c>
      <c r="P67" t="s">
        <v>78</v>
      </c>
      <c r="Q67" t="s">
        <v>307</v>
      </c>
      <c r="S67">
        <v>8</v>
      </c>
      <c r="T67" t="s">
        <v>80</v>
      </c>
      <c r="U67">
        <v>8</v>
      </c>
      <c r="V67" t="s">
        <v>81</v>
      </c>
      <c r="W67" t="s">
        <v>82</v>
      </c>
      <c r="Z67">
        <v>4</v>
      </c>
      <c r="AA67">
        <v>30</v>
      </c>
      <c r="AB67">
        <v>100755</v>
      </c>
      <c r="AC67" t="s">
        <v>238</v>
      </c>
      <c r="AD67">
        <v>100755</v>
      </c>
      <c r="AE67" t="s">
        <v>238</v>
      </c>
      <c r="AF67" t="b">
        <f t="shared" si="1"/>
        <v>1</v>
      </c>
      <c r="AG67">
        <v>1</v>
      </c>
      <c r="AH67">
        <v>1</v>
      </c>
      <c r="AI67" t="s">
        <v>122</v>
      </c>
      <c r="AJ67" t="b">
        <v>0</v>
      </c>
      <c r="AK67" t="b">
        <v>1</v>
      </c>
      <c r="AL67" t="b">
        <v>0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b">
        <v>0</v>
      </c>
      <c r="AT67" t="b">
        <v>1</v>
      </c>
      <c r="AX67" t="s">
        <v>60</v>
      </c>
      <c r="AY67" t="s">
        <v>93</v>
      </c>
      <c r="AZ67" t="s">
        <v>123</v>
      </c>
      <c r="BB67" t="s">
        <v>124</v>
      </c>
      <c r="BC67" t="s">
        <v>125</v>
      </c>
      <c r="BD67" t="s">
        <v>223</v>
      </c>
      <c r="BF67" t="s">
        <v>224</v>
      </c>
      <c r="BG67" t="s">
        <v>237</v>
      </c>
      <c r="BJ67" t="s">
        <v>238</v>
      </c>
    </row>
    <row r="68" spans="1:71" hidden="1" x14ac:dyDescent="0.25">
      <c r="A68">
        <v>12987</v>
      </c>
      <c r="B68">
        <v>8121</v>
      </c>
      <c r="C68">
        <v>267</v>
      </c>
      <c r="D68">
        <v>9</v>
      </c>
      <c r="E68" t="s">
        <v>71</v>
      </c>
      <c r="F68" t="s">
        <v>72</v>
      </c>
      <c r="G68" t="s">
        <v>73</v>
      </c>
      <c r="H68" t="s">
        <v>74</v>
      </c>
      <c r="I68" t="s">
        <v>75</v>
      </c>
      <c r="J68" t="s">
        <v>76</v>
      </c>
      <c r="K68" t="s">
        <v>77</v>
      </c>
      <c r="L68" s="1">
        <v>42226</v>
      </c>
      <c r="M68" s="1">
        <v>45587</v>
      </c>
      <c r="N68">
        <v>47.318170000000002</v>
      </c>
      <c r="O68">
        <v>-122.135959</v>
      </c>
      <c r="P68" t="s">
        <v>78</v>
      </c>
      <c r="Q68" t="s">
        <v>383</v>
      </c>
      <c r="S68">
        <v>8</v>
      </c>
      <c r="T68" t="s">
        <v>80</v>
      </c>
      <c r="U68">
        <v>8</v>
      </c>
      <c r="V68" t="s">
        <v>81</v>
      </c>
      <c r="W68" t="s">
        <v>82</v>
      </c>
      <c r="Z68">
        <v>6</v>
      </c>
      <c r="AA68">
        <v>30</v>
      </c>
      <c r="AB68">
        <v>100800</v>
      </c>
      <c r="AC68" t="s">
        <v>239</v>
      </c>
      <c r="AD68">
        <v>100800</v>
      </c>
      <c r="AE68" t="s">
        <v>239</v>
      </c>
      <c r="AF68" t="b">
        <f t="shared" si="1"/>
        <v>0</v>
      </c>
      <c r="AG68">
        <v>25</v>
      </c>
      <c r="AH68">
        <v>25</v>
      </c>
      <c r="AI68" t="s">
        <v>122</v>
      </c>
      <c r="AJ68" t="b">
        <v>1</v>
      </c>
      <c r="AK68" t="b">
        <v>1</v>
      </c>
      <c r="AL68" t="b">
        <v>0</v>
      </c>
      <c r="AM68" t="b">
        <v>0</v>
      </c>
      <c r="AN68" t="b">
        <v>0</v>
      </c>
      <c r="AO68" t="b">
        <v>0</v>
      </c>
      <c r="AP68" t="b">
        <v>0</v>
      </c>
      <c r="AQ68" t="b">
        <v>0</v>
      </c>
      <c r="AR68" t="b">
        <v>0</v>
      </c>
      <c r="AS68" t="b">
        <v>0</v>
      </c>
      <c r="AT68" t="b">
        <v>1</v>
      </c>
      <c r="AV68">
        <v>5</v>
      </c>
      <c r="AX68" t="s">
        <v>66</v>
      </c>
      <c r="AY68" t="s">
        <v>93</v>
      </c>
      <c r="AZ68" t="s">
        <v>123</v>
      </c>
      <c r="BB68" t="s">
        <v>124</v>
      </c>
      <c r="BC68" t="s">
        <v>125</v>
      </c>
      <c r="BD68" t="s">
        <v>223</v>
      </c>
      <c r="BF68" t="s">
        <v>224</v>
      </c>
      <c r="BG68" t="s">
        <v>237</v>
      </c>
      <c r="BJ68" t="s">
        <v>238</v>
      </c>
      <c r="BP68" t="s">
        <v>239</v>
      </c>
    </row>
    <row r="69" spans="1:71" hidden="1" x14ac:dyDescent="0.25">
      <c r="A69">
        <v>15489</v>
      </c>
      <c r="B69">
        <v>10409</v>
      </c>
      <c r="C69">
        <v>267</v>
      </c>
      <c r="D69">
        <v>9</v>
      </c>
      <c r="E69" t="s">
        <v>71</v>
      </c>
      <c r="F69" t="s">
        <v>72</v>
      </c>
      <c r="G69" t="s">
        <v>73</v>
      </c>
      <c r="H69" t="s">
        <v>74</v>
      </c>
      <c r="I69" t="s">
        <v>75</v>
      </c>
      <c r="J69" t="s">
        <v>76</v>
      </c>
      <c r="K69" t="s">
        <v>77</v>
      </c>
      <c r="L69" s="1">
        <v>43692</v>
      </c>
      <c r="M69" s="1">
        <v>45587</v>
      </c>
      <c r="N69">
        <v>47.318170000000002</v>
      </c>
      <c r="O69">
        <v>-122.135959</v>
      </c>
      <c r="P69" t="s">
        <v>78</v>
      </c>
      <c r="Q69" t="s">
        <v>336</v>
      </c>
      <c r="S69">
        <v>8</v>
      </c>
      <c r="T69" t="s">
        <v>80</v>
      </c>
      <c r="U69">
        <v>8</v>
      </c>
      <c r="V69" t="s">
        <v>81</v>
      </c>
      <c r="W69" t="s">
        <v>82</v>
      </c>
      <c r="Z69">
        <v>4</v>
      </c>
      <c r="AA69">
        <v>30</v>
      </c>
      <c r="AB69">
        <v>-38</v>
      </c>
      <c r="AC69" t="s">
        <v>275</v>
      </c>
      <c r="AD69">
        <v>-38</v>
      </c>
      <c r="AE69" t="s">
        <v>275</v>
      </c>
      <c r="AF69" t="b">
        <f t="shared" si="1"/>
        <v>0</v>
      </c>
      <c r="AG69">
        <v>1</v>
      </c>
      <c r="AH69">
        <v>1</v>
      </c>
      <c r="AI69" t="s">
        <v>122</v>
      </c>
      <c r="AJ69" t="b">
        <v>1</v>
      </c>
      <c r="AK69" t="b">
        <v>0</v>
      </c>
      <c r="AL69" t="b">
        <v>0</v>
      </c>
      <c r="AM69" t="b">
        <v>0</v>
      </c>
      <c r="AN69" t="b">
        <v>0</v>
      </c>
      <c r="AO69" t="b">
        <v>0</v>
      </c>
      <c r="AP69" t="b">
        <v>1</v>
      </c>
      <c r="AQ69" t="b">
        <v>0</v>
      </c>
      <c r="AR69" t="b">
        <v>0</v>
      </c>
      <c r="AS69" t="b">
        <v>0</v>
      </c>
      <c r="AT69" t="b">
        <v>1</v>
      </c>
      <c r="AV69">
        <v>0</v>
      </c>
      <c r="AX69" t="s">
        <v>67</v>
      </c>
      <c r="AY69" t="s">
        <v>93</v>
      </c>
      <c r="AZ69" t="s">
        <v>123</v>
      </c>
      <c r="BB69" t="s">
        <v>124</v>
      </c>
      <c r="BC69" t="s">
        <v>125</v>
      </c>
      <c r="BD69" t="s">
        <v>126</v>
      </c>
      <c r="BF69" t="s">
        <v>198</v>
      </c>
      <c r="BI69" t="s">
        <v>215</v>
      </c>
      <c r="BJ69" t="s">
        <v>216</v>
      </c>
      <c r="BP69" t="s">
        <v>214</v>
      </c>
      <c r="BQ69" t="s">
        <v>275</v>
      </c>
    </row>
    <row r="70" spans="1:71" hidden="1" x14ac:dyDescent="0.25">
      <c r="A70">
        <v>1019</v>
      </c>
      <c r="B70">
        <v>928</v>
      </c>
      <c r="C70">
        <v>267</v>
      </c>
      <c r="D70">
        <v>9</v>
      </c>
      <c r="E70" t="s">
        <v>71</v>
      </c>
      <c r="F70" t="s">
        <v>72</v>
      </c>
      <c r="G70" t="s">
        <v>73</v>
      </c>
      <c r="H70" t="s">
        <v>74</v>
      </c>
      <c r="I70" t="s">
        <v>75</v>
      </c>
      <c r="J70" t="s">
        <v>76</v>
      </c>
      <c r="K70" t="s">
        <v>77</v>
      </c>
      <c r="L70" s="1">
        <v>38602</v>
      </c>
      <c r="M70" s="1">
        <v>45587</v>
      </c>
      <c r="N70">
        <v>47.318170000000002</v>
      </c>
      <c r="O70">
        <v>-122.135959</v>
      </c>
      <c r="P70" t="s">
        <v>425</v>
      </c>
      <c r="Q70" t="s">
        <v>439</v>
      </c>
      <c r="S70">
        <v>3</v>
      </c>
      <c r="T70" t="s">
        <v>80</v>
      </c>
      <c r="U70">
        <v>3</v>
      </c>
      <c r="V70" t="s">
        <v>81</v>
      </c>
      <c r="W70" t="s">
        <v>418</v>
      </c>
      <c r="Z70">
        <v>4</v>
      </c>
      <c r="AA70">
        <v>30</v>
      </c>
      <c r="AB70">
        <v>100817</v>
      </c>
      <c r="AC70" t="s">
        <v>402</v>
      </c>
      <c r="AD70">
        <v>100817</v>
      </c>
      <c r="AE70" t="s">
        <v>402</v>
      </c>
      <c r="AF70" t="b">
        <f t="shared" si="1"/>
        <v>0</v>
      </c>
      <c r="AG70">
        <v>26</v>
      </c>
      <c r="AH70">
        <v>26</v>
      </c>
      <c r="AI70" t="s">
        <v>84</v>
      </c>
      <c r="AJ70" t="b">
        <v>1</v>
      </c>
      <c r="AK70" t="b">
        <v>0</v>
      </c>
      <c r="AL70" t="b">
        <v>0</v>
      </c>
      <c r="AM70" t="b">
        <v>0</v>
      </c>
      <c r="AN70" t="b">
        <v>0</v>
      </c>
      <c r="AO70" t="b">
        <v>0</v>
      </c>
      <c r="AP70" t="b">
        <v>0</v>
      </c>
      <c r="AQ70" t="b">
        <v>0</v>
      </c>
      <c r="AR70" t="b">
        <v>0</v>
      </c>
      <c r="AS70" t="b">
        <v>0</v>
      </c>
      <c r="AT70" t="b">
        <v>1</v>
      </c>
      <c r="AV70">
        <v>5</v>
      </c>
      <c r="AX70" t="s">
        <v>69</v>
      </c>
      <c r="AY70" t="s">
        <v>93</v>
      </c>
      <c r="AZ70" t="s">
        <v>123</v>
      </c>
      <c r="BB70" t="s">
        <v>124</v>
      </c>
      <c r="BC70" t="s">
        <v>125</v>
      </c>
      <c r="BD70" t="s">
        <v>223</v>
      </c>
      <c r="BF70" t="s">
        <v>224</v>
      </c>
      <c r="BG70" t="s">
        <v>237</v>
      </c>
      <c r="BJ70" t="s">
        <v>238</v>
      </c>
      <c r="BP70" t="s">
        <v>239</v>
      </c>
      <c r="BS70" t="s">
        <v>403</v>
      </c>
    </row>
    <row r="71" spans="1:71" hidden="1" x14ac:dyDescent="0.25">
      <c r="A71">
        <v>218</v>
      </c>
      <c r="B71">
        <v>218</v>
      </c>
      <c r="C71">
        <v>267</v>
      </c>
      <c r="D71">
        <v>9</v>
      </c>
      <c r="E71" t="s">
        <v>71</v>
      </c>
      <c r="F71" t="s">
        <v>72</v>
      </c>
      <c r="G71" t="s">
        <v>73</v>
      </c>
      <c r="H71" t="s">
        <v>74</v>
      </c>
      <c r="I71" t="s">
        <v>75</v>
      </c>
      <c r="J71" t="s">
        <v>76</v>
      </c>
      <c r="K71" t="s">
        <v>77</v>
      </c>
      <c r="L71" s="1">
        <v>38960</v>
      </c>
      <c r="M71" s="1">
        <v>45587</v>
      </c>
      <c r="N71">
        <v>47.318170000000002</v>
      </c>
      <c r="O71">
        <v>-122.135959</v>
      </c>
      <c r="P71" t="s">
        <v>425</v>
      </c>
      <c r="Q71" t="s">
        <v>436</v>
      </c>
      <c r="S71">
        <v>3</v>
      </c>
      <c r="U71">
        <v>3</v>
      </c>
      <c r="V71" t="s">
        <v>81</v>
      </c>
      <c r="W71" t="s">
        <v>418</v>
      </c>
      <c r="Z71">
        <v>12</v>
      </c>
      <c r="AA71">
        <v>30</v>
      </c>
      <c r="AB71">
        <v>100817</v>
      </c>
      <c r="AC71" t="s">
        <v>402</v>
      </c>
      <c r="AD71">
        <v>100817</v>
      </c>
      <c r="AE71" t="s">
        <v>402</v>
      </c>
      <c r="AF71" t="b">
        <f t="shared" si="1"/>
        <v>1</v>
      </c>
      <c r="AG71">
        <v>115</v>
      </c>
      <c r="AH71">
        <v>115</v>
      </c>
      <c r="AI71" t="s">
        <v>84</v>
      </c>
      <c r="AJ71" t="b">
        <v>1</v>
      </c>
      <c r="AK71" t="b">
        <v>0</v>
      </c>
      <c r="AL71" t="b">
        <v>0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0</v>
      </c>
      <c r="AS71" t="b">
        <v>0</v>
      </c>
      <c r="AT71" t="b">
        <v>1</v>
      </c>
      <c r="AV71">
        <v>5</v>
      </c>
      <c r="AX71" t="s">
        <v>69</v>
      </c>
      <c r="AY71" t="s">
        <v>93</v>
      </c>
      <c r="AZ71" t="s">
        <v>123</v>
      </c>
      <c r="BB71" t="s">
        <v>124</v>
      </c>
      <c r="BC71" t="s">
        <v>125</v>
      </c>
      <c r="BD71" t="s">
        <v>223</v>
      </c>
      <c r="BF71" t="s">
        <v>224</v>
      </c>
      <c r="BG71" t="s">
        <v>237</v>
      </c>
      <c r="BJ71" t="s">
        <v>238</v>
      </c>
      <c r="BP71" t="s">
        <v>239</v>
      </c>
      <c r="BS71" t="s">
        <v>403</v>
      </c>
    </row>
    <row r="72" spans="1:71" hidden="1" x14ac:dyDescent="0.25">
      <c r="A72">
        <v>650</v>
      </c>
      <c r="B72">
        <v>590</v>
      </c>
      <c r="C72">
        <v>267</v>
      </c>
      <c r="D72">
        <v>9</v>
      </c>
      <c r="E72" t="s">
        <v>71</v>
      </c>
      <c r="F72" t="s">
        <v>72</v>
      </c>
      <c r="G72" t="s">
        <v>73</v>
      </c>
      <c r="H72" t="s">
        <v>74</v>
      </c>
      <c r="I72" t="s">
        <v>75</v>
      </c>
      <c r="J72" t="s">
        <v>76</v>
      </c>
      <c r="K72" t="s">
        <v>77</v>
      </c>
      <c r="L72" s="1">
        <v>39678</v>
      </c>
      <c r="M72" s="1">
        <v>45587</v>
      </c>
      <c r="N72">
        <v>47.318170000000002</v>
      </c>
      <c r="O72">
        <v>-122.135959</v>
      </c>
      <c r="P72" t="s">
        <v>425</v>
      </c>
      <c r="Q72" t="s">
        <v>431</v>
      </c>
      <c r="S72">
        <v>3</v>
      </c>
      <c r="T72" t="s">
        <v>80</v>
      </c>
      <c r="U72">
        <v>3</v>
      </c>
      <c r="V72" t="s">
        <v>81</v>
      </c>
      <c r="W72" t="s">
        <v>418</v>
      </c>
      <c r="Z72">
        <v>13</v>
      </c>
      <c r="AA72">
        <v>30</v>
      </c>
      <c r="AB72">
        <v>100817</v>
      </c>
      <c r="AC72" t="s">
        <v>402</v>
      </c>
      <c r="AD72">
        <v>100817</v>
      </c>
      <c r="AE72" t="s">
        <v>402</v>
      </c>
      <c r="AF72" t="b">
        <f t="shared" si="1"/>
        <v>1</v>
      </c>
      <c r="AG72">
        <v>28</v>
      </c>
      <c r="AH72">
        <v>28</v>
      </c>
      <c r="AI72" t="s">
        <v>122</v>
      </c>
      <c r="AJ72" t="b">
        <v>1</v>
      </c>
      <c r="AK72" t="b">
        <v>0</v>
      </c>
      <c r="AL72" t="b">
        <v>0</v>
      </c>
      <c r="AM72" t="b">
        <v>0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b">
        <v>0</v>
      </c>
      <c r="AT72" t="b">
        <v>1</v>
      </c>
      <c r="AV72">
        <v>5</v>
      </c>
      <c r="AX72" t="s">
        <v>69</v>
      </c>
      <c r="AY72" t="s">
        <v>93</v>
      </c>
      <c r="AZ72" t="s">
        <v>123</v>
      </c>
      <c r="BB72" t="s">
        <v>124</v>
      </c>
      <c r="BC72" t="s">
        <v>125</v>
      </c>
      <c r="BD72" t="s">
        <v>223</v>
      </c>
      <c r="BF72" t="s">
        <v>224</v>
      </c>
      <c r="BG72" t="s">
        <v>237</v>
      </c>
      <c r="BJ72" t="s">
        <v>238</v>
      </c>
      <c r="BP72" t="s">
        <v>239</v>
      </c>
      <c r="BS72" t="s">
        <v>403</v>
      </c>
    </row>
    <row r="73" spans="1:71" hidden="1" x14ac:dyDescent="0.25">
      <c r="A73">
        <v>650</v>
      </c>
      <c r="B73">
        <v>590</v>
      </c>
      <c r="C73">
        <v>267</v>
      </c>
      <c r="D73">
        <v>9</v>
      </c>
      <c r="E73" t="s">
        <v>71</v>
      </c>
      <c r="F73" t="s">
        <v>72</v>
      </c>
      <c r="G73" t="s">
        <v>73</v>
      </c>
      <c r="H73" t="s">
        <v>74</v>
      </c>
      <c r="I73" t="s">
        <v>75</v>
      </c>
      <c r="J73" t="s">
        <v>76</v>
      </c>
      <c r="K73" t="s">
        <v>77</v>
      </c>
      <c r="L73" s="1">
        <v>39678</v>
      </c>
      <c r="M73" s="1">
        <v>45587</v>
      </c>
      <c r="N73">
        <v>47.318170000000002</v>
      </c>
      <c r="O73">
        <v>-122.135959</v>
      </c>
      <c r="P73" t="s">
        <v>425</v>
      </c>
      <c r="Q73" t="s">
        <v>431</v>
      </c>
      <c r="S73">
        <v>3</v>
      </c>
      <c r="T73" t="s">
        <v>80</v>
      </c>
      <c r="U73">
        <v>3</v>
      </c>
      <c r="V73" t="s">
        <v>81</v>
      </c>
      <c r="W73" t="s">
        <v>418</v>
      </c>
      <c r="Z73">
        <v>13</v>
      </c>
      <c r="AA73">
        <v>30</v>
      </c>
      <c r="AB73">
        <v>568598</v>
      </c>
      <c r="AC73" t="s">
        <v>333</v>
      </c>
      <c r="AD73">
        <v>568598</v>
      </c>
      <c r="AE73" t="s">
        <v>333</v>
      </c>
      <c r="AF73" t="b">
        <f t="shared" si="1"/>
        <v>0</v>
      </c>
      <c r="AG73">
        <v>4</v>
      </c>
      <c r="AH73">
        <v>0</v>
      </c>
      <c r="AI73" t="s">
        <v>122</v>
      </c>
      <c r="AJ73" t="b">
        <v>1</v>
      </c>
      <c r="AK73" t="b">
        <v>0</v>
      </c>
      <c r="AL73" t="b">
        <v>0</v>
      </c>
      <c r="AM73" t="b">
        <v>0</v>
      </c>
      <c r="AN73" t="b">
        <v>0</v>
      </c>
      <c r="AO73" t="b">
        <v>0</v>
      </c>
      <c r="AP73" t="b">
        <v>0</v>
      </c>
      <c r="AQ73" t="b">
        <v>0</v>
      </c>
      <c r="AR73" t="b">
        <v>0</v>
      </c>
      <c r="AS73" t="b">
        <v>0</v>
      </c>
      <c r="AT73" t="b">
        <v>1</v>
      </c>
      <c r="AV73">
        <v>5</v>
      </c>
      <c r="AW73">
        <v>1</v>
      </c>
      <c r="AX73" t="s">
        <v>69</v>
      </c>
      <c r="AY73" t="s">
        <v>93</v>
      </c>
      <c r="AZ73" t="s">
        <v>123</v>
      </c>
      <c r="BB73" t="s">
        <v>124</v>
      </c>
      <c r="BC73" t="s">
        <v>125</v>
      </c>
      <c r="BD73" t="s">
        <v>223</v>
      </c>
      <c r="BF73" t="s">
        <v>224</v>
      </c>
      <c r="BG73" t="s">
        <v>237</v>
      </c>
      <c r="BJ73" t="s">
        <v>238</v>
      </c>
      <c r="BP73" t="s">
        <v>334</v>
      </c>
      <c r="BS73" t="s">
        <v>335</v>
      </c>
    </row>
    <row r="74" spans="1:71" hidden="1" x14ac:dyDescent="0.25">
      <c r="A74">
        <v>3973</v>
      </c>
      <c r="B74">
        <v>2428</v>
      </c>
      <c r="C74">
        <v>267</v>
      </c>
      <c r="D74">
        <v>9</v>
      </c>
      <c r="E74" t="s">
        <v>71</v>
      </c>
      <c r="F74" t="s">
        <v>72</v>
      </c>
      <c r="G74" t="s">
        <v>73</v>
      </c>
      <c r="H74" t="s">
        <v>74</v>
      </c>
      <c r="I74" t="s">
        <v>75</v>
      </c>
      <c r="J74" t="s">
        <v>76</v>
      </c>
      <c r="K74" t="s">
        <v>77</v>
      </c>
      <c r="L74" s="1">
        <v>40030</v>
      </c>
      <c r="M74" s="1">
        <v>45587</v>
      </c>
      <c r="N74">
        <v>47.318170000000002</v>
      </c>
      <c r="O74">
        <v>-122.135959</v>
      </c>
      <c r="P74" t="s">
        <v>425</v>
      </c>
      <c r="Q74" t="s">
        <v>426</v>
      </c>
      <c r="S74">
        <v>3</v>
      </c>
      <c r="T74" t="s">
        <v>80</v>
      </c>
      <c r="U74">
        <v>3</v>
      </c>
      <c r="V74" t="s">
        <v>81</v>
      </c>
      <c r="W74" t="s">
        <v>418</v>
      </c>
      <c r="Z74">
        <v>15</v>
      </c>
      <c r="AA74">
        <v>30</v>
      </c>
      <c r="AB74">
        <v>100817</v>
      </c>
      <c r="AC74" t="s">
        <v>402</v>
      </c>
      <c r="AD74">
        <v>100817</v>
      </c>
      <c r="AE74" t="s">
        <v>402</v>
      </c>
      <c r="AF74" t="b">
        <f t="shared" si="1"/>
        <v>0</v>
      </c>
      <c r="AG74">
        <v>64</v>
      </c>
      <c r="AH74">
        <v>64</v>
      </c>
      <c r="AI74" t="s">
        <v>122</v>
      </c>
      <c r="AJ74" t="b">
        <v>1</v>
      </c>
      <c r="AK74" t="b">
        <v>0</v>
      </c>
      <c r="AL74" t="b">
        <v>0</v>
      </c>
      <c r="AM74" t="b">
        <v>0</v>
      </c>
      <c r="AN74" t="b">
        <v>0</v>
      </c>
      <c r="AO74" t="b">
        <v>0</v>
      </c>
      <c r="AP74" t="b">
        <v>0</v>
      </c>
      <c r="AQ74" t="b">
        <v>0</v>
      </c>
      <c r="AR74" t="b">
        <v>0</v>
      </c>
      <c r="AS74" t="b">
        <v>0</v>
      </c>
      <c r="AT74" t="b">
        <v>1</v>
      </c>
      <c r="AV74">
        <v>5</v>
      </c>
      <c r="AX74" t="s">
        <v>69</v>
      </c>
      <c r="AY74" t="s">
        <v>93</v>
      </c>
      <c r="AZ74" t="s">
        <v>123</v>
      </c>
      <c r="BB74" t="s">
        <v>124</v>
      </c>
      <c r="BC74" t="s">
        <v>125</v>
      </c>
      <c r="BD74" t="s">
        <v>223</v>
      </c>
      <c r="BF74" t="s">
        <v>224</v>
      </c>
      <c r="BG74" t="s">
        <v>237</v>
      </c>
      <c r="BJ74" t="s">
        <v>238</v>
      </c>
      <c r="BP74" t="s">
        <v>239</v>
      </c>
      <c r="BS74" t="s">
        <v>403</v>
      </c>
    </row>
    <row r="75" spans="1:71" hidden="1" x14ac:dyDescent="0.25">
      <c r="A75">
        <v>650</v>
      </c>
      <c r="B75">
        <v>590</v>
      </c>
      <c r="C75">
        <v>267</v>
      </c>
      <c r="D75">
        <v>9</v>
      </c>
      <c r="E75" t="s">
        <v>71</v>
      </c>
      <c r="F75" t="s">
        <v>72</v>
      </c>
      <c r="G75" t="s">
        <v>73</v>
      </c>
      <c r="H75" t="s">
        <v>74</v>
      </c>
      <c r="I75" t="s">
        <v>75</v>
      </c>
      <c r="J75" t="s">
        <v>76</v>
      </c>
      <c r="K75" t="s">
        <v>77</v>
      </c>
      <c r="L75" s="1">
        <v>39678</v>
      </c>
      <c r="M75" s="1">
        <v>45587</v>
      </c>
      <c r="N75">
        <v>47.318170000000002</v>
      </c>
      <c r="O75">
        <v>-122.135959</v>
      </c>
      <c r="P75" t="s">
        <v>425</v>
      </c>
      <c r="Q75" t="s">
        <v>431</v>
      </c>
      <c r="S75">
        <v>3</v>
      </c>
      <c r="T75" t="s">
        <v>80</v>
      </c>
      <c r="U75">
        <v>3</v>
      </c>
      <c r="V75" t="s">
        <v>81</v>
      </c>
      <c r="W75" t="s">
        <v>418</v>
      </c>
      <c r="Z75">
        <v>13</v>
      </c>
      <c r="AA75">
        <v>30</v>
      </c>
      <c r="AB75">
        <v>698494</v>
      </c>
      <c r="AC75" t="s">
        <v>232</v>
      </c>
      <c r="AD75">
        <v>698494</v>
      </c>
      <c r="AE75" t="s">
        <v>232</v>
      </c>
      <c r="AF75" t="b">
        <f t="shared" si="1"/>
        <v>0</v>
      </c>
      <c r="AG75">
        <v>2</v>
      </c>
      <c r="AH75">
        <v>0</v>
      </c>
      <c r="AI75" t="s">
        <v>122</v>
      </c>
      <c r="AJ75" t="b">
        <v>1</v>
      </c>
      <c r="AK75" t="b">
        <v>0</v>
      </c>
      <c r="AL75" t="b">
        <v>0</v>
      </c>
      <c r="AM75" t="b">
        <v>0</v>
      </c>
      <c r="AN75" t="b">
        <v>0</v>
      </c>
      <c r="AO75" t="b">
        <v>0</v>
      </c>
      <c r="AP75" t="b">
        <v>0</v>
      </c>
      <c r="AQ75" t="b">
        <v>0</v>
      </c>
      <c r="AR75" t="b">
        <v>0</v>
      </c>
      <c r="AS75" t="b">
        <v>1</v>
      </c>
      <c r="AT75" t="b">
        <v>1</v>
      </c>
      <c r="AU75">
        <v>15</v>
      </c>
      <c r="AV75">
        <v>1</v>
      </c>
      <c r="AW75">
        <v>0</v>
      </c>
      <c r="AX75" t="s">
        <v>69</v>
      </c>
      <c r="AY75" t="s">
        <v>93</v>
      </c>
      <c r="AZ75" t="s">
        <v>123</v>
      </c>
      <c r="BB75" t="s">
        <v>124</v>
      </c>
      <c r="BC75" t="s">
        <v>125</v>
      </c>
      <c r="BD75" t="s">
        <v>223</v>
      </c>
      <c r="BF75" t="s">
        <v>224</v>
      </c>
      <c r="BG75" t="s">
        <v>225</v>
      </c>
      <c r="BH75" t="s">
        <v>226</v>
      </c>
      <c r="BI75" t="s">
        <v>227</v>
      </c>
      <c r="BJ75" t="s">
        <v>228</v>
      </c>
      <c r="BP75" t="s">
        <v>233</v>
      </c>
      <c r="BS75" t="s">
        <v>234</v>
      </c>
    </row>
    <row r="76" spans="1:71" hidden="1" x14ac:dyDescent="0.25">
      <c r="A76">
        <v>4792</v>
      </c>
      <c r="B76">
        <v>2977</v>
      </c>
      <c r="C76">
        <v>267</v>
      </c>
      <c r="D76">
        <v>9</v>
      </c>
      <c r="E76" t="s">
        <v>71</v>
      </c>
      <c r="F76" t="s">
        <v>72</v>
      </c>
      <c r="G76" t="s">
        <v>73</v>
      </c>
      <c r="H76" t="s">
        <v>74</v>
      </c>
      <c r="I76" t="s">
        <v>75</v>
      </c>
      <c r="J76" t="s">
        <v>76</v>
      </c>
      <c r="K76" t="s">
        <v>77</v>
      </c>
      <c r="L76" s="1">
        <v>40441</v>
      </c>
      <c r="M76" s="1">
        <v>45587</v>
      </c>
      <c r="N76">
        <v>47.318170000000002</v>
      </c>
      <c r="O76">
        <v>-122.135959</v>
      </c>
      <c r="P76" t="s">
        <v>78</v>
      </c>
      <c r="Q76" t="s">
        <v>423</v>
      </c>
      <c r="S76">
        <v>3</v>
      </c>
      <c r="T76" t="s">
        <v>80</v>
      </c>
      <c r="U76">
        <v>3</v>
      </c>
      <c r="V76" t="s">
        <v>81</v>
      </c>
      <c r="W76" t="s">
        <v>418</v>
      </c>
      <c r="Y76" t="s">
        <v>322</v>
      </c>
      <c r="Z76">
        <v>13</v>
      </c>
      <c r="AA76">
        <v>30</v>
      </c>
      <c r="AB76">
        <v>100817</v>
      </c>
      <c r="AC76" t="s">
        <v>402</v>
      </c>
      <c r="AD76">
        <v>100817</v>
      </c>
      <c r="AE76" t="s">
        <v>402</v>
      </c>
      <c r="AF76" t="b">
        <f t="shared" si="1"/>
        <v>0</v>
      </c>
      <c r="AG76">
        <v>33</v>
      </c>
      <c r="AH76">
        <v>33</v>
      </c>
      <c r="AI76" t="s">
        <v>122</v>
      </c>
      <c r="AJ76" t="b">
        <v>1</v>
      </c>
      <c r="AK76" t="b">
        <v>0</v>
      </c>
      <c r="AL76" t="b">
        <v>0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0</v>
      </c>
      <c r="AS76" t="b">
        <v>0</v>
      </c>
      <c r="AT76" t="b">
        <v>1</v>
      </c>
      <c r="AV76">
        <v>5</v>
      </c>
      <c r="AX76" t="s">
        <v>69</v>
      </c>
      <c r="AY76" t="s">
        <v>93</v>
      </c>
      <c r="AZ76" t="s">
        <v>123</v>
      </c>
      <c r="BB76" t="s">
        <v>124</v>
      </c>
      <c r="BC76" t="s">
        <v>125</v>
      </c>
      <c r="BD76" t="s">
        <v>223</v>
      </c>
      <c r="BF76" t="s">
        <v>224</v>
      </c>
      <c r="BG76" t="s">
        <v>237</v>
      </c>
      <c r="BJ76" t="s">
        <v>238</v>
      </c>
      <c r="BP76" t="s">
        <v>239</v>
      </c>
      <c r="BS76" t="s">
        <v>403</v>
      </c>
    </row>
    <row r="77" spans="1:71" hidden="1" x14ac:dyDescent="0.25">
      <c r="A77">
        <v>5850</v>
      </c>
      <c r="B77">
        <v>3758</v>
      </c>
      <c r="C77">
        <v>267</v>
      </c>
      <c r="D77">
        <v>9</v>
      </c>
      <c r="E77" t="s">
        <v>71</v>
      </c>
      <c r="F77" t="s">
        <v>72</v>
      </c>
      <c r="G77" t="s">
        <v>73</v>
      </c>
      <c r="H77" t="s">
        <v>74</v>
      </c>
      <c r="I77" t="s">
        <v>75</v>
      </c>
      <c r="J77" t="s">
        <v>76</v>
      </c>
      <c r="K77" t="s">
        <v>77</v>
      </c>
      <c r="L77" s="1">
        <v>40801</v>
      </c>
      <c r="M77" s="1">
        <v>45587</v>
      </c>
      <c r="N77">
        <v>47.318170000000002</v>
      </c>
      <c r="O77">
        <v>-122.135959</v>
      </c>
      <c r="P77" t="s">
        <v>78</v>
      </c>
      <c r="Q77" t="s">
        <v>417</v>
      </c>
      <c r="S77">
        <v>3</v>
      </c>
      <c r="T77" t="s">
        <v>80</v>
      </c>
      <c r="U77">
        <v>3</v>
      </c>
      <c r="V77" t="s">
        <v>81</v>
      </c>
      <c r="W77" t="s">
        <v>418</v>
      </c>
      <c r="Y77" t="s">
        <v>322</v>
      </c>
      <c r="Z77">
        <v>1.75</v>
      </c>
      <c r="AA77">
        <v>30</v>
      </c>
      <c r="AB77">
        <v>100817</v>
      </c>
      <c r="AC77" t="s">
        <v>402</v>
      </c>
      <c r="AD77">
        <v>100817</v>
      </c>
      <c r="AE77" t="s">
        <v>402</v>
      </c>
      <c r="AF77" t="b">
        <f t="shared" si="1"/>
        <v>1</v>
      </c>
      <c r="AG77">
        <v>35</v>
      </c>
      <c r="AH77">
        <v>35</v>
      </c>
      <c r="AI77" t="s">
        <v>122</v>
      </c>
      <c r="AJ77" t="b">
        <v>1</v>
      </c>
      <c r="AK77" t="b">
        <v>0</v>
      </c>
      <c r="AL77" t="b">
        <v>0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b">
        <v>0</v>
      </c>
      <c r="AT77" t="b">
        <v>1</v>
      </c>
      <c r="AV77">
        <v>5</v>
      </c>
      <c r="AX77" t="s">
        <v>69</v>
      </c>
      <c r="AY77" t="s">
        <v>93</v>
      </c>
      <c r="AZ77" t="s">
        <v>123</v>
      </c>
      <c r="BB77" t="s">
        <v>124</v>
      </c>
      <c r="BC77" t="s">
        <v>125</v>
      </c>
      <c r="BD77" t="s">
        <v>223</v>
      </c>
      <c r="BF77" t="s">
        <v>224</v>
      </c>
      <c r="BG77" t="s">
        <v>237</v>
      </c>
      <c r="BJ77" t="s">
        <v>238</v>
      </c>
      <c r="BP77" t="s">
        <v>239</v>
      </c>
      <c r="BS77" t="s">
        <v>403</v>
      </c>
    </row>
    <row r="78" spans="1:71" hidden="1" x14ac:dyDescent="0.25">
      <c r="A78">
        <v>7157</v>
      </c>
      <c r="B78">
        <v>4667</v>
      </c>
      <c r="C78">
        <v>267</v>
      </c>
      <c r="D78">
        <v>9</v>
      </c>
      <c r="E78" t="s">
        <v>71</v>
      </c>
      <c r="F78" t="s">
        <v>72</v>
      </c>
      <c r="G78" t="s">
        <v>73</v>
      </c>
      <c r="H78" t="s">
        <v>74</v>
      </c>
      <c r="I78" t="s">
        <v>75</v>
      </c>
      <c r="J78" t="s">
        <v>76</v>
      </c>
      <c r="K78" t="s">
        <v>77</v>
      </c>
      <c r="L78" s="1">
        <v>41142</v>
      </c>
      <c r="M78" s="1">
        <v>45587</v>
      </c>
      <c r="N78">
        <v>47.318170000000002</v>
      </c>
      <c r="O78">
        <v>-122.135959</v>
      </c>
      <c r="P78" t="s">
        <v>78</v>
      </c>
      <c r="Q78" t="s">
        <v>404</v>
      </c>
      <c r="S78">
        <v>8</v>
      </c>
      <c r="T78" t="s">
        <v>80</v>
      </c>
      <c r="U78">
        <v>8</v>
      </c>
      <c r="V78" t="s">
        <v>81</v>
      </c>
      <c r="W78" t="s">
        <v>82</v>
      </c>
      <c r="Z78">
        <v>3</v>
      </c>
      <c r="AA78">
        <v>30</v>
      </c>
      <c r="AB78">
        <v>100817</v>
      </c>
      <c r="AC78" t="s">
        <v>402</v>
      </c>
      <c r="AD78">
        <v>100817</v>
      </c>
      <c r="AE78" t="s">
        <v>402</v>
      </c>
      <c r="AF78" t="b">
        <f t="shared" si="1"/>
        <v>1</v>
      </c>
      <c r="AG78">
        <v>49</v>
      </c>
      <c r="AH78">
        <v>49</v>
      </c>
      <c r="AI78" t="s">
        <v>122</v>
      </c>
      <c r="AJ78" t="b">
        <v>1</v>
      </c>
      <c r="AK78" t="b">
        <v>0</v>
      </c>
      <c r="AL78" t="b">
        <v>0</v>
      </c>
      <c r="AM78" t="b">
        <v>0</v>
      </c>
      <c r="AN78" t="b">
        <v>0</v>
      </c>
      <c r="AO78" t="b">
        <v>0</v>
      </c>
      <c r="AP78" t="b">
        <v>0</v>
      </c>
      <c r="AQ78" t="b">
        <v>0</v>
      </c>
      <c r="AR78" t="b">
        <v>0</v>
      </c>
      <c r="AS78" t="b">
        <v>0</v>
      </c>
      <c r="AT78" t="b">
        <v>1</v>
      </c>
      <c r="AV78">
        <v>5</v>
      </c>
      <c r="AW78">
        <v>5</v>
      </c>
      <c r="AX78" t="s">
        <v>69</v>
      </c>
      <c r="AY78" t="s">
        <v>93</v>
      </c>
      <c r="AZ78" t="s">
        <v>123</v>
      </c>
      <c r="BB78" t="s">
        <v>124</v>
      </c>
      <c r="BC78" t="s">
        <v>125</v>
      </c>
      <c r="BD78" t="s">
        <v>223</v>
      </c>
      <c r="BF78" t="s">
        <v>224</v>
      </c>
      <c r="BG78" t="s">
        <v>237</v>
      </c>
      <c r="BJ78" t="s">
        <v>238</v>
      </c>
      <c r="BP78" t="s">
        <v>239</v>
      </c>
      <c r="BS78" t="s">
        <v>403</v>
      </c>
    </row>
    <row r="79" spans="1:71" hidden="1" x14ac:dyDescent="0.25">
      <c r="A79">
        <v>8528</v>
      </c>
      <c r="B79">
        <v>5674</v>
      </c>
      <c r="C79">
        <v>267</v>
      </c>
      <c r="D79">
        <v>9</v>
      </c>
      <c r="E79" t="s">
        <v>71</v>
      </c>
      <c r="F79" t="s">
        <v>72</v>
      </c>
      <c r="G79" t="s">
        <v>73</v>
      </c>
      <c r="H79" t="s">
        <v>74</v>
      </c>
      <c r="I79" t="s">
        <v>75</v>
      </c>
      <c r="J79" t="s">
        <v>76</v>
      </c>
      <c r="K79" t="s">
        <v>77</v>
      </c>
      <c r="L79" s="1">
        <v>41500</v>
      </c>
      <c r="M79" s="1">
        <v>45587</v>
      </c>
      <c r="N79">
        <v>47.318170000000002</v>
      </c>
      <c r="O79">
        <v>-122.135959</v>
      </c>
      <c r="P79" t="s">
        <v>78</v>
      </c>
      <c r="Q79" t="s">
        <v>392</v>
      </c>
      <c r="S79">
        <v>8</v>
      </c>
      <c r="T79" t="s">
        <v>80</v>
      </c>
      <c r="U79">
        <v>8</v>
      </c>
      <c r="V79" t="s">
        <v>81</v>
      </c>
      <c r="W79" t="s">
        <v>82</v>
      </c>
      <c r="Z79">
        <v>13</v>
      </c>
      <c r="AA79">
        <v>30</v>
      </c>
      <c r="AB79">
        <v>100817</v>
      </c>
      <c r="AC79" t="s">
        <v>402</v>
      </c>
      <c r="AD79">
        <v>100817</v>
      </c>
      <c r="AE79" t="s">
        <v>402</v>
      </c>
      <c r="AF79" t="b">
        <f t="shared" si="1"/>
        <v>1</v>
      </c>
      <c r="AG79">
        <v>26</v>
      </c>
      <c r="AH79">
        <v>26</v>
      </c>
      <c r="AI79" t="s">
        <v>122</v>
      </c>
      <c r="AJ79" t="b">
        <v>1</v>
      </c>
      <c r="AK79" t="b">
        <v>0</v>
      </c>
      <c r="AL79" t="b">
        <v>0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b">
        <v>0</v>
      </c>
      <c r="AT79" t="b">
        <v>1</v>
      </c>
      <c r="AV79">
        <v>5</v>
      </c>
      <c r="AW79">
        <v>5</v>
      </c>
      <c r="AX79" t="s">
        <v>69</v>
      </c>
      <c r="AY79" t="s">
        <v>93</v>
      </c>
      <c r="AZ79" t="s">
        <v>123</v>
      </c>
      <c r="BB79" t="s">
        <v>124</v>
      </c>
      <c r="BC79" t="s">
        <v>125</v>
      </c>
      <c r="BD79" t="s">
        <v>223</v>
      </c>
      <c r="BF79" t="s">
        <v>224</v>
      </c>
      <c r="BG79" t="s">
        <v>237</v>
      </c>
      <c r="BJ79" t="s">
        <v>238</v>
      </c>
      <c r="BP79" t="s">
        <v>239</v>
      </c>
      <c r="BS79" t="s">
        <v>403</v>
      </c>
    </row>
    <row r="80" spans="1:71" hidden="1" x14ac:dyDescent="0.25">
      <c r="A80">
        <v>3872</v>
      </c>
      <c r="B80">
        <v>2331</v>
      </c>
      <c r="C80">
        <v>267</v>
      </c>
      <c r="D80">
        <v>9</v>
      </c>
      <c r="E80" t="s">
        <v>71</v>
      </c>
      <c r="F80" t="s">
        <v>72</v>
      </c>
      <c r="G80" t="s">
        <v>73</v>
      </c>
      <c r="H80" t="s">
        <v>74</v>
      </c>
      <c r="I80" t="s">
        <v>75</v>
      </c>
      <c r="J80" t="s">
        <v>76</v>
      </c>
      <c r="K80" t="s">
        <v>77</v>
      </c>
      <c r="L80" s="1">
        <v>37529</v>
      </c>
      <c r="M80" s="1">
        <v>45587</v>
      </c>
      <c r="N80">
        <v>47.318170000000002</v>
      </c>
      <c r="O80">
        <v>-122.135959</v>
      </c>
      <c r="P80" t="s">
        <v>78</v>
      </c>
      <c r="Q80" t="s">
        <v>456</v>
      </c>
      <c r="S80">
        <v>3</v>
      </c>
      <c r="T80" t="s">
        <v>80</v>
      </c>
      <c r="U80">
        <v>3</v>
      </c>
      <c r="V80" t="s">
        <v>81</v>
      </c>
      <c r="W80" t="s">
        <v>418</v>
      </c>
      <c r="Z80">
        <v>3</v>
      </c>
      <c r="AA80">
        <v>30</v>
      </c>
      <c r="AB80">
        <v>100817</v>
      </c>
      <c r="AC80" t="s">
        <v>402</v>
      </c>
      <c r="AD80">
        <v>100817</v>
      </c>
      <c r="AE80" t="s">
        <v>402</v>
      </c>
      <c r="AF80" t="b">
        <f t="shared" ref="AF80:AF143" si="2">AE80=AE79</f>
        <v>1</v>
      </c>
      <c r="AG80">
        <v>29</v>
      </c>
      <c r="AH80">
        <v>29</v>
      </c>
      <c r="AI80" t="s">
        <v>84</v>
      </c>
      <c r="AJ80" t="b">
        <v>1</v>
      </c>
      <c r="AK80" t="b">
        <v>0</v>
      </c>
      <c r="AL80" t="b">
        <v>0</v>
      </c>
      <c r="AM80" t="b">
        <v>0</v>
      </c>
      <c r="AN80" t="b">
        <v>0</v>
      </c>
      <c r="AO80" t="b">
        <v>0</v>
      </c>
      <c r="AP80" t="b">
        <v>0</v>
      </c>
      <c r="AQ80" t="b">
        <v>0</v>
      </c>
      <c r="AR80" t="b">
        <v>0</v>
      </c>
      <c r="AS80" t="b">
        <v>0</v>
      </c>
      <c r="AT80" t="b">
        <v>1</v>
      </c>
      <c r="AV80">
        <v>5</v>
      </c>
      <c r="AX80" t="s">
        <v>69</v>
      </c>
      <c r="AY80" t="s">
        <v>93</v>
      </c>
      <c r="AZ80" t="s">
        <v>123</v>
      </c>
      <c r="BB80" t="s">
        <v>124</v>
      </c>
      <c r="BC80" t="s">
        <v>125</v>
      </c>
      <c r="BD80" t="s">
        <v>223</v>
      </c>
      <c r="BF80" t="s">
        <v>224</v>
      </c>
      <c r="BG80" t="s">
        <v>237</v>
      </c>
      <c r="BJ80" t="s">
        <v>238</v>
      </c>
      <c r="BP80" t="s">
        <v>239</v>
      </c>
      <c r="BS80" t="s">
        <v>403</v>
      </c>
    </row>
    <row r="81" spans="1:71" hidden="1" x14ac:dyDescent="0.25">
      <c r="A81">
        <v>3190</v>
      </c>
      <c r="B81">
        <v>1935</v>
      </c>
      <c r="C81">
        <v>267</v>
      </c>
      <c r="D81">
        <v>9</v>
      </c>
      <c r="E81" t="s">
        <v>71</v>
      </c>
      <c r="F81" t="s">
        <v>72</v>
      </c>
      <c r="G81" t="s">
        <v>73</v>
      </c>
      <c r="H81" t="s">
        <v>74</v>
      </c>
      <c r="I81" t="s">
        <v>75</v>
      </c>
      <c r="J81" t="s">
        <v>76</v>
      </c>
      <c r="K81" t="s">
        <v>77</v>
      </c>
      <c r="L81" s="1">
        <v>37844</v>
      </c>
      <c r="M81" s="1">
        <v>45587</v>
      </c>
      <c r="N81">
        <v>47.318170000000002</v>
      </c>
      <c r="O81">
        <v>-122.135959</v>
      </c>
      <c r="P81" t="s">
        <v>78</v>
      </c>
      <c r="Q81" t="s">
        <v>446</v>
      </c>
      <c r="S81">
        <v>3</v>
      </c>
      <c r="T81" t="s">
        <v>80</v>
      </c>
      <c r="U81">
        <v>3</v>
      </c>
      <c r="V81" t="s">
        <v>81</v>
      </c>
      <c r="W81" t="s">
        <v>418</v>
      </c>
      <c r="Z81">
        <v>7</v>
      </c>
      <c r="AA81">
        <v>30</v>
      </c>
      <c r="AB81">
        <v>100817</v>
      </c>
      <c r="AC81" t="s">
        <v>402</v>
      </c>
      <c r="AD81">
        <v>100817</v>
      </c>
      <c r="AE81" t="s">
        <v>402</v>
      </c>
      <c r="AF81" t="b">
        <f t="shared" si="2"/>
        <v>1</v>
      </c>
      <c r="AG81">
        <v>48</v>
      </c>
      <c r="AH81">
        <v>48</v>
      </c>
      <c r="AI81" t="s">
        <v>84</v>
      </c>
      <c r="AJ81" t="b">
        <v>1</v>
      </c>
      <c r="AK81" t="b">
        <v>0</v>
      </c>
      <c r="AL81" t="b">
        <v>0</v>
      </c>
      <c r="AM81" t="b">
        <v>0</v>
      </c>
      <c r="AN81" t="b">
        <v>0</v>
      </c>
      <c r="AO81" t="b">
        <v>0</v>
      </c>
      <c r="AP81" t="b">
        <v>0</v>
      </c>
      <c r="AQ81" t="b">
        <v>0</v>
      </c>
      <c r="AR81" t="b">
        <v>0</v>
      </c>
      <c r="AS81" t="b">
        <v>0</v>
      </c>
      <c r="AT81" t="b">
        <v>1</v>
      </c>
      <c r="AV81">
        <v>5</v>
      </c>
      <c r="AX81" t="s">
        <v>69</v>
      </c>
      <c r="AY81" t="s">
        <v>93</v>
      </c>
      <c r="AZ81" t="s">
        <v>123</v>
      </c>
      <c r="BB81" t="s">
        <v>124</v>
      </c>
      <c r="BC81" t="s">
        <v>125</v>
      </c>
      <c r="BD81" t="s">
        <v>223</v>
      </c>
      <c r="BF81" t="s">
        <v>224</v>
      </c>
      <c r="BG81" t="s">
        <v>237</v>
      </c>
      <c r="BJ81" t="s">
        <v>238</v>
      </c>
      <c r="BP81" t="s">
        <v>239</v>
      </c>
      <c r="BS81" t="s">
        <v>403</v>
      </c>
    </row>
    <row r="82" spans="1:71" hidden="1" x14ac:dyDescent="0.25">
      <c r="A82">
        <v>3692</v>
      </c>
      <c r="B82">
        <v>2200</v>
      </c>
      <c r="C82">
        <v>267</v>
      </c>
      <c r="D82">
        <v>9</v>
      </c>
      <c r="E82" t="s">
        <v>71</v>
      </c>
      <c r="F82" t="s">
        <v>72</v>
      </c>
      <c r="G82" t="s">
        <v>73</v>
      </c>
      <c r="H82" t="s">
        <v>74</v>
      </c>
      <c r="I82" t="s">
        <v>75</v>
      </c>
      <c r="J82" t="s">
        <v>76</v>
      </c>
      <c r="K82" t="s">
        <v>77</v>
      </c>
      <c r="L82" s="1">
        <v>39309</v>
      </c>
      <c r="M82" s="1">
        <v>45587</v>
      </c>
      <c r="N82">
        <v>47.318170000000002</v>
      </c>
      <c r="O82">
        <v>-122.135959</v>
      </c>
      <c r="P82" t="s">
        <v>425</v>
      </c>
      <c r="Q82" t="s">
        <v>435</v>
      </c>
      <c r="S82">
        <v>3</v>
      </c>
      <c r="T82" t="s">
        <v>80</v>
      </c>
      <c r="U82">
        <v>3</v>
      </c>
      <c r="V82" t="s">
        <v>81</v>
      </c>
      <c r="W82" t="s">
        <v>418</v>
      </c>
      <c r="Z82">
        <v>13</v>
      </c>
      <c r="AA82">
        <v>30</v>
      </c>
      <c r="AB82">
        <v>-37</v>
      </c>
      <c r="AC82" t="s">
        <v>221</v>
      </c>
      <c r="AD82">
        <v>-37</v>
      </c>
      <c r="AE82" t="s">
        <v>221</v>
      </c>
      <c r="AF82" t="b">
        <f t="shared" si="2"/>
        <v>0</v>
      </c>
      <c r="AG82">
        <v>1</v>
      </c>
      <c r="AH82">
        <v>1</v>
      </c>
      <c r="AI82" t="s">
        <v>84</v>
      </c>
      <c r="AJ82" t="b">
        <v>1</v>
      </c>
      <c r="AK82" t="b">
        <v>0</v>
      </c>
      <c r="AL82" t="b">
        <v>0</v>
      </c>
      <c r="AM82" t="b">
        <v>0</v>
      </c>
      <c r="AN82" t="b">
        <v>0</v>
      </c>
      <c r="AO82" t="b">
        <v>0</v>
      </c>
      <c r="AP82" t="b">
        <v>1</v>
      </c>
      <c r="AQ82" t="b">
        <v>0</v>
      </c>
      <c r="AR82" t="b">
        <v>0</v>
      </c>
      <c r="AS82" t="b">
        <v>0</v>
      </c>
      <c r="AT82" t="b">
        <v>1</v>
      </c>
      <c r="AV82">
        <v>0</v>
      </c>
      <c r="AX82" t="s">
        <v>67</v>
      </c>
      <c r="AY82" t="s">
        <v>93</v>
      </c>
      <c r="AZ82" t="s">
        <v>123</v>
      </c>
      <c r="BB82" t="s">
        <v>124</v>
      </c>
      <c r="BC82" t="s">
        <v>125</v>
      </c>
      <c r="BD82" t="s">
        <v>126</v>
      </c>
      <c r="BF82" t="s">
        <v>198</v>
      </c>
      <c r="BI82" t="s">
        <v>215</v>
      </c>
      <c r="BJ82" t="s">
        <v>216</v>
      </c>
      <c r="BP82" t="s">
        <v>214</v>
      </c>
      <c r="BQ82" t="s">
        <v>221</v>
      </c>
    </row>
    <row r="83" spans="1:71" hidden="1" x14ac:dyDescent="0.25">
      <c r="A83">
        <v>9507</v>
      </c>
      <c r="B83">
        <v>6243</v>
      </c>
      <c r="C83">
        <v>267</v>
      </c>
      <c r="D83">
        <v>9</v>
      </c>
      <c r="E83" t="s">
        <v>71</v>
      </c>
      <c r="F83" t="s">
        <v>72</v>
      </c>
      <c r="G83" t="s">
        <v>73</v>
      </c>
      <c r="H83" t="s">
        <v>74</v>
      </c>
      <c r="I83" t="s">
        <v>75</v>
      </c>
      <c r="J83" t="s">
        <v>76</v>
      </c>
      <c r="K83" t="s">
        <v>77</v>
      </c>
      <c r="L83" s="1">
        <v>34603</v>
      </c>
      <c r="M83" s="1">
        <v>45587</v>
      </c>
      <c r="N83">
        <v>47.318170000000002</v>
      </c>
      <c r="O83">
        <v>-122.135959</v>
      </c>
      <c r="P83" t="s">
        <v>459</v>
      </c>
      <c r="Q83" t="s">
        <v>482</v>
      </c>
      <c r="S83">
        <v>1</v>
      </c>
      <c r="T83" t="s">
        <v>80</v>
      </c>
      <c r="U83">
        <v>1</v>
      </c>
      <c r="V83" t="s">
        <v>81</v>
      </c>
      <c r="W83" t="s">
        <v>82</v>
      </c>
      <c r="AB83">
        <v>100817</v>
      </c>
      <c r="AC83" t="s">
        <v>402</v>
      </c>
      <c r="AD83">
        <v>100817</v>
      </c>
      <c r="AE83" t="s">
        <v>402</v>
      </c>
      <c r="AF83" t="b">
        <f t="shared" si="2"/>
        <v>0</v>
      </c>
      <c r="AG83">
        <v>68</v>
      </c>
      <c r="AH83">
        <v>68</v>
      </c>
      <c r="AI83" t="s">
        <v>84</v>
      </c>
      <c r="AJ83" t="b">
        <v>1</v>
      </c>
      <c r="AK83" t="b">
        <v>0</v>
      </c>
      <c r="AL83" t="b">
        <v>0</v>
      </c>
      <c r="AM83" t="b">
        <v>0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b">
        <v>0</v>
      </c>
      <c r="AT83" t="b">
        <v>1</v>
      </c>
      <c r="AV83">
        <v>5</v>
      </c>
      <c r="AW83">
        <v>5</v>
      </c>
      <c r="AX83" t="s">
        <v>69</v>
      </c>
      <c r="AY83" t="s">
        <v>93</v>
      </c>
      <c r="AZ83" t="s">
        <v>123</v>
      </c>
      <c r="BB83" t="s">
        <v>124</v>
      </c>
      <c r="BC83" t="s">
        <v>125</v>
      </c>
      <c r="BD83" t="s">
        <v>223</v>
      </c>
      <c r="BF83" t="s">
        <v>224</v>
      </c>
      <c r="BG83" t="s">
        <v>237</v>
      </c>
      <c r="BJ83" t="s">
        <v>238</v>
      </c>
      <c r="BP83" t="s">
        <v>239</v>
      </c>
      <c r="BS83" t="s">
        <v>403</v>
      </c>
    </row>
    <row r="84" spans="1:71" hidden="1" x14ac:dyDescent="0.25">
      <c r="A84">
        <v>9883</v>
      </c>
      <c r="B84">
        <v>6243</v>
      </c>
      <c r="C84">
        <v>267</v>
      </c>
      <c r="D84">
        <v>9</v>
      </c>
      <c r="E84" t="s">
        <v>71</v>
      </c>
      <c r="F84" t="s">
        <v>72</v>
      </c>
      <c r="G84" t="s">
        <v>73</v>
      </c>
      <c r="H84" t="s">
        <v>74</v>
      </c>
      <c r="I84" t="s">
        <v>75</v>
      </c>
      <c r="J84" t="s">
        <v>76</v>
      </c>
      <c r="K84" t="s">
        <v>77</v>
      </c>
      <c r="L84" s="1">
        <v>34603</v>
      </c>
      <c r="M84" s="1">
        <v>45587</v>
      </c>
      <c r="N84">
        <v>47.318170000000002</v>
      </c>
      <c r="O84">
        <v>-122.135959</v>
      </c>
      <c r="P84" t="s">
        <v>459</v>
      </c>
      <c r="Q84" t="s">
        <v>490</v>
      </c>
      <c r="S84">
        <v>1</v>
      </c>
      <c r="T84" t="s">
        <v>80</v>
      </c>
      <c r="U84">
        <v>1</v>
      </c>
      <c r="V84" t="s">
        <v>81</v>
      </c>
      <c r="W84" t="s">
        <v>82</v>
      </c>
      <c r="AB84">
        <v>100817</v>
      </c>
      <c r="AC84" t="s">
        <v>402</v>
      </c>
      <c r="AD84">
        <v>100817</v>
      </c>
      <c r="AE84" t="s">
        <v>402</v>
      </c>
      <c r="AF84" t="b">
        <f t="shared" si="2"/>
        <v>1</v>
      </c>
      <c r="AG84">
        <v>73</v>
      </c>
      <c r="AH84">
        <v>73</v>
      </c>
      <c r="AI84" t="s">
        <v>84</v>
      </c>
      <c r="AJ84" t="b">
        <v>1</v>
      </c>
      <c r="AK84" t="b">
        <v>0</v>
      </c>
      <c r="AL84" t="b">
        <v>0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b">
        <v>0</v>
      </c>
      <c r="AT84" t="b">
        <v>1</v>
      </c>
      <c r="AV84">
        <v>5</v>
      </c>
      <c r="AW84">
        <v>5</v>
      </c>
      <c r="AX84" t="s">
        <v>69</v>
      </c>
      <c r="AY84" t="s">
        <v>93</v>
      </c>
      <c r="AZ84" t="s">
        <v>123</v>
      </c>
      <c r="BB84" t="s">
        <v>124</v>
      </c>
      <c r="BC84" t="s">
        <v>125</v>
      </c>
      <c r="BD84" t="s">
        <v>223</v>
      </c>
      <c r="BF84" t="s">
        <v>224</v>
      </c>
      <c r="BG84" t="s">
        <v>237</v>
      </c>
      <c r="BJ84" t="s">
        <v>238</v>
      </c>
      <c r="BP84" t="s">
        <v>239</v>
      </c>
      <c r="BS84" t="s">
        <v>403</v>
      </c>
    </row>
    <row r="85" spans="1:71" hidden="1" x14ac:dyDescent="0.25">
      <c r="A85">
        <v>9884</v>
      </c>
      <c r="B85">
        <v>6243</v>
      </c>
      <c r="C85">
        <v>267</v>
      </c>
      <c r="D85">
        <v>9</v>
      </c>
      <c r="E85" t="s">
        <v>71</v>
      </c>
      <c r="F85" t="s">
        <v>72</v>
      </c>
      <c r="G85" t="s">
        <v>73</v>
      </c>
      <c r="H85" t="s">
        <v>74</v>
      </c>
      <c r="I85" t="s">
        <v>75</v>
      </c>
      <c r="J85" t="s">
        <v>76</v>
      </c>
      <c r="K85" t="s">
        <v>77</v>
      </c>
      <c r="L85" s="1">
        <v>34603</v>
      </c>
      <c r="M85" s="1">
        <v>45587</v>
      </c>
      <c r="N85">
        <v>47.318170000000002</v>
      </c>
      <c r="O85">
        <v>-122.135959</v>
      </c>
      <c r="P85" t="s">
        <v>459</v>
      </c>
      <c r="Q85" t="s">
        <v>491</v>
      </c>
      <c r="S85">
        <v>1</v>
      </c>
      <c r="T85" t="s">
        <v>80</v>
      </c>
      <c r="U85">
        <v>1</v>
      </c>
      <c r="V85" t="s">
        <v>81</v>
      </c>
      <c r="W85" t="s">
        <v>82</v>
      </c>
      <c r="AB85">
        <v>100817</v>
      </c>
      <c r="AC85" t="s">
        <v>402</v>
      </c>
      <c r="AD85">
        <v>100817</v>
      </c>
      <c r="AE85" t="s">
        <v>402</v>
      </c>
      <c r="AF85" t="b">
        <f t="shared" si="2"/>
        <v>1</v>
      </c>
      <c r="AG85">
        <v>124</v>
      </c>
      <c r="AH85">
        <v>124</v>
      </c>
      <c r="AI85" t="s">
        <v>84</v>
      </c>
      <c r="AJ85" t="b">
        <v>1</v>
      </c>
      <c r="AK85" t="b">
        <v>0</v>
      </c>
      <c r="AL85" t="b">
        <v>0</v>
      </c>
      <c r="AM85" t="b">
        <v>0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b">
        <v>0</v>
      </c>
      <c r="AT85" t="b">
        <v>1</v>
      </c>
      <c r="AV85">
        <v>5</v>
      </c>
      <c r="AW85">
        <v>5</v>
      </c>
      <c r="AX85" t="s">
        <v>69</v>
      </c>
      <c r="AY85" t="s">
        <v>93</v>
      </c>
      <c r="AZ85" t="s">
        <v>123</v>
      </c>
      <c r="BB85" t="s">
        <v>124</v>
      </c>
      <c r="BC85" t="s">
        <v>125</v>
      </c>
      <c r="BD85" t="s">
        <v>223</v>
      </c>
      <c r="BF85" t="s">
        <v>224</v>
      </c>
      <c r="BG85" t="s">
        <v>237</v>
      </c>
      <c r="BJ85" t="s">
        <v>238</v>
      </c>
      <c r="BP85" t="s">
        <v>239</v>
      </c>
      <c r="BS85" t="s">
        <v>403</v>
      </c>
    </row>
    <row r="86" spans="1:71" hidden="1" x14ac:dyDescent="0.25">
      <c r="A86">
        <v>9514</v>
      </c>
      <c r="B86">
        <v>6260</v>
      </c>
      <c r="C86">
        <v>267</v>
      </c>
      <c r="D86">
        <v>9</v>
      </c>
      <c r="E86" t="s">
        <v>71</v>
      </c>
      <c r="F86" t="s">
        <v>72</v>
      </c>
      <c r="G86" t="s">
        <v>73</v>
      </c>
      <c r="H86" t="s">
        <v>74</v>
      </c>
      <c r="I86" t="s">
        <v>75</v>
      </c>
      <c r="J86" t="s">
        <v>76</v>
      </c>
      <c r="K86" t="s">
        <v>77</v>
      </c>
      <c r="L86" s="1">
        <v>34936</v>
      </c>
      <c r="M86" s="1">
        <v>45587</v>
      </c>
      <c r="N86">
        <v>47.318170000000002</v>
      </c>
      <c r="O86">
        <v>-122.135959</v>
      </c>
      <c r="P86" t="s">
        <v>459</v>
      </c>
      <c r="Q86" t="s">
        <v>476</v>
      </c>
      <c r="S86">
        <v>1</v>
      </c>
      <c r="T86" t="s">
        <v>80</v>
      </c>
      <c r="U86">
        <v>1</v>
      </c>
      <c r="V86" t="s">
        <v>81</v>
      </c>
      <c r="W86" t="s">
        <v>82</v>
      </c>
      <c r="Z86">
        <v>57.14</v>
      </c>
      <c r="AA86">
        <v>100</v>
      </c>
      <c r="AB86">
        <v>100817</v>
      </c>
      <c r="AC86" t="s">
        <v>402</v>
      </c>
      <c r="AD86">
        <v>100817</v>
      </c>
      <c r="AE86" t="s">
        <v>402</v>
      </c>
      <c r="AF86" t="b">
        <f t="shared" si="2"/>
        <v>1</v>
      </c>
      <c r="AG86">
        <v>26</v>
      </c>
      <c r="AH86">
        <v>26</v>
      </c>
      <c r="AI86" t="s">
        <v>84</v>
      </c>
      <c r="AJ86" t="b">
        <v>1</v>
      </c>
      <c r="AK86" t="b">
        <v>0</v>
      </c>
      <c r="AL86" t="b">
        <v>0</v>
      </c>
      <c r="AM86" t="b">
        <v>0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b">
        <v>0</v>
      </c>
      <c r="AT86" t="b">
        <v>1</v>
      </c>
      <c r="AV86">
        <v>5</v>
      </c>
      <c r="AW86">
        <v>5</v>
      </c>
      <c r="AX86" t="s">
        <v>69</v>
      </c>
      <c r="AY86" t="s">
        <v>93</v>
      </c>
      <c r="AZ86" t="s">
        <v>123</v>
      </c>
      <c r="BB86" t="s">
        <v>124</v>
      </c>
      <c r="BC86" t="s">
        <v>125</v>
      </c>
      <c r="BD86" t="s">
        <v>223</v>
      </c>
      <c r="BF86" t="s">
        <v>224</v>
      </c>
      <c r="BG86" t="s">
        <v>237</v>
      </c>
      <c r="BJ86" t="s">
        <v>238</v>
      </c>
      <c r="BP86" t="s">
        <v>239</v>
      </c>
      <c r="BS86" t="s">
        <v>403</v>
      </c>
    </row>
    <row r="87" spans="1:71" hidden="1" x14ac:dyDescent="0.25">
      <c r="A87">
        <v>10006</v>
      </c>
      <c r="B87">
        <v>6260</v>
      </c>
      <c r="C87">
        <v>267</v>
      </c>
      <c r="D87">
        <v>9</v>
      </c>
      <c r="E87" t="s">
        <v>71</v>
      </c>
      <c r="F87" t="s">
        <v>72</v>
      </c>
      <c r="G87" t="s">
        <v>73</v>
      </c>
      <c r="H87" t="s">
        <v>74</v>
      </c>
      <c r="I87" t="s">
        <v>75</v>
      </c>
      <c r="J87" t="s">
        <v>76</v>
      </c>
      <c r="K87" t="s">
        <v>77</v>
      </c>
      <c r="L87" s="1">
        <v>34936</v>
      </c>
      <c r="M87" s="1">
        <v>45587</v>
      </c>
      <c r="N87">
        <v>47.318170000000002</v>
      </c>
      <c r="O87">
        <v>-122.135959</v>
      </c>
      <c r="P87" t="s">
        <v>459</v>
      </c>
      <c r="Q87" t="s">
        <v>478</v>
      </c>
      <c r="S87">
        <v>1</v>
      </c>
      <c r="T87" t="s">
        <v>80</v>
      </c>
      <c r="U87">
        <v>1</v>
      </c>
      <c r="V87" t="s">
        <v>81</v>
      </c>
      <c r="W87" t="s">
        <v>82</v>
      </c>
      <c r="Z87">
        <v>1</v>
      </c>
      <c r="AA87">
        <v>1</v>
      </c>
      <c r="AB87">
        <v>100817</v>
      </c>
      <c r="AC87" t="s">
        <v>402</v>
      </c>
      <c r="AD87">
        <v>100817</v>
      </c>
      <c r="AE87" t="s">
        <v>402</v>
      </c>
      <c r="AF87" t="b">
        <f t="shared" si="2"/>
        <v>1</v>
      </c>
      <c r="AG87">
        <v>17</v>
      </c>
      <c r="AH87">
        <v>17</v>
      </c>
      <c r="AI87" t="s">
        <v>84</v>
      </c>
      <c r="AJ87" t="b">
        <v>1</v>
      </c>
      <c r="AK87" t="b">
        <v>0</v>
      </c>
      <c r="AL87" t="b">
        <v>0</v>
      </c>
      <c r="AM87" t="b">
        <v>0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b">
        <v>0</v>
      </c>
      <c r="AT87" t="b">
        <v>1</v>
      </c>
      <c r="AV87">
        <v>5</v>
      </c>
      <c r="AW87">
        <v>5</v>
      </c>
      <c r="AX87" t="s">
        <v>69</v>
      </c>
      <c r="AY87" t="s">
        <v>93</v>
      </c>
      <c r="AZ87" t="s">
        <v>123</v>
      </c>
      <c r="BB87" t="s">
        <v>124</v>
      </c>
      <c r="BC87" t="s">
        <v>125</v>
      </c>
      <c r="BD87" t="s">
        <v>223</v>
      </c>
      <c r="BF87" t="s">
        <v>224</v>
      </c>
      <c r="BG87" t="s">
        <v>237</v>
      </c>
      <c r="BJ87" t="s">
        <v>238</v>
      </c>
      <c r="BP87" t="s">
        <v>239</v>
      </c>
      <c r="BS87" t="s">
        <v>403</v>
      </c>
    </row>
    <row r="88" spans="1:71" hidden="1" x14ac:dyDescent="0.25">
      <c r="A88">
        <v>10007</v>
      </c>
      <c r="B88">
        <v>6260</v>
      </c>
      <c r="C88">
        <v>267</v>
      </c>
      <c r="D88">
        <v>9</v>
      </c>
      <c r="E88" t="s">
        <v>71</v>
      </c>
      <c r="F88" t="s">
        <v>72</v>
      </c>
      <c r="G88" t="s">
        <v>73</v>
      </c>
      <c r="H88" t="s">
        <v>74</v>
      </c>
      <c r="I88" t="s">
        <v>75</v>
      </c>
      <c r="J88" t="s">
        <v>76</v>
      </c>
      <c r="K88" t="s">
        <v>77</v>
      </c>
      <c r="L88" s="1">
        <v>34936</v>
      </c>
      <c r="M88" s="1">
        <v>45587</v>
      </c>
      <c r="N88">
        <v>47.318170000000002</v>
      </c>
      <c r="O88">
        <v>-122.135959</v>
      </c>
      <c r="P88" t="s">
        <v>459</v>
      </c>
      <c r="Q88" t="s">
        <v>479</v>
      </c>
      <c r="S88">
        <v>1</v>
      </c>
      <c r="T88" t="s">
        <v>80</v>
      </c>
      <c r="U88">
        <v>1</v>
      </c>
      <c r="V88" t="s">
        <v>81</v>
      </c>
      <c r="W88" t="s">
        <v>82</v>
      </c>
      <c r="Z88">
        <v>82.65</v>
      </c>
      <c r="AA88">
        <v>100</v>
      </c>
      <c r="AB88">
        <v>100817</v>
      </c>
      <c r="AC88" t="s">
        <v>402</v>
      </c>
      <c r="AD88">
        <v>100817</v>
      </c>
      <c r="AE88" t="s">
        <v>402</v>
      </c>
      <c r="AF88" t="b">
        <f t="shared" si="2"/>
        <v>1</v>
      </c>
      <c r="AG88">
        <v>31</v>
      </c>
      <c r="AH88">
        <v>31</v>
      </c>
      <c r="AI88" t="s">
        <v>84</v>
      </c>
      <c r="AJ88" t="b">
        <v>1</v>
      </c>
      <c r="AK88" t="b">
        <v>0</v>
      </c>
      <c r="AL88" t="b">
        <v>0</v>
      </c>
      <c r="AM88" t="b">
        <v>0</v>
      </c>
      <c r="AN88" t="b">
        <v>0</v>
      </c>
      <c r="AO88" t="b">
        <v>0</v>
      </c>
      <c r="AP88" t="b">
        <v>0</v>
      </c>
      <c r="AQ88" t="b">
        <v>0</v>
      </c>
      <c r="AR88" t="b">
        <v>0</v>
      </c>
      <c r="AS88" t="b">
        <v>0</v>
      </c>
      <c r="AT88" t="b">
        <v>1</v>
      </c>
      <c r="AV88">
        <v>5</v>
      </c>
      <c r="AW88">
        <v>5</v>
      </c>
      <c r="AX88" t="s">
        <v>69</v>
      </c>
      <c r="AY88" t="s">
        <v>93</v>
      </c>
      <c r="AZ88" t="s">
        <v>123</v>
      </c>
      <c r="BB88" t="s">
        <v>124</v>
      </c>
      <c r="BC88" t="s">
        <v>125</v>
      </c>
      <c r="BD88" t="s">
        <v>223</v>
      </c>
      <c r="BF88" t="s">
        <v>224</v>
      </c>
      <c r="BG88" t="s">
        <v>237</v>
      </c>
      <c r="BJ88" t="s">
        <v>238</v>
      </c>
      <c r="BP88" t="s">
        <v>239</v>
      </c>
      <c r="BS88" t="s">
        <v>403</v>
      </c>
    </row>
    <row r="89" spans="1:71" hidden="1" x14ac:dyDescent="0.25">
      <c r="A89">
        <v>11829</v>
      </c>
      <c r="B89">
        <v>7232</v>
      </c>
      <c r="C89">
        <v>267</v>
      </c>
      <c r="D89">
        <v>9</v>
      </c>
      <c r="E89" t="s">
        <v>71</v>
      </c>
      <c r="F89" t="s">
        <v>72</v>
      </c>
      <c r="G89" t="s">
        <v>73</v>
      </c>
      <c r="H89" t="s">
        <v>74</v>
      </c>
      <c r="I89" t="s">
        <v>75</v>
      </c>
      <c r="J89" t="s">
        <v>76</v>
      </c>
      <c r="K89" t="s">
        <v>77</v>
      </c>
      <c r="L89" s="1">
        <v>41879</v>
      </c>
      <c r="M89" s="1">
        <v>45587</v>
      </c>
      <c r="N89">
        <v>47.318170000000002</v>
      </c>
      <c r="O89">
        <v>-122.135959</v>
      </c>
      <c r="P89" t="s">
        <v>78</v>
      </c>
      <c r="Q89" t="s">
        <v>391</v>
      </c>
      <c r="S89">
        <v>8</v>
      </c>
      <c r="T89" t="s">
        <v>80</v>
      </c>
      <c r="U89">
        <v>8</v>
      </c>
      <c r="V89" t="s">
        <v>81</v>
      </c>
      <c r="W89" t="s">
        <v>82</v>
      </c>
      <c r="Z89">
        <v>3</v>
      </c>
      <c r="AA89">
        <v>30</v>
      </c>
      <c r="AB89">
        <v>-177</v>
      </c>
      <c r="AC89" t="s">
        <v>236</v>
      </c>
      <c r="AD89">
        <v>-177</v>
      </c>
      <c r="AE89" t="s">
        <v>236</v>
      </c>
      <c r="AF89" t="b">
        <f t="shared" si="2"/>
        <v>0</v>
      </c>
      <c r="AG89">
        <v>60</v>
      </c>
      <c r="AH89">
        <v>60</v>
      </c>
      <c r="AI89" t="s">
        <v>122</v>
      </c>
      <c r="AJ89" t="b">
        <v>1</v>
      </c>
      <c r="AK89" t="b">
        <v>0</v>
      </c>
      <c r="AL89" t="b">
        <v>0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b">
        <v>0</v>
      </c>
      <c r="AT89" t="b">
        <v>1</v>
      </c>
      <c r="AV89">
        <v>5</v>
      </c>
      <c r="AX89" t="s">
        <v>67</v>
      </c>
      <c r="AY89" t="s">
        <v>93</v>
      </c>
      <c r="AZ89" t="s">
        <v>123</v>
      </c>
      <c r="BB89" t="s">
        <v>124</v>
      </c>
      <c r="BC89" t="s">
        <v>125</v>
      </c>
      <c r="BD89" t="s">
        <v>223</v>
      </c>
      <c r="BF89" t="s">
        <v>224</v>
      </c>
      <c r="BG89" t="s">
        <v>237</v>
      </c>
      <c r="BJ89" t="s">
        <v>238</v>
      </c>
      <c r="BP89" t="s">
        <v>239</v>
      </c>
      <c r="BQ89" t="s">
        <v>236</v>
      </c>
    </row>
    <row r="90" spans="1:71" hidden="1" x14ac:dyDescent="0.25">
      <c r="A90">
        <v>13744</v>
      </c>
      <c r="B90">
        <v>8824</v>
      </c>
      <c r="C90">
        <v>267</v>
      </c>
      <c r="D90">
        <v>9</v>
      </c>
      <c r="E90" t="s">
        <v>71</v>
      </c>
      <c r="F90" t="s">
        <v>72</v>
      </c>
      <c r="G90" t="s">
        <v>73</v>
      </c>
      <c r="H90" t="s">
        <v>74</v>
      </c>
      <c r="I90" t="s">
        <v>75</v>
      </c>
      <c r="J90" t="s">
        <v>76</v>
      </c>
      <c r="K90" t="s">
        <v>77</v>
      </c>
      <c r="L90" s="1">
        <v>42612</v>
      </c>
      <c r="M90" s="1">
        <v>45587</v>
      </c>
      <c r="N90">
        <v>47.318170000000002</v>
      </c>
      <c r="O90">
        <v>-122.135959</v>
      </c>
      <c r="P90" t="s">
        <v>78</v>
      </c>
      <c r="Q90" t="s">
        <v>373</v>
      </c>
      <c r="S90">
        <v>8</v>
      </c>
      <c r="T90" t="s">
        <v>80</v>
      </c>
      <c r="U90">
        <v>8</v>
      </c>
      <c r="V90" t="s">
        <v>81</v>
      </c>
      <c r="W90" t="s">
        <v>82</v>
      </c>
      <c r="Z90">
        <v>9</v>
      </c>
      <c r="AA90">
        <v>30</v>
      </c>
      <c r="AB90">
        <v>-177</v>
      </c>
      <c r="AC90" t="s">
        <v>236</v>
      </c>
      <c r="AD90">
        <v>-177</v>
      </c>
      <c r="AE90" t="s">
        <v>236</v>
      </c>
      <c r="AF90" t="b">
        <f t="shared" si="2"/>
        <v>1</v>
      </c>
      <c r="AG90">
        <v>60</v>
      </c>
      <c r="AH90">
        <v>60</v>
      </c>
      <c r="AI90" t="s">
        <v>122</v>
      </c>
      <c r="AJ90" t="b">
        <v>1</v>
      </c>
      <c r="AK90" t="b">
        <v>0</v>
      </c>
      <c r="AL90" t="b">
        <v>0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0</v>
      </c>
      <c r="AS90" t="b">
        <v>0</v>
      </c>
      <c r="AT90" t="b">
        <v>1</v>
      </c>
      <c r="AV90">
        <v>5</v>
      </c>
      <c r="AX90" t="s">
        <v>67</v>
      </c>
      <c r="AY90" t="s">
        <v>93</v>
      </c>
      <c r="AZ90" t="s">
        <v>123</v>
      </c>
      <c r="BB90" t="s">
        <v>124</v>
      </c>
      <c r="BC90" t="s">
        <v>125</v>
      </c>
      <c r="BD90" t="s">
        <v>223</v>
      </c>
      <c r="BF90" t="s">
        <v>224</v>
      </c>
      <c r="BG90" t="s">
        <v>237</v>
      </c>
      <c r="BJ90" t="s">
        <v>238</v>
      </c>
      <c r="BP90" t="s">
        <v>239</v>
      </c>
      <c r="BQ90" t="s">
        <v>236</v>
      </c>
    </row>
    <row r="91" spans="1:71" hidden="1" x14ac:dyDescent="0.25">
      <c r="A91">
        <v>14011</v>
      </c>
      <c r="B91">
        <v>9077</v>
      </c>
      <c r="C91">
        <v>267</v>
      </c>
      <c r="D91">
        <v>9</v>
      </c>
      <c r="E91" t="s">
        <v>71</v>
      </c>
      <c r="F91" t="s">
        <v>72</v>
      </c>
      <c r="G91" t="s">
        <v>73</v>
      </c>
      <c r="H91" t="s">
        <v>74</v>
      </c>
      <c r="I91" t="s">
        <v>75</v>
      </c>
      <c r="J91" t="s">
        <v>76</v>
      </c>
      <c r="K91" t="s">
        <v>77</v>
      </c>
      <c r="L91" s="1">
        <v>42949</v>
      </c>
      <c r="M91" s="1">
        <v>45587</v>
      </c>
      <c r="N91">
        <v>47.318170000000002</v>
      </c>
      <c r="O91">
        <v>-122.135959</v>
      </c>
      <c r="P91" t="s">
        <v>78</v>
      </c>
      <c r="Q91" t="s">
        <v>356</v>
      </c>
      <c r="S91">
        <v>8</v>
      </c>
      <c r="T91" t="s">
        <v>80</v>
      </c>
      <c r="U91">
        <v>8</v>
      </c>
      <c r="V91" t="s">
        <v>81</v>
      </c>
      <c r="W91" t="s">
        <v>82</v>
      </c>
      <c r="Y91" t="s">
        <v>357</v>
      </c>
      <c r="Z91">
        <v>8</v>
      </c>
      <c r="AA91">
        <v>30</v>
      </c>
      <c r="AB91">
        <v>-177</v>
      </c>
      <c r="AC91" t="s">
        <v>236</v>
      </c>
      <c r="AD91">
        <v>-177</v>
      </c>
      <c r="AE91" t="s">
        <v>236</v>
      </c>
      <c r="AF91" t="b">
        <f t="shared" si="2"/>
        <v>1</v>
      </c>
      <c r="AG91">
        <v>33</v>
      </c>
      <c r="AH91">
        <v>33</v>
      </c>
      <c r="AI91" t="s">
        <v>122</v>
      </c>
      <c r="AJ91" t="b">
        <v>1</v>
      </c>
      <c r="AK91" t="b">
        <v>0</v>
      </c>
      <c r="AL91" t="b">
        <v>0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0</v>
      </c>
      <c r="AS91" t="b">
        <v>0</v>
      </c>
      <c r="AT91" t="b">
        <v>1</v>
      </c>
      <c r="AV91">
        <v>5</v>
      </c>
      <c r="AX91" t="s">
        <v>67</v>
      </c>
      <c r="AY91" t="s">
        <v>93</v>
      </c>
      <c r="AZ91" t="s">
        <v>123</v>
      </c>
      <c r="BB91" t="s">
        <v>124</v>
      </c>
      <c r="BC91" t="s">
        <v>125</v>
      </c>
      <c r="BD91" t="s">
        <v>223</v>
      </c>
      <c r="BF91" t="s">
        <v>224</v>
      </c>
      <c r="BG91" t="s">
        <v>237</v>
      </c>
      <c r="BJ91" t="s">
        <v>238</v>
      </c>
      <c r="BP91" t="s">
        <v>239</v>
      </c>
      <c r="BQ91" t="s">
        <v>236</v>
      </c>
    </row>
    <row r="92" spans="1:71" hidden="1" x14ac:dyDescent="0.25">
      <c r="A92">
        <v>14967</v>
      </c>
      <c r="B92">
        <v>9909</v>
      </c>
      <c r="C92">
        <v>267</v>
      </c>
      <c r="D92">
        <v>9</v>
      </c>
      <c r="E92" t="s">
        <v>71</v>
      </c>
      <c r="F92" t="s">
        <v>72</v>
      </c>
      <c r="G92" t="s">
        <v>73</v>
      </c>
      <c r="H92" t="s">
        <v>74</v>
      </c>
      <c r="I92" t="s">
        <v>75</v>
      </c>
      <c r="J92" t="s">
        <v>76</v>
      </c>
      <c r="K92" t="s">
        <v>77</v>
      </c>
      <c r="L92" s="1">
        <v>43335</v>
      </c>
      <c r="M92" s="1">
        <v>45587</v>
      </c>
      <c r="N92">
        <v>47.318170000000002</v>
      </c>
      <c r="O92">
        <v>-122.135959</v>
      </c>
      <c r="P92" t="s">
        <v>78</v>
      </c>
      <c r="Q92" t="s">
        <v>347</v>
      </c>
      <c r="S92">
        <v>8</v>
      </c>
      <c r="T92" t="s">
        <v>80</v>
      </c>
      <c r="U92">
        <v>8</v>
      </c>
      <c r="V92" t="s">
        <v>81</v>
      </c>
      <c r="W92" t="s">
        <v>82</v>
      </c>
      <c r="Z92">
        <v>3</v>
      </c>
      <c r="AA92">
        <v>30</v>
      </c>
      <c r="AB92">
        <v>-177</v>
      </c>
      <c r="AC92" t="s">
        <v>236</v>
      </c>
      <c r="AD92">
        <v>-177</v>
      </c>
      <c r="AE92" t="s">
        <v>236</v>
      </c>
      <c r="AF92" t="b">
        <f t="shared" si="2"/>
        <v>1</v>
      </c>
      <c r="AG92">
        <v>78</v>
      </c>
      <c r="AH92">
        <v>78</v>
      </c>
      <c r="AI92" t="s">
        <v>122</v>
      </c>
      <c r="AJ92" t="b">
        <v>1</v>
      </c>
      <c r="AK92" t="b">
        <v>0</v>
      </c>
      <c r="AL92" t="b">
        <v>0</v>
      </c>
      <c r="AM92" t="b">
        <v>0</v>
      </c>
      <c r="AN92" t="b">
        <v>0</v>
      </c>
      <c r="AO92" t="b">
        <v>0</v>
      </c>
      <c r="AP92" t="b">
        <v>0</v>
      </c>
      <c r="AQ92" t="b">
        <v>0</v>
      </c>
      <c r="AR92" t="b">
        <v>0</v>
      </c>
      <c r="AS92" t="b">
        <v>0</v>
      </c>
      <c r="AT92" t="b">
        <v>1</v>
      </c>
      <c r="AV92">
        <v>5</v>
      </c>
      <c r="AX92" t="s">
        <v>67</v>
      </c>
      <c r="AY92" t="s">
        <v>93</v>
      </c>
      <c r="AZ92" t="s">
        <v>123</v>
      </c>
      <c r="BB92" t="s">
        <v>124</v>
      </c>
      <c r="BC92" t="s">
        <v>125</v>
      </c>
      <c r="BD92" t="s">
        <v>223</v>
      </c>
      <c r="BF92" t="s">
        <v>224</v>
      </c>
      <c r="BG92" t="s">
        <v>237</v>
      </c>
      <c r="BJ92" t="s">
        <v>238</v>
      </c>
      <c r="BP92" t="s">
        <v>239</v>
      </c>
      <c r="BQ92" t="s">
        <v>236</v>
      </c>
    </row>
    <row r="93" spans="1:71" hidden="1" x14ac:dyDescent="0.25">
      <c r="A93">
        <v>15489</v>
      </c>
      <c r="B93">
        <v>10409</v>
      </c>
      <c r="C93">
        <v>267</v>
      </c>
      <c r="D93">
        <v>9</v>
      </c>
      <c r="E93" t="s">
        <v>71</v>
      </c>
      <c r="F93" t="s">
        <v>72</v>
      </c>
      <c r="G93" t="s">
        <v>73</v>
      </c>
      <c r="H93" t="s">
        <v>74</v>
      </c>
      <c r="I93" t="s">
        <v>75</v>
      </c>
      <c r="J93" t="s">
        <v>76</v>
      </c>
      <c r="K93" t="s">
        <v>77</v>
      </c>
      <c r="L93" s="1">
        <v>43692</v>
      </c>
      <c r="M93" s="1">
        <v>45587</v>
      </c>
      <c r="N93">
        <v>47.318170000000002</v>
      </c>
      <c r="O93">
        <v>-122.135959</v>
      </c>
      <c r="P93" t="s">
        <v>78</v>
      </c>
      <c r="Q93" t="s">
        <v>336</v>
      </c>
      <c r="S93">
        <v>8</v>
      </c>
      <c r="T93" t="s">
        <v>80</v>
      </c>
      <c r="U93">
        <v>8</v>
      </c>
      <c r="V93" t="s">
        <v>81</v>
      </c>
      <c r="W93" t="s">
        <v>82</v>
      </c>
      <c r="Z93">
        <v>4</v>
      </c>
      <c r="AA93">
        <v>30</v>
      </c>
      <c r="AB93">
        <v>68440</v>
      </c>
      <c r="AC93" t="s">
        <v>280</v>
      </c>
      <c r="AD93">
        <v>68440</v>
      </c>
      <c r="AE93" t="s">
        <v>280</v>
      </c>
      <c r="AF93" t="b">
        <f t="shared" si="2"/>
        <v>0</v>
      </c>
      <c r="AG93">
        <v>2</v>
      </c>
      <c r="AH93">
        <v>2</v>
      </c>
      <c r="AI93" t="s">
        <v>84</v>
      </c>
      <c r="AJ93" t="b">
        <v>1</v>
      </c>
      <c r="AK93" t="b">
        <v>0</v>
      </c>
      <c r="AL93" t="b">
        <v>1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 t="b">
        <v>0</v>
      </c>
      <c r="AS93" t="b">
        <v>0</v>
      </c>
      <c r="AT93" t="b">
        <v>0</v>
      </c>
      <c r="AV93">
        <v>8</v>
      </c>
      <c r="AX93" t="s">
        <v>60</v>
      </c>
      <c r="AY93" t="s">
        <v>85</v>
      </c>
      <c r="BB93" t="s">
        <v>86</v>
      </c>
      <c r="BC93" t="s">
        <v>87</v>
      </c>
      <c r="BF93" t="s">
        <v>281</v>
      </c>
      <c r="BJ93" t="s">
        <v>280</v>
      </c>
    </row>
    <row r="94" spans="1:71" hidden="1" x14ac:dyDescent="0.25">
      <c r="A94">
        <v>16313</v>
      </c>
      <c r="B94">
        <v>11072</v>
      </c>
      <c r="C94">
        <v>267</v>
      </c>
      <c r="D94">
        <v>9</v>
      </c>
      <c r="E94" t="s">
        <v>71</v>
      </c>
      <c r="F94" t="s">
        <v>72</v>
      </c>
      <c r="G94" t="s">
        <v>73</v>
      </c>
      <c r="H94" t="s">
        <v>74</v>
      </c>
      <c r="I94" t="s">
        <v>75</v>
      </c>
      <c r="J94" t="s">
        <v>76</v>
      </c>
      <c r="K94" t="s">
        <v>77</v>
      </c>
      <c r="L94" s="1">
        <v>44076</v>
      </c>
      <c r="M94" s="1">
        <v>45587</v>
      </c>
      <c r="N94">
        <v>47.318170000000002</v>
      </c>
      <c r="O94">
        <v>-122.135959</v>
      </c>
      <c r="P94" t="s">
        <v>78</v>
      </c>
      <c r="Q94" t="s">
        <v>321</v>
      </c>
      <c r="S94">
        <v>8</v>
      </c>
      <c r="T94" t="s">
        <v>80</v>
      </c>
      <c r="U94">
        <v>8</v>
      </c>
      <c r="V94" t="s">
        <v>81</v>
      </c>
      <c r="W94" t="s">
        <v>82</v>
      </c>
      <c r="Y94" t="s">
        <v>322</v>
      </c>
      <c r="Z94">
        <v>4</v>
      </c>
      <c r="AA94">
        <v>30</v>
      </c>
      <c r="AB94">
        <v>-177</v>
      </c>
      <c r="AC94" t="s">
        <v>236</v>
      </c>
      <c r="AD94">
        <v>-177</v>
      </c>
      <c r="AE94" t="s">
        <v>236</v>
      </c>
      <c r="AF94" t="b">
        <f t="shared" si="2"/>
        <v>0</v>
      </c>
      <c r="AG94">
        <v>56</v>
      </c>
      <c r="AH94">
        <v>56</v>
      </c>
      <c r="AI94" t="s">
        <v>122</v>
      </c>
      <c r="AJ94" t="b">
        <v>1</v>
      </c>
      <c r="AK94" t="b">
        <v>0</v>
      </c>
      <c r="AL94" t="b">
        <v>0</v>
      </c>
      <c r="AM94" t="b">
        <v>0</v>
      </c>
      <c r="AN94" t="b">
        <v>0</v>
      </c>
      <c r="AO94" t="b">
        <v>0</v>
      </c>
      <c r="AP94" t="b">
        <v>0</v>
      </c>
      <c r="AQ94" t="b">
        <v>0</v>
      </c>
      <c r="AR94" t="b">
        <v>0</v>
      </c>
      <c r="AS94" t="b">
        <v>0</v>
      </c>
      <c r="AT94" t="b">
        <v>1</v>
      </c>
      <c r="AV94">
        <v>5</v>
      </c>
      <c r="AX94" t="s">
        <v>67</v>
      </c>
      <c r="AY94" t="s">
        <v>93</v>
      </c>
      <c r="AZ94" t="s">
        <v>123</v>
      </c>
      <c r="BB94" t="s">
        <v>124</v>
      </c>
      <c r="BC94" t="s">
        <v>125</v>
      </c>
      <c r="BD94" t="s">
        <v>223</v>
      </c>
      <c r="BF94" t="s">
        <v>224</v>
      </c>
      <c r="BG94" t="s">
        <v>237</v>
      </c>
      <c r="BJ94" t="s">
        <v>238</v>
      </c>
      <c r="BP94" t="s">
        <v>239</v>
      </c>
      <c r="BQ94" t="s">
        <v>236</v>
      </c>
    </row>
    <row r="95" spans="1:71" hidden="1" x14ac:dyDescent="0.25">
      <c r="A95">
        <v>17109</v>
      </c>
      <c r="B95">
        <v>11742</v>
      </c>
      <c r="C95">
        <v>267</v>
      </c>
      <c r="D95">
        <v>9</v>
      </c>
      <c r="E95" t="s">
        <v>71</v>
      </c>
      <c r="F95" t="s">
        <v>72</v>
      </c>
      <c r="G95" t="s">
        <v>73</v>
      </c>
      <c r="H95" t="s">
        <v>74</v>
      </c>
      <c r="I95" t="s">
        <v>75</v>
      </c>
      <c r="J95" t="s">
        <v>76</v>
      </c>
      <c r="K95" t="s">
        <v>77</v>
      </c>
      <c r="L95" s="1">
        <v>44475</v>
      </c>
      <c r="M95" s="1">
        <v>45587</v>
      </c>
      <c r="N95">
        <v>47.318170000000002</v>
      </c>
      <c r="O95">
        <v>-122.135959</v>
      </c>
      <c r="P95" t="s">
        <v>78</v>
      </c>
      <c r="Q95" t="s">
        <v>307</v>
      </c>
      <c r="S95">
        <v>8</v>
      </c>
      <c r="T95" t="s">
        <v>80</v>
      </c>
      <c r="U95">
        <v>8</v>
      </c>
      <c r="V95" t="s">
        <v>81</v>
      </c>
      <c r="W95" t="s">
        <v>82</v>
      </c>
      <c r="Z95">
        <v>4</v>
      </c>
      <c r="AA95">
        <v>30</v>
      </c>
      <c r="AB95">
        <v>-177</v>
      </c>
      <c r="AC95" t="s">
        <v>236</v>
      </c>
      <c r="AD95">
        <v>-177</v>
      </c>
      <c r="AE95" t="s">
        <v>236</v>
      </c>
      <c r="AF95" t="b">
        <f t="shared" si="2"/>
        <v>1</v>
      </c>
      <c r="AG95">
        <v>66</v>
      </c>
      <c r="AH95">
        <v>66</v>
      </c>
      <c r="AI95" t="s">
        <v>122</v>
      </c>
      <c r="AJ95" t="b">
        <v>1</v>
      </c>
      <c r="AK95" t="b">
        <v>0</v>
      </c>
      <c r="AL95" t="b">
        <v>0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b">
        <v>0</v>
      </c>
      <c r="AT95" t="b">
        <v>1</v>
      </c>
      <c r="AV95">
        <v>5</v>
      </c>
      <c r="AX95" t="s">
        <v>67</v>
      </c>
      <c r="AY95" t="s">
        <v>93</v>
      </c>
      <c r="AZ95" t="s">
        <v>123</v>
      </c>
      <c r="BB95" t="s">
        <v>124</v>
      </c>
      <c r="BC95" t="s">
        <v>125</v>
      </c>
      <c r="BD95" t="s">
        <v>223</v>
      </c>
      <c r="BF95" t="s">
        <v>224</v>
      </c>
      <c r="BG95" t="s">
        <v>237</v>
      </c>
      <c r="BJ95" t="s">
        <v>238</v>
      </c>
      <c r="BP95" t="s">
        <v>239</v>
      </c>
      <c r="BQ95" t="s">
        <v>236</v>
      </c>
    </row>
    <row r="96" spans="1:71" hidden="1" x14ac:dyDescent="0.25">
      <c r="A96">
        <v>17729</v>
      </c>
      <c r="B96">
        <v>12271</v>
      </c>
      <c r="C96">
        <v>267</v>
      </c>
      <c r="D96">
        <v>9</v>
      </c>
      <c r="E96" t="s">
        <v>71</v>
      </c>
      <c r="F96" t="s">
        <v>72</v>
      </c>
      <c r="G96" t="s">
        <v>73</v>
      </c>
      <c r="H96" t="s">
        <v>74</v>
      </c>
      <c r="I96" t="s">
        <v>75</v>
      </c>
      <c r="J96" t="s">
        <v>76</v>
      </c>
      <c r="K96" t="s">
        <v>77</v>
      </c>
      <c r="L96" s="1">
        <v>44826</v>
      </c>
      <c r="M96" s="1">
        <v>45587</v>
      </c>
      <c r="N96">
        <v>47.318170000000002</v>
      </c>
      <c r="O96">
        <v>-122.135959</v>
      </c>
      <c r="P96" t="s">
        <v>78</v>
      </c>
      <c r="Q96" t="s">
        <v>277</v>
      </c>
      <c r="S96">
        <v>8</v>
      </c>
      <c r="T96" t="s">
        <v>80</v>
      </c>
      <c r="U96">
        <v>8</v>
      </c>
      <c r="V96" t="s">
        <v>81</v>
      </c>
      <c r="W96" t="s">
        <v>82</v>
      </c>
      <c r="Z96">
        <v>5</v>
      </c>
      <c r="AA96">
        <v>30</v>
      </c>
      <c r="AB96">
        <v>-177</v>
      </c>
      <c r="AC96" t="s">
        <v>236</v>
      </c>
      <c r="AD96">
        <v>-177</v>
      </c>
      <c r="AE96" t="s">
        <v>236</v>
      </c>
      <c r="AF96" t="b">
        <f t="shared" si="2"/>
        <v>1</v>
      </c>
      <c r="AG96">
        <v>41</v>
      </c>
      <c r="AH96">
        <v>41</v>
      </c>
      <c r="AI96" t="s">
        <v>122</v>
      </c>
      <c r="AJ96" t="b">
        <v>1</v>
      </c>
      <c r="AK96" t="b">
        <v>0</v>
      </c>
      <c r="AL96" t="b">
        <v>0</v>
      </c>
      <c r="AM96" t="b">
        <v>0</v>
      </c>
      <c r="AN96" t="b">
        <v>0</v>
      </c>
      <c r="AO96" t="b">
        <v>0</v>
      </c>
      <c r="AP96" t="b">
        <v>0</v>
      </c>
      <c r="AQ96" t="b">
        <v>0</v>
      </c>
      <c r="AR96" t="b">
        <v>0</v>
      </c>
      <c r="AS96" t="b">
        <v>0</v>
      </c>
      <c r="AT96" t="b">
        <v>1</v>
      </c>
      <c r="AV96">
        <v>5</v>
      </c>
      <c r="AX96" t="s">
        <v>67</v>
      </c>
      <c r="AY96" t="s">
        <v>93</v>
      </c>
      <c r="AZ96" t="s">
        <v>123</v>
      </c>
      <c r="BB96" t="s">
        <v>124</v>
      </c>
      <c r="BC96" t="s">
        <v>125</v>
      </c>
      <c r="BD96" t="s">
        <v>223</v>
      </c>
      <c r="BF96" t="s">
        <v>224</v>
      </c>
      <c r="BG96" t="s">
        <v>237</v>
      </c>
      <c r="BJ96" t="s">
        <v>238</v>
      </c>
      <c r="BP96" t="s">
        <v>239</v>
      </c>
      <c r="BQ96" t="s">
        <v>236</v>
      </c>
    </row>
    <row r="97" spans="1:69" hidden="1" x14ac:dyDescent="0.25">
      <c r="A97">
        <v>18371</v>
      </c>
      <c r="B97">
        <v>12853</v>
      </c>
      <c r="C97">
        <v>267</v>
      </c>
      <c r="D97">
        <v>9</v>
      </c>
      <c r="E97" t="s">
        <v>71</v>
      </c>
      <c r="F97" t="s">
        <v>72</v>
      </c>
      <c r="G97" t="s">
        <v>73</v>
      </c>
      <c r="H97" t="s">
        <v>74</v>
      </c>
      <c r="I97" t="s">
        <v>75</v>
      </c>
      <c r="J97" t="s">
        <v>76</v>
      </c>
      <c r="K97" t="s">
        <v>77</v>
      </c>
      <c r="L97" s="1">
        <v>45204</v>
      </c>
      <c r="M97" s="1">
        <v>45587</v>
      </c>
      <c r="N97">
        <v>47.318170000000002</v>
      </c>
      <c r="O97">
        <v>-122.135959</v>
      </c>
      <c r="P97" t="s">
        <v>78</v>
      </c>
      <c r="Q97" t="s">
        <v>79</v>
      </c>
      <c r="S97">
        <v>8</v>
      </c>
      <c r="T97" t="s">
        <v>80</v>
      </c>
      <c r="U97">
        <v>8</v>
      </c>
      <c r="V97" t="s">
        <v>81</v>
      </c>
      <c r="W97" t="s">
        <v>82</v>
      </c>
      <c r="Z97">
        <v>3</v>
      </c>
      <c r="AA97">
        <v>30</v>
      </c>
      <c r="AB97">
        <v>-177</v>
      </c>
      <c r="AC97" t="s">
        <v>236</v>
      </c>
      <c r="AD97">
        <v>-177</v>
      </c>
      <c r="AE97" t="s">
        <v>236</v>
      </c>
      <c r="AF97" t="b">
        <f t="shared" si="2"/>
        <v>1</v>
      </c>
      <c r="AG97">
        <v>34</v>
      </c>
      <c r="AH97">
        <v>34</v>
      </c>
      <c r="AI97" t="s">
        <v>122</v>
      </c>
      <c r="AJ97" t="b">
        <v>1</v>
      </c>
      <c r="AK97" t="b">
        <v>0</v>
      </c>
      <c r="AL97" t="b">
        <v>0</v>
      </c>
      <c r="AM97" t="b">
        <v>0</v>
      </c>
      <c r="AN97" t="b">
        <v>0</v>
      </c>
      <c r="AO97" t="b">
        <v>0</v>
      </c>
      <c r="AP97" t="b">
        <v>0</v>
      </c>
      <c r="AQ97" t="b">
        <v>0</v>
      </c>
      <c r="AR97" t="b">
        <v>0</v>
      </c>
      <c r="AS97" t="b">
        <v>0</v>
      </c>
      <c r="AT97" t="b">
        <v>1</v>
      </c>
      <c r="AV97">
        <v>5</v>
      </c>
      <c r="AX97" t="s">
        <v>67</v>
      </c>
      <c r="AY97" t="s">
        <v>93</v>
      </c>
      <c r="AZ97" t="s">
        <v>123</v>
      </c>
      <c r="BB97" t="s">
        <v>124</v>
      </c>
      <c r="BC97" t="s">
        <v>125</v>
      </c>
      <c r="BD97" t="s">
        <v>223</v>
      </c>
      <c r="BF97" t="s">
        <v>224</v>
      </c>
      <c r="BG97" t="s">
        <v>237</v>
      </c>
      <c r="BJ97" t="s">
        <v>238</v>
      </c>
      <c r="BP97" t="s">
        <v>239</v>
      </c>
      <c r="BQ97" t="s">
        <v>236</v>
      </c>
    </row>
    <row r="98" spans="1:69" hidden="1" x14ac:dyDescent="0.25">
      <c r="A98">
        <v>650</v>
      </c>
      <c r="B98">
        <v>590</v>
      </c>
      <c r="C98">
        <v>267</v>
      </c>
      <c r="D98">
        <v>9</v>
      </c>
      <c r="E98" t="s">
        <v>71</v>
      </c>
      <c r="F98" t="s">
        <v>72</v>
      </c>
      <c r="G98" t="s">
        <v>73</v>
      </c>
      <c r="H98" t="s">
        <v>74</v>
      </c>
      <c r="I98" t="s">
        <v>75</v>
      </c>
      <c r="J98" t="s">
        <v>76</v>
      </c>
      <c r="K98" t="s">
        <v>77</v>
      </c>
      <c r="L98" s="1">
        <v>39678</v>
      </c>
      <c r="M98" s="1">
        <v>45587</v>
      </c>
      <c r="N98">
        <v>47.318170000000002</v>
      </c>
      <c r="O98">
        <v>-122.135959</v>
      </c>
      <c r="P98" t="s">
        <v>425</v>
      </c>
      <c r="Q98" t="s">
        <v>431</v>
      </c>
      <c r="S98">
        <v>3</v>
      </c>
      <c r="T98" t="s">
        <v>80</v>
      </c>
      <c r="U98">
        <v>3</v>
      </c>
      <c r="V98" t="s">
        <v>81</v>
      </c>
      <c r="W98" t="s">
        <v>418</v>
      </c>
      <c r="Z98">
        <v>13</v>
      </c>
      <c r="AA98">
        <v>30</v>
      </c>
      <c r="AB98">
        <v>121255</v>
      </c>
      <c r="AC98" t="s">
        <v>340</v>
      </c>
      <c r="AD98">
        <v>121255</v>
      </c>
      <c r="AE98" t="s">
        <v>340</v>
      </c>
      <c r="AF98" t="b">
        <f t="shared" si="2"/>
        <v>0</v>
      </c>
      <c r="AG98">
        <v>1</v>
      </c>
      <c r="AH98">
        <v>1</v>
      </c>
      <c r="AI98" t="s">
        <v>122</v>
      </c>
      <c r="AJ98" t="b">
        <v>1</v>
      </c>
      <c r="AK98" t="b">
        <v>0</v>
      </c>
      <c r="AL98" t="b">
        <v>0</v>
      </c>
      <c r="AM98" t="b">
        <v>0</v>
      </c>
      <c r="AN98" t="b">
        <v>0</v>
      </c>
      <c r="AO98" t="b">
        <v>0</v>
      </c>
      <c r="AP98" t="b">
        <v>0</v>
      </c>
      <c r="AQ98" t="b">
        <v>0</v>
      </c>
      <c r="AR98" t="b">
        <v>0</v>
      </c>
      <c r="AS98" t="b">
        <v>0</v>
      </c>
      <c r="AT98" t="b">
        <v>1</v>
      </c>
      <c r="AV98">
        <v>0</v>
      </c>
      <c r="AX98" t="s">
        <v>66</v>
      </c>
      <c r="AY98" t="s">
        <v>93</v>
      </c>
      <c r="AZ98" t="s">
        <v>123</v>
      </c>
      <c r="BB98" t="s">
        <v>124</v>
      </c>
      <c r="BC98" t="s">
        <v>125</v>
      </c>
      <c r="BD98" t="s">
        <v>126</v>
      </c>
      <c r="BF98" t="s">
        <v>140</v>
      </c>
      <c r="BG98" t="s">
        <v>150</v>
      </c>
      <c r="BH98" t="s">
        <v>151</v>
      </c>
      <c r="BJ98" t="s">
        <v>148</v>
      </c>
      <c r="BK98" t="s">
        <v>284</v>
      </c>
      <c r="BM98" t="s">
        <v>285</v>
      </c>
      <c r="BP98" t="s">
        <v>340</v>
      </c>
    </row>
    <row r="99" spans="1:69" hidden="1" x14ac:dyDescent="0.25">
      <c r="A99">
        <v>3973</v>
      </c>
      <c r="B99">
        <v>2428</v>
      </c>
      <c r="C99">
        <v>267</v>
      </c>
      <c r="D99">
        <v>9</v>
      </c>
      <c r="E99" t="s">
        <v>71</v>
      </c>
      <c r="F99" t="s">
        <v>72</v>
      </c>
      <c r="G99" t="s">
        <v>73</v>
      </c>
      <c r="H99" t="s">
        <v>74</v>
      </c>
      <c r="I99" t="s">
        <v>75</v>
      </c>
      <c r="J99" t="s">
        <v>76</v>
      </c>
      <c r="K99" t="s">
        <v>77</v>
      </c>
      <c r="L99" s="1">
        <v>40030</v>
      </c>
      <c r="M99" s="1">
        <v>45587</v>
      </c>
      <c r="N99">
        <v>47.318170000000002</v>
      </c>
      <c r="O99">
        <v>-122.135959</v>
      </c>
      <c r="P99" t="s">
        <v>425</v>
      </c>
      <c r="Q99" t="s">
        <v>426</v>
      </c>
      <c r="S99">
        <v>3</v>
      </c>
      <c r="T99" t="s">
        <v>80</v>
      </c>
      <c r="U99">
        <v>3</v>
      </c>
      <c r="V99" t="s">
        <v>81</v>
      </c>
      <c r="W99" t="s">
        <v>418</v>
      </c>
      <c r="Z99">
        <v>15</v>
      </c>
      <c r="AA99">
        <v>30</v>
      </c>
      <c r="AB99">
        <v>121255</v>
      </c>
      <c r="AC99" t="s">
        <v>340</v>
      </c>
      <c r="AD99">
        <v>121255</v>
      </c>
      <c r="AE99" t="s">
        <v>340</v>
      </c>
      <c r="AF99" t="b">
        <f t="shared" si="2"/>
        <v>1</v>
      </c>
      <c r="AG99">
        <v>11</v>
      </c>
      <c r="AH99">
        <v>11</v>
      </c>
      <c r="AI99" t="s">
        <v>122</v>
      </c>
      <c r="AJ99" t="b">
        <v>1</v>
      </c>
      <c r="AK99" t="b">
        <v>0</v>
      </c>
      <c r="AL99" t="b">
        <v>0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b">
        <v>0</v>
      </c>
      <c r="AT99" t="b">
        <v>1</v>
      </c>
      <c r="AV99">
        <v>0</v>
      </c>
      <c r="AX99" t="s">
        <v>66</v>
      </c>
      <c r="AY99" t="s">
        <v>93</v>
      </c>
      <c r="AZ99" t="s">
        <v>123</v>
      </c>
      <c r="BB99" t="s">
        <v>124</v>
      </c>
      <c r="BC99" t="s">
        <v>125</v>
      </c>
      <c r="BD99" t="s">
        <v>126</v>
      </c>
      <c r="BF99" t="s">
        <v>140</v>
      </c>
      <c r="BG99" t="s">
        <v>150</v>
      </c>
      <c r="BH99" t="s">
        <v>151</v>
      </c>
      <c r="BJ99" t="s">
        <v>148</v>
      </c>
      <c r="BK99" t="s">
        <v>284</v>
      </c>
      <c r="BM99" t="s">
        <v>285</v>
      </c>
      <c r="BP99" t="s">
        <v>340</v>
      </c>
    </row>
    <row r="100" spans="1:69" hidden="1" x14ac:dyDescent="0.25">
      <c r="A100">
        <v>7157</v>
      </c>
      <c r="B100">
        <v>4667</v>
      </c>
      <c r="C100">
        <v>267</v>
      </c>
      <c r="D100">
        <v>9</v>
      </c>
      <c r="E100" t="s">
        <v>71</v>
      </c>
      <c r="F100" t="s">
        <v>72</v>
      </c>
      <c r="G100" t="s">
        <v>73</v>
      </c>
      <c r="H100" t="s">
        <v>74</v>
      </c>
      <c r="I100" t="s">
        <v>75</v>
      </c>
      <c r="J100" t="s">
        <v>76</v>
      </c>
      <c r="K100" t="s">
        <v>77</v>
      </c>
      <c r="L100" s="1">
        <v>41142</v>
      </c>
      <c r="M100" s="1">
        <v>45587</v>
      </c>
      <c r="N100">
        <v>47.318170000000002</v>
      </c>
      <c r="O100">
        <v>-122.135959</v>
      </c>
      <c r="P100" t="s">
        <v>78</v>
      </c>
      <c r="Q100" t="s">
        <v>404</v>
      </c>
      <c r="S100">
        <v>8</v>
      </c>
      <c r="T100" t="s">
        <v>80</v>
      </c>
      <c r="U100">
        <v>8</v>
      </c>
      <c r="V100" t="s">
        <v>81</v>
      </c>
      <c r="W100" t="s">
        <v>82</v>
      </c>
      <c r="Z100">
        <v>3</v>
      </c>
      <c r="AA100">
        <v>30</v>
      </c>
      <c r="AB100">
        <v>121255</v>
      </c>
      <c r="AC100" t="s">
        <v>340</v>
      </c>
      <c r="AD100">
        <v>121255</v>
      </c>
      <c r="AE100" t="s">
        <v>340</v>
      </c>
      <c r="AF100" t="b">
        <f t="shared" si="2"/>
        <v>1</v>
      </c>
      <c r="AG100">
        <v>7</v>
      </c>
      <c r="AH100">
        <v>7</v>
      </c>
      <c r="AI100" t="s">
        <v>122</v>
      </c>
      <c r="AJ100" t="b">
        <v>1</v>
      </c>
      <c r="AK100" t="b">
        <v>0</v>
      </c>
      <c r="AL100" t="b">
        <v>0</v>
      </c>
      <c r="AM100" t="b">
        <v>0</v>
      </c>
      <c r="AN100" t="b">
        <v>0</v>
      </c>
      <c r="AO100" t="b">
        <v>0</v>
      </c>
      <c r="AP100" t="b">
        <v>0</v>
      </c>
      <c r="AQ100" t="b">
        <v>0</v>
      </c>
      <c r="AR100" t="b">
        <v>0</v>
      </c>
      <c r="AS100" t="b">
        <v>0</v>
      </c>
      <c r="AT100" t="b">
        <v>1</v>
      </c>
      <c r="AV100">
        <v>0</v>
      </c>
      <c r="AX100" t="s">
        <v>66</v>
      </c>
      <c r="AY100" t="s">
        <v>93</v>
      </c>
      <c r="AZ100" t="s">
        <v>123</v>
      </c>
      <c r="BB100" t="s">
        <v>124</v>
      </c>
      <c r="BC100" t="s">
        <v>125</v>
      </c>
      <c r="BD100" t="s">
        <v>126</v>
      </c>
      <c r="BF100" t="s">
        <v>140</v>
      </c>
      <c r="BG100" t="s">
        <v>150</v>
      </c>
      <c r="BH100" t="s">
        <v>151</v>
      </c>
      <c r="BJ100" t="s">
        <v>148</v>
      </c>
      <c r="BK100" t="s">
        <v>284</v>
      </c>
      <c r="BM100" t="s">
        <v>285</v>
      </c>
      <c r="BP100" t="s">
        <v>340</v>
      </c>
    </row>
    <row r="101" spans="1:69" hidden="1" x14ac:dyDescent="0.25">
      <c r="A101">
        <v>8528</v>
      </c>
      <c r="B101">
        <v>5674</v>
      </c>
      <c r="C101">
        <v>267</v>
      </c>
      <c r="D101">
        <v>9</v>
      </c>
      <c r="E101" t="s">
        <v>71</v>
      </c>
      <c r="F101" t="s">
        <v>72</v>
      </c>
      <c r="G101" t="s">
        <v>73</v>
      </c>
      <c r="H101" t="s">
        <v>74</v>
      </c>
      <c r="I101" t="s">
        <v>75</v>
      </c>
      <c r="J101" t="s">
        <v>76</v>
      </c>
      <c r="K101" t="s">
        <v>77</v>
      </c>
      <c r="L101" s="1">
        <v>41500</v>
      </c>
      <c r="M101" s="1">
        <v>45587</v>
      </c>
      <c r="N101">
        <v>47.318170000000002</v>
      </c>
      <c r="O101">
        <v>-122.135959</v>
      </c>
      <c r="P101" t="s">
        <v>78</v>
      </c>
      <c r="Q101" t="s">
        <v>392</v>
      </c>
      <c r="S101">
        <v>8</v>
      </c>
      <c r="T101" t="s">
        <v>80</v>
      </c>
      <c r="U101">
        <v>8</v>
      </c>
      <c r="V101" t="s">
        <v>81</v>
      </c>
      <c r="W101" t="s">
        <v>82</v>
      </c>
      <c r="Z101">
        <v>13</v>
      </c>
      <c r="AA101">
        <v>30</v>
      </c>
      <c r="AB101">
        <v>121255</v>
      </c>
      <c r="AC101" t="s">
        <v>340</v>
      </c>
      <c r="AD101">
        <v>121255</v>
      </c>
      <c r="AE101" t="s">
        <v>340</v>
      </c>
      <c r="AF101" t="b">
        <f t="shared" si="2"/>
        <v>1</v>
      </c>
      <c r="AG101">
        <v>4</v>
      </c>
      <c r="AH101">
        <v>4</v>
      </c>
      <c r="AI101" t="s">
        <v>122</v>
      </c>
      <c r="AJ101" t="b">
        <v>1</v>
      </c>
      <c r="AK101" t="b">
        <v>0</v>
      </c>
      <c r="AL101" t="b">
        <v>0</v>
      </c>
      <c r="AM101" t="b">
        <v>0</v>
      </c>
      <c r="AN101" t="b">
        <v>0</v>
      </c>
      <c r="AO101" t="b">
        <v>0</v>
      </c>
      <c r="AP101" t="b">
        <v>0</v>
      </c>
      <c r="AQ101" t="b">
        <v>0</v>
      </c>
      <c r="AR101" t="b">
        <v>0</v>
      </c>
      <c r="AS101" t="b">
        <v>0</v>
      </c>
      <c r="AT101" t="b">
        <v>1</v>
      </c>
      <c r="AV101">
        <v>0</v>
      </c>
      <c r="AX101" t="s">
        <v>66</v>
      </c>
      <c r="AY101" t="s">
        <v>93</v>
      </c>
      <c r="AZ101" t="s">
        <v>123</v>
      </c>
      <c r="BB101" t="s">
        <v>124</v>
      </c>
      <c r="BC101" t="s">
        <v>125</v>
      </c>
      <c r="BD101" t="s">
        <v>126</v>
      </c>
      <c r="BF101" t="s">
        <v>140</v>
      </c>
      <c r="BG101" t="s">
        <v>150</v>
      </c>
      <c r="BH101" t="s">
        <v>151</v>
      </c>
      <c r="BJ101" t="s">
        <v>148</v>
      </c>
      <c r="BK101" t="s">
        <v>284</v>
      </c>
      <c r="BM101" t="s">
        <v>285</v>
      </c>
      <c r="BP101" t="s">
        <v>340</v>
      </c>
    </row>
    <row r="102" spans="1:69" hidden="1" x14ac:dyDescent="0.25">
      <c r="A102">
        <v>11829</v>
      </c>
      <c r="B102">
        <v>7232</v>
      </c>
      <c r="C102">
        <v>267</v>
      </c>
      <c r="D102">
        <v>9</v>
      </c>
      <c r="E102" t="s">
        <v>71</v>
      </c>
      <c r="F102" t="s">
        <v>72</v>
      </c>
      <c r="G102" t="s">
        <v>73</v>
      </c>
      <c r="H102" t="s">
        <v>74</v>
      </c>
      <c r="I102" t="s">
        <v>75</v>
      </c>
      <c r="J102" t="s">
        <v>76</v>
      </c>
      <c r="K102" t="s">
        <v>77</v>
      </c>
      <c r="L102" s="1">
        <v>41879</v>
      </c>
      <c r="M102" s="1">
        <v>45587</v>
      </c>
      <c r="N102">
        <v>47.318170000000002</v>
      </c>
      <c r="O102">
        <v>-122.135959</v>
      </c>
      <c r="P102" t="s">
        <v>78</v>
      </c>
      <c r="Q102" t="s">
        <v>391</v>
      </c>
      <c r="S102">
        <v>8</v>
      </c>
      <c r="T102" t="s">
        <v>80</v>
      </c>
      <c r="U102">
        <v>8</v>
      </c>
      <c r="V102" t="s">
        <v>81</v>
      </c>
      <c r="W102" t="s">
        <v>82</v>
      </c>
      <c r="Z102">
        <v>3</v>
      </c>
      <c r="AA102">
        <v>30</v>
      </c>
      <c r="AB102">
        <v>121255</v>
      </c>
      <c r="AC102" t="s">
        <v>340</v>
      </c>
      <c r="AD102">
        <v>121255</v>
      </c>
      <c r="AE102" t="s">
        <v>340</v>
      </c>
      <c r="AF102" t="b">
        <f t="shared" si="2"/>
        <v>1</v>
      </c>
      <c r="AG102">
        <v>27</v>
      </c>
      <c r="AH102">
        <v>27</v>
      </c>
      <c r="AI102" t="s">
        <v>122</v>
      </c>
      <c r="AJ102" t="b">
        <v>1</v>
      </c>
      <c r="AK102" t="b">
        <v>0</v>
      </c>
      <c r="AL102" t="b">
        <v>0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b">
        <v>1</v>
      </c>
      <c r="AV102">
        <v>0</v>
      </c>
      <c r="AX102" t="s">
        <v>66</v>
      </c>
      <c r="AY102" t="s">
        <v>93</v>
      </c>
      <c r="AZ102" t="s">
        <v>123</v>
      </c>
      <c r="BB102" t="s">
        <v>124</v>
      </c>
      <c r="BC102" t="s">
        <v>125</v>
      </c>
      <c r="BD102" t="s">
        <v>126</v>
      </c>
      <c r="BF102" t="s">
        <v>140</v>
      </c>
      <c r="BG102" t="s">
        <v>150</v>
      </c>
      <c r="BH102" t="s">
        <v>151</v>
      </c>
      <c r="BJ102" t="s">
        <v>148</v>
      </c>
      <c r="BK102" t="s">
        <v>284</v>
      </c>
      <c r="BM102" t="s">
        <v>285</v>
      </c>
      <c r="BP102" t="s">
        <v>340</v>
      </c>
    </row>
    <row r="103" spans="1:69" hidden="1" x14ac:dyDescent="0.25">
      <c r="A103">
        <v>13744</v>
      </c>
      <c r="B103">
        <v>8824</v>
      </c>
      <c r="C103">
        <v>267</v>
      </c>
      <c r="D103">
        <v>9</v>
      </c>
      <c r="E103" t="s">
        <v>71</v>
      </c>
      <c r="F103" t="s">
        <v>72</v>
      </c>
      <c r="G103" t="s">
        <v>73</v>
      </c>
      <c r="H103" t="s">
        <v>74</v>
      </c>
      <c r="I103" t="s">
        <v>75</v>
      </c>
      <c r="J103" t="s">
        <v>76</v>
      </c>
      <c r="K103" t="s">
        <v>77</v>
      </c>
      <c r="L103" s="1">
        <v>42612</v>
      </c>
      <c r="M103" s="1">
        <v>45587</v>
      </c>
      <c r="N103">
        <v>47.318170000000002</v>
      </c>
      <c r="O103">
        <v>-122.135959</v>
      </c>
      <c r="P103" t="s">
        <v>78</v>
      </c>
      <c r="Q103" t="s">
        <v>373</v>
      </c>
      <c r="S103">
        <v>8</v>
      </c>
      <c r="T103" t="s">
        <v>80</v>
      </c>
      <c r="U103">
        <v>8</v>
      </c>
      <c r="V103" t="s">
        <v>81</v>
      </c>
      <c r="W103" t="s">
        <v>82</v>
      </c>
      <c r="Z103">
        <v>9</v>
      </c>
      <c r="AA103">
        <v>30</v>
      </c>
      <c r="AB103">
        <v>121255</v>
      </c>
      <c r="AC103" t="s">
        <v>340</v>
      </c>
      <c r="AD103">
        <v>121255</v>
      </c>
      <c r="AE103" t="s">
        <v>340</v>
      </c>
      <c r="AF103" t="b">
        <f t="shared" si="2"/>
        <v>1</v>
      </c>
      <c r="AG103">
        <v>4</v>
      </c>
      <c r="AH103">
        <v>4</v>
      </c>
      <c r="AI103" t="s">
        <v>122</v>
      </c>
      <c r="AJ103" t="b">
        <v>1</v>
      </c>
      <c r="AK103" t="b">
        <v>0</v>
      </c>
      <c r="AL103" t="b">
        <v>0</v>
      </c>
      <c r="AM103" t="b">
        <v>0</v>
      </c>
      <c r="AN103" t="b">
        <v>0</v>
      </c>
      <c r="AO103" t="b">
        <v>0</v>
      </c>
      <c r="AP103" t="b">
        <v>0</v>
      </c>
      <c r="AQ103" t="b">
        <v>0</v>
      </c>
      <c r="AR103" t="b">
        <v>0</v>
      </c>
      <c r="AS103" t="b">
        <v>0</v>
      </c>
      <c r="AT103" t="b">
        <v>1</v>
      </c>
      <c r="AV103">
        <v>0</v>
      </c>
      <c r="AX103" t="s">
        <v>66</v>
      </c>
      <c r="AY103" t="s">
        <v>93</v>
      </c>
      <c r="AZ103" t="s">
        <v>123</v>
      </c>
      <c r="BB103" t="s">
        <v>124</v>
      </c>
      <c r="BC103" t="s">
        <v>125</v>
      </c>
      <c r="BD103" t="s">
        <v>126</v>
      </c>
      <c r="BF103" t="s">
        <v>140</v>
      </c>
      <c r="BG103" t="s">
        <v>150</v>
      </c>
      <c r="BH103" t="s">
        <v>151</v>
      </c>
      <c r="BJ103" t="s">
        <v>148</v>
      </c>
      <c r="BK103" t="s">
        <v>284</v>
      </c>
      <c r="BM103" t="s">
        <v>285</v>
      </c>
      <c r="BP103" t="s">
        <v>340</v>
      </c>
    </row>
    <row r="104" spans="1:69" hidden="1" x14ac:dyDescent="0.25">
      <c r="A104">
        <v>14011</v>
      </c>
      <c r="B104">
        <v>9077</v>
      </c>
      <c r="C104">
        <v>267</v>
      </c>
      <c r="D104">
        <v>9</v>
      </c>
      <c r="E104" t="s">
        <v>71</v>
      </c>
      <c r="F104" t="s">
        <v>72</v>
      </c>
      <c r="G104" t="s">
        <v>73</v>
      </c>
      <c r="H104" t="s">
        <v>74</v>
      </c>
      <c r="I104" t="s">
        <v>75</v>
      </c>
      <c r="J104" t="s">
        <v>76</v>
      </c>
      <c r="K104" t="s">
        <v>77</v>
      </c>
      <c r="L104" s="1">
        <v>42949</v>
      </c>
      <c r="M104" s="1">
        <v>45587</v>
      </c>
      <c r="N104">
        <v>47.318170000000002</v>
      </c>
      <c r="O104">
        <v>-122.135959</v>
      </c>
      <c r="P104" t="s">
        <v>78</v>
      </c>
      <c r="Q104" t="s">
        <v>356</v>
      </c>
      <c r="S104">
        <v>8</v>
      </c>
      <c r="T104" t="s">
        <v>80</v>
      </c>
      <c r="U104">
        <v>8</v>
      </c>
      <c r="V104" t="s">
        <v>81</v>
      </c>
      <c r="W104" t="s">
        <v>82</v>
      </c>
      <c r="Y104" t="s">
        <v>357</v>
      </c>
      <c r="Z104">
        <v>8</v>
      </c>
      <c r="AA104">
        <v>30</v>
      </c>
      <c r="AB104">
        <v>121255</v>
      </c>
      <c r="AC104" t="s">
        <v>340</v>
      </c>
      <c r="AD104">
        <v>121255</v>
      </c>
      <c r="AE104" t="s">
        <v>340</v>
      </c>
      <c r="AF104" t="b">
        <f t="shared" si="2"/>
        <v>1</v>
      </c>
      <c r="AG104">
        <v>43</v>
      </c>
      <c r="AH104">
        <v>43</v>
      </c>
      <c r="AI104" t="s">
        <v>122</v>
      </c>
      <c r="AJ104" t="b">
        <v>1</v>
      </c>
      <c r="AK104" t="b">
        <v>0</v>
      </c>
      <c r="AL104" t="b">
        <v>0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1</v>
      </c>
      <c r="AV104">
        <v>0</v>
      </c>
      <c r="AX104" t="s">
        <v>66</v>
      </c>
      <c r="AY104" t="s">
        <v>93</v>
      </c>
      <c r="AZ104" t="s">
        <v>123</v>
      </c>
      <c r="BB104" t="s">
        <v>124</v>
      </c>
      <c r="BC104" t="s">
        <v>125</v>
      </c>
      <c r="BD104" t="s">
        <v>126</v>
      </c>
      <c r="BF104" t="s">
        <v>140</v>
      </c>
      <c r="BG104" t="s">
        <v>150</v>
      </c>
      <c r="BH104" t="s">
        <v>151</v>
      </c>
      <c r="BJ104" t="s">
        <v>148</v>
      </c>
      <c r="BK104" t="s">
        <v>284</v>
      </c>
      <c r="BM104" t="s">
        <v>285</v>
      </c>
      <c r="BP104" t="s">
        <v>340</v>
      </c>
    </row>
    <row r="105" spans="1:69" hidden="1" x14ac:dyDescent="0.25">
      <c r="A105">
        <v>15489</v>
      </c>
      <c r="B105">
        <v>10409</v>
      </c>
      <c r="C105">
        <v>267</v>
      </c>
      <c r="D105">
        <v>9</v>
      </c>
      <c r="E105" t="s">
        <v>71</v>
      </c>
      <c r="F105" t="s">
        <v>72</v>
      </c>
      <c r="G105" t="s">
        <v>73</v>
      </c>
      <c r="H105" t="s">
        <v>74</v>
      </c>
      <c r="I105" t="s">
        <v>75</v>
      </c>
      <c r="J105" t="s">
        <v>76</v>
      </c>
      <c r="K105" t="s">
        <v>77</v>
      </c>
      <c r="L105" s="1">
        <v>43692</v>
      </c>
      <c r="M105" s="1">
        <v>45587</v>
      </c>
      <c r="N105">
        <v>47.318170000000002</v>
      </c>
      <c r="O105">
        <v>-122.135959</v>
      </c>
      <c r="P105" t="s">
        <v>78</v>
      </c>
      <c r="Q105" t="s">
        <v>336</v>
      </c>
      <c r="S105">
        <v>8</v>
      </c>
      <c r="T105" t="s">
        <v>80</v>
      </c>
      <c r="U105">
        <v>8</v>
      </c>
      <c r="V105" t="s">
        <v>81</v>
      </c>
      <c r="W105" t="s">
        <v>82</v>
      </c>
      <c r="Z105">
        <v>4</v>
      </c>
      <c r="AA105">
        <v>30</v>
      </c>
      <c r="AB105">
        <v>71570</v>
      </c>
      <c r="AC105" t="s">
        <v>244</v>
      </c>
      <c r="AD105">
        <v>71570</v>
      </c>
      <c r="AE105" t="s">
        <v>244</v>
      </c>
      <c r="AF105" t="b">
        <f t="shared" si="2"/>
        <v>0</v>
      </c>
      <c r="AG105">
        <v>23</v>
      </c>
      <c r="AH105">
        <v>23</v>
      </c>
      <c r="AI105" t="s">
        <v>84</v>
      </c>
      <c r="AJ105" t="b">
        <v>1</v>
      </c>
      <c r="AK105" t="b">
        <v>0</v>
      </c>
      <c r="AL105" t="b">
        <v>0</v>
      </c>
      <c r="AM105" t="b">
        <v>0</v>
      </c>
      <c r="AN105" t="b">
        <v>0</v>
      </c>
      <c r="AO105" t="b">
        <v>0</v>
      </c>
      <c r="AP105" t="b">
        <v>0</v>
      </c>
      <c r="AQ105" t="b">
        <v>1</v>
      </c>
      <c r="AR105" t="b">
        <v>0</v>
      </c>
      <c r="AS105" t="b">
        <v>0</v>
      </c>
      <c r="AT105" t="b">
        <v>0</v>
      </c>
      <c r="AV105">
        <v>7</v>
      </c>
      <c r="AX105" t="s">
        <v>66</v>
      </c>
      <c r="AY105" t="s">
        <v>245</v>
      </c>
      <c r="BB105" t="s">
        <v>246</v>
      </c>
      <c r="BF105" t="s">
        <v>247</v>
      </c>
      <c r="BJ105" t="s">
        <v>248</v>
      </c>
      <c r="BP105" t="s">
        <v>244</v>
      </c>
    </row>
    <row r="106" spans="1:69" hidden="1" x14ac:dyDescent="0.25">
      <c r="A106">
        <v>3692</v>
      </c>
      <c r="B106">
        <v>2200</v>
      </c>
      <c r="C106">
        <v>267</v>
      </c>
      <c r="D106">
        <v>9</v>
      </c>
      <c r="E106" t="s">
        <v>71</v>
      </c>
      <c r="F106" t="s">
        <v>72</v>
      </c>
      <c r="G106" t="s">
        <v>73</v>
      </c>
      <c r="H106" t="s">
        <v>74</v>
      </c>
      <c r="I106" t="s">
        <v>75</v>
      </c>
      <c r="J106" t="s">
        <v>76</v>
      </c>
      <c r="K106" t="s">
        <v>77</v>
      </c>
      <c r="L106" s="1">
        <v>39309</v>
      </c>
      <c r="M106" s="1">
        <v>45587</v>
      </c>
      <c r="N106">
        <v>47.318170000000002</v>
      </c>
      <c r="O106">
        <v>-122.135959</v>
      </c>
      <c r="P106" t="s">
        <v>425</v>
      </c>
      <c r="Q106" t="s">
        <v>435</v>
      </c>
      <c r="S106">
        <v>3</v>
      </c>
      <c r="T106" t="s">
        <v>80</v>
      </c>
      <c r="U106">
        <v>3</v>
      </c>
      <c r="V106" t="s">
        <v>81</v>
      </c>
      <c r="W106" t="s">
        <v>418</v>
      </c>
      <c r="Z106">
        <v>13</v>
      </c>
      <c r="AA106">
        <v>30</v>
      </c>
      <c r="AB106">
        <v>68422</v>
      </c>
      <c r="AC106" t="s">
        <v>87</v>
      </c>
      <c r="AD106">
        <v>68422</v>
      </c>
      <c r="AE106" t="s">
        <v>87</v>
      </c>
      <c r="AF106" t="b">
        <f t="shared" si="2"/>
        <v>0</v>
      </c>
      <c r="AG106">
        <v>21</v>
      </c>
      <c r="AH106">
        <v>21</v>
      </c>
      <c r="AI106" t="s">
        <v>84</v>
      </c>
      <c r="AJ106" t="b">
        <v>1</v>
      </c>
      <c r="AK106" t="b">
        <v>0</v>
      </c>
      <c r="AL106" t="b">
        <v>0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V106">
        <v>5</v>
      </c>
      <c r="AX106" t="s">
        <v>53</v>
      </c>
      <c r="AY106" t="s">
        <v>85</v>
      </c>
      <c r="BB106" t="s">
        <v>86</v>
      </c>
      <c r="BC106" t="s">
        <v>87</v>
      </c>
    </row>
    <row r="107" spans="1:69" hidden="1" x14ac:dyDescent="0.25">
      <c r="A107">
        <v>218</v>
      </c>
      <c r="B107">
        <v>218</v>
      </c>
      <c r="C107">
        <v>267</v>
      </c>
      <c r="D107">
        <v>9</v>
      </c>
      <c r="E107" t="s">
        <v>71</v>
      </c>
      <c r="F107" t="s">
        <v>72</v>
      </c>
      <c r="G107" t="s">
        <v>73</v>
      </c>
      <c r="H107" t="s">
        <v>74</v>
      </c>
      <c r="I107" t="s">
        <v>75</v>
      </c>
      <c r="J107" t="s">
        <v>76</v>
      </c>
      <c r="K107" t="s">
        <v>77</v>
      </c>
      <c r="L107" s="1">
        <v>38960</v>
      </c>
      <c r="M107" s="1">
        <v>45587</v>
      </c>
      <c r="N107">
        <v>47.318170000000002</v>
      </c>
      <c r="O107">
        <v>-122.135959</v>
      </c>
      <c r="P107" t="s">
        <v>425</v>
      </c>
      <c r="Q107" t="s">
        <v>436</v>
      </c>
      <c r="S107">
        <v>3</v>
      </c>
      <c r="U107">
        <v>3</v>
      </c>
      <c r="V107" t="s">
        <v>81</v>
      </c>
      <c r="W107" t="s">
        <v>418</v>
      </c>
      <c r="Z107">
        <v>12</v>
      </c>
      <c r="AA107">
        <v>30</v>
      </c>
      <c r="AB107">
        <v>121227</v>
      </c>
      <c r="AC107" t="s">
        <v>148</v>
      </c>
      <c r="AD107">
        <v>121227</v>
      </c>
      <c r="AE107" t="s">
        <v>148</v>
      </c>
      <c r="AF107" t="b">
        <f t="shared" si="2"/>
        <v>0</v>
      </c>
      <c r="AG107">
        <v>2</v>
      </c>
      <c r="AH107">
        <v>2</v>
      </c>
      <c r="AI107" t="s">
        <v>84</v>
      </c>
      <c r="AJ107" t="b">
        <v>1</v>
      </c>
      <c r="AK107" t="b">
        <v>0</v>
      </c>
      <c r="AL107" t="b">
        <v>1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0</v>
      </c>
      <c r="AS107" t="b">
        <v>0</v>
      </c>
      <c r="AT107" t="b">
        <v>1</v>
      </c>
      <c r="AV107">
        <v>0</v>
      </c>
      <c r="AX107" t="s">
        <v>60</v>
      </c>
      <c r="AY107" t="s">
        <v>93</v>
      </c>
      <c r="AZ107" t="s">
        <v>123</v>
      </c>
      <c r="BB107" t="s">
        <v>124</v>
      </c>
      <c r="BC107" t="s">
        <v>125</v>
      </c>
      <c r="BD107" t="s">
        <v>126</v>
      </c>
      <c r="BF107" t="s">
        <v>140</v>
      </c>
      <c r="BG107" t="s">
        <v>150</v>
      </c>
      <c r="BH107" t="s">
        <v>151</v>
      </c>
      <c r="BJ107" t="s">
        <v>148</v>
      </c>
    </row>
    <row r="108" spans="1:69" hidden="1" x14ac:dyDescent="0.25">
      <c r="A108">
        <v>3973</v>
      </c>
      <c r="B108">
        <v>2428</v>
      </c>
      <c r="C108">
        <v>267</v>
      </c>
      <c r="D108">
        <v>9</v>
      </c>
      <c r="E108" t="s">
        <v>71</v>
      </c>
      <c r="F108" t="s">
        <v>72</v>
      </c>
      <c r="G108" t="s">
        <v>73</v>
      </c>
      <c r="H108" t="s">
        <v>74</v>
      </c>
      <c r="I108" t="s">
        <v>75</v>
      </c>
      <c r="J108" t="s">
        <v>76</v>
      </c>
      <c r="K108" t="s">
        <v>77</v>
      </c>
      <c r="L108" s="1">
        <v>40030</v>
      </c>
      <c r="M108" s="1">
        <v>45587</v>
      </c>
      <c r="N108">
        <v>47.318170000000002</v>
      </c>
      <c r="O108">
        <v>-122.135959</v>
      </c>
      <c r="P108" t="s">
        <v>425</v>
      </c>
      <c r="Q108" t="s">
        <v>426</v>
      </c>
      <c r="S108">
        <v>3</v>
      </c>
      <c r="T108" t="s">
        <v>80</v>
      </c>
      <c r="U108">
        <v>3</v>
      </c>
      <c r="V108" t="s">
        <v>81</v>
      </c>
      <c r="W108" t="s">
        <v>418</v>
      </c>
      <c r="Z108">
        <v>15</v>
      </c>
      <c r="AA108">
        <v>30</v>
      </c>
      <c r="AB108">
        <v>121227</v>
      </c>
      <c r="AC108" t="s">
        <v>148</v>
      </c>
      <c r="AD108">
        <v>121227</v>
      </c>
      <c r="AE108" t="s">
        <v>148</v>
      </c>
      <c r="AF108" t="b">
        <f t="shared" si="2"/>
        <v>1</v>
      </c>
      <c r="AG108">
        <v>1</v>
      </c>
      <c r="AH108">
        <v>1</v>
      </c>
      <c r="AI108" t="s">
        <v>122</v>
      </c>
      <c r="AJ108" t="b">
        <v>1</v>
      </c>
      <c r="AK108" t="b">
        <v>0</v>
      </c>
      <c r="AL108" t="b">
        <v>1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b">
        <v>0</v>
      </c>
      <c r="AT108" t="b">
        <v>1</v>
      </c>
      <c r="AV108">
        <v>0</v>
      </c>
      <c r="AX108" t="s">
        <v>60</v>
      </c>
      <c r="AY108" t="s">
        <v>93</v>
      </c>
      <c r="AZ108" t="s">
        <v>123</v>
      </c>
      <c r="BB108" t="s">
        <v>124</v>
      </c>
      <c r="BC108" t="s">
        <v>125</v>
      </c>
      <c r="BD108" t="s">
        <v>126</v>
      </c>
      <c r="BF108" t="s">
        <v>140</v>
      </c>
      <c r="BG108" t="s">
        <v>150</v>
      </c>
      <c r="BH108" t="s">
        <v>151</v>
      </c>
      <c r="BJ108" t="s">
        <v>148</v>
      </c>
    </row>
    <row r="109" spans="1:69" hidden="1" x14ac:dyDescent="0.25">
      <c r="A109">
        <v>3973</v>
      </c>
      <c r="B109">
        <v>2428</v>
      </c>
      <c r="C109">
        <v>267</v>
      </c>
      <c r="D109">
        <v>9</v>
      </c>
      <c r="E109" t="s">
        <v>71</v>
      </c>
      <c r="F109" t="s">
        <v>72</v>
      </c>
      <c r="G109" t="s">
        <v>73</v>
      </c>
      <c r="H109" t="s">
        <v>74</v>
      </c>
      <c r="I109" t="s">
        <v>75</v>
      </c>
      <c r="J109" t="s">
        <v>76</v>
      </c>
      <c r="K109" t="s">
        <v>77</v>
      </c>
      <c r="L109" s="1">
        <v>40030</v>
      </c>
      <c r="M109" s="1">
        <v>45587</v>
      </c>
      <c r="N109">
        <v>47.318170000000002</v>
      </c>
      <c r="O109">
        <v>-122.135959</v>
      </c>
      <c r="P109" t="s">
        <v>425</v>
      </c>
      <c r="Q109" t="s">
        <v>426</v>
      </c>
      <c r="S109">
        <v>3</v>
      </c>
      <c r="T109" t="s">
        <v>80</v>
      </c>
      <c r="U109">
        <v>3</v>
      </c>
      <c r="V109" t="s">
        <v>81</v>
      </c>
      <c r="W109" t="s">
        <v>418</v>
      </c>
      <c r="Z109">
        <v>15</v>
      </c>
      <c r="AA109">
        <v>30</v>
      </c>
      <c r="AB109">
        <v>733321</v>
      </c>
      <c r="AC109" t="s">
        <v>96</v>
      </c>
      <c r="AD109">
        <v>733321</v>
      </c>
      <c r="AE109" t="s">
        <v>96</v>
      </c>
      <c r="AF109" t="b">
        <f t="shared" si="2"/>
        <v>0</v>
      </c>
      <c r="AG109">
        <v>2</v>
      </c>
      <c r="AH109">
        <v>0</v>
      </c>
      <c r="AI109" t="s">
        <v>84</v>
      </c>
      <c r="AJ109" t="b">
        <v>1</v>
      </c>
      <c r="AK109" t="b">
        <v>0</v>
      </c>
      <c r="AL109" t="b">
        <v>0</v>
      </c>
      <c r="AM109" t="b">
        <v>0</v>
      </c>
      <c r="AN109" t="b">
        <v>0</v>
      </c>
      <c r="AO109" t="b">
        <v>0</v>
      </c>
      <c r="AP109" t="b">
        <v>0</v>
      </c>
      <c r="AQ109" t="b">
        <v>0</v>
      </c>
      <c r="AR109" t="b">
        <v>0</v>
      </c>
      <c r="AS109" t="b">
        <v>0</v>
      </c>
      <c r="AT109" t="b">
        <v>0</v>
      </c>
      <c r="AX109" t="s">
        <v>53</v>
      </c>
      <c r="AY109" t="s">
        <v>93</v>
      </c>
      <c r="AZ109" t="s">
        <v>94</v>
      </c>
      <c r="BB109" t="s">
        <v>95</v>
      </c>
      <c r="BC109" t="s">
        <v>96</v>
      </c>
    </row>
    <row r="110" spans="1:69" hidden="1" x14ac:dyDescent="0.25">
      <c r="A110">
        <v>11829</v>
      </c>
      <c r="B110">
        <v>7232</v>
      </c>
      <c r="C110">
        <v>267</v>
      </c>
      <c r="D110">
        <v>9</v>
      </c>
      <c r="E110" t="s">
        <v>71</v>
      </c>
      <c r="F110" t="s">
        <v>72</v>
      </c>
      <c r="G110" t="s">
        <v>73</v>
      </c>
      <c r="H110" t="s">
        <v>74</v>
      </c>
      <c r="I110" t="s">
        <v>75</v>
      </c>
      <c r="J110" t="s">
        <v>76</v>
      </c>
      <c r="K110" t="s">
        <v>77</v>
      </c>
      <c r="L110" s="1">
        <v>41879</v>
      </c>
      <c r="M110" s="1">
        <v>45587</v>
      </c>
      <c r="N110">
        <v>47.318170000000002</v>
      </c>
      <c r="O110">
        <v>-122.135959</v>
      </c>
      <c r="P110" t="s">
        <v>78</v>
      </c>
      <c r="Q110" t="s">
        <v>391</v>
      </c>
      <c r="S110">
        <v>8</v>
      </c>
      <c r="T110" t="s">
        <v>80</v>
      </c>
      <c r="U110">
        <v>8</v>
      </c>
      <c r="V110" t="s">
        <v>81</v>
      </c>
      <c r="W110" t="s">
        <v>82</v>
      </c>
      <c r="Z110">
        <v>3</v>
      </c>
      <c r="AA110">
        <v>30</v>
      </c>
      <c r="AB110">
        <v>121227</v>
      </c>
      <c r="AC110" t="s">
        <v>148</v>
      </c>
      <c r="AD110">
        <v>121227</v>
      </c>
      <c r="AE110" t="s">
        <v>148</v>
      </c>
      <c r="AF110" t="b">
        <f t="shared" si="2"/>
        <v>0</v>
      </c>
      <c r="AG110">
        <v>3</v>
      </c>
      <c r="AH110">
        <v>3</v>
      </c>
      <c r="AI110" t="s">
        <v>149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  <c r="AO110" t="b">
        <v>0</v>
      </c>
      <c r="AP110" t="b">
        <v>0</v>
      </c>
      <c r="AQ110" t="b">
        <v>0</v>
      </c>
      <c r="AR110" t="b">
        <v>0</v>
      </c>
      <c r="AS110" t="b">
        <v>0</v>
      </c>
      <c r="AT110" t="b">
        <v>1</v>
      </c>
      <c r="AV110">
        <v>0</v>
      </c>
      <c r="AX110" t="s">
        <v>60</v>
      </c>
      <c r="AY110" t="s">
        <v>93</v>
      </c>
      <c r="AZ110" t="s">
        <v>123</v>
      </c>
      <c r="BB110" t="s">
        <v>124</v>
      </c>
      <c r="BC110" t="s">
        <v>125</v>
      </c>
      <c r="BD110" t="s">
        <v>126</v>
      </c>
      <c r="BF110" t="s">
        <v>140</v>
      </c>
      <c r="BG110" t="s">
        <v>150</v>
      </c>
      <c r="BH110" t="s">
        <v>151</v>
      </c>
      <c r="BJ110" t="s">
        <v>148</v>
      </c>
    </row>
    <row r="111" spans="1:69" hidden="1" x14ac:dyDescent="0.25">
      <c r="A111">
        <v>12987</v>
      </c>
      <c r="B111">
        <v>8121</v>
      </c>
      <c r="C111">
        <v>267</v>
      </c>
      <c r="D111">
        <v>9</v>
      </c>
      <c r="E111" t="s">
        <v>71</v>
      </c>
      <c r="F111" t="s">
        <v>72</v>
      </c>
      <c r="G111" t="s">
        <v>73</v>
      </c>
      <c r="H111" t="s">
        <v>74</v>
      </c>
      <c r="I111" t="s">
        <v>75</v>
      </c>
      <c r="J111" t="s">
        <v>76</v>
      </c>
      <c r="K111" t="s">
        <v>77</v>
      </c>
      <c r="L111" s="1">
        <v>42226</v>
      </c>
      <c r="M111" s="1">
        <v>45587</v>
      </c>
      <c r="N111">
        <v>47.318170000000002</v>
      </c>
      <c r="O111">
        <v>-122.135959</v>
      </c>
      <c r="P111" t="s">
        <v>78</v>
      </c>
      <c r="Q111" t="s">
        <v>383</v>
      </c>
      <c r="S111">
        <v>8</v>
      </c>
      <c r="T111" t="s">
        <v>80</v>
      </c>
      <c r="U111">
        <v>8</v>
      </c>
      <c r="V111" t="s">
        <v>81</v>
      </c>
      <c r="W111" t="s">
        <v>82</v>
      </c>
      <c r="Z111">
        <v>6</v>
      </c>
      <c r="AA111">
        <v>30</v>
      </c>
      <c r="AB111">
        <v>121227</v>
      </c>
      <c r="AC111" t="s">
        <v>148</v>
      </c>
      <c r="AD111">
        <v>121227</v>
      </c>
      <c r="AE111" t="s">
        <v>148</v>
      </c>
      <c r="AF111" t="b">
        <f t="shared" si="2"/>
        <v>1</v>
      </c>
      <c r="AG111">
        <v>54</v>
      </c>
      <c r="AH111">
        <v>54</v>
      </c>
      <c r="AI111" t="s">
        <v>122</v>
      </c>
      <c r="AJ111" t="b">
        <v>1</v>
      </c>
      <c r="AK111" t="b">
        <v>0</v>
      </c>
      <c r="AL111" t="b">
        <v>1</v>
      </c>
      <c r="AM111" t="b">
        <v>0</v>
      </c>
      <c r="AN111" t="b">
        <v>0</v>
      </c>
      <c r="AO111" t="b">
        <v>0</v>
      </c>
      <c r="AP111" t="b">
        <v>0</v>
      </c>
      <c r="AQ111" t="b">
        <v>0</v>
      </c>
      <c r="AR111" t="b">
        <v>0</v>
      </c>
      <c r="AS111" t="b">
        <v>0</v>
      </c>
      <c r="AT111" t="b">
        <v>1</v>
      </c>
      <c r="AV111">
        <v>0</v>
      </c>
      <c r="AX111" t="s">
        <v>60</v>
      </c>
      <c r="AY111" t="s">
        <v>93</v>
      </c>
      <c r="AZ111" t="s">
        <v>123</v>
      </c>
      <c r="BB111" t="s">
        <v>124</v>
      </c>
      <c r="BC111" t="s">
        <v>125</v>
      </c>
      <c r="BD111" t="s">
        <v>126</v>
      </c>
      <c r="BF111" t="s">
        <v>140</v>
      </c>
      <c r="BG111" t="s">
        <v>150</v>
      </c>
      <c r="BH111" t="s">
        <v>151</v>
      </c>
      <c r="BJ111" t="s">
        <v>148</v>
      </c>
    </row>
    <row r="112" spans="1:69" hidden="1" x14ac:dyDescent="0.25">
      <c r="A112">
        <v>13744</v>
      </c>
      <c r="B112">
        <v>8824</v>
      </c>
      <c r="C112">
        <v>267</v>
      </c>
      <c r="D112">
        <v>9</v>
      </c>
      <c r="E112" t="s">
        <v>71</v>
      </c>
      <c r="F112" t="s">
        <v>72</v>
      </c>
      <c r="G112" t="s">
        <v>73</v>
      </c>
      <c r="H112" t="s">
        <v>74</v>
      </c>
      <c r="I112" t="s">
        <v>75</v>
      </c>
      <c r="J112" t="s">
        <v>76</v>
      </c>
      <c r="K112" t="s">
        <v>77</v>
      </c>
      <c r="L112" s="1">
        <v>42612</v>
      </c>
      <c r="M112" s="1">
        <v>45587</v>
      </c>
      <c r="N112">
        <v>47.318170000000002</v>
      </c>
      <c r="O112">
        <v>-122.135959</v>
      </c>
      <c r="P112" t="s">
        <v>78</v>
      </c>
      <c r="Q112" t="s">
        <v>373</v>
      </c>
      <c r="S112">
        <v>8</v>
      </c>
      <c r="T112" t="s">
        <v>80</v>
      </c>
      <c r="U112">
        <v>8</v>
      </c>
      <c r="V112" t="s">
        <v>81</v>
      </c>
      <c r="W112" t="s">
        <v>82</v>
      </c>
      <c r="Z112">
        <v>9</v>
      </c>
      <c r="AA112">
        <v>30</v>
      </c>
      <c r="AB112">
        <v>121227</v>
      </c>
      <c r="AC112" t="s">
        <v>148</v>
      </c>
      <c r="AD112">
        <v>121227</v>
      </c>
      <c r="AE112" t="s">
        <v>148</v>
      </c>
      <c r="AF112" t="b">
        <f t="shared" si="2"/>
        <v>1</v>
      </c>
      <c r="AG112">
        <v>3</v>
      </c>
      <c r="AH112">
        <v>3</v>
      </c>
      <c r="AI112" t="s">
        <v>149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  <c r="AO112" t="b">
        <v>0</v>
      </c>
      <c r="AP112" t="b">
        <v>0</v>
      </c>
      <c r="AQ112" t="b">
        <v>0</v>
      </c>
      <c r="AR112" t="b">
        <v>0</v>
      </c>
      <c r="AS112" t="b">
        <v>0</v>
      </c>
      <c r="AT112" t="b">
        <v>1</v>
      </c>
      <c r="AV112">
        <v>0</v>
      </c>
      <c r="AX112" t="s">
        <v>60</v>
      </c>
      <c r="AY112" t="s">
        <v>93</v>
      </c>
      <c r="AZ112" t="s">
        <v>123</v>
      </c>
      <c r="BB112" t="s">
        <v>124</v>
      </c>
      <c r="BC112" t="s">
        <v>125</v>
      </c>
      <c r="BD112" t="s">
        <v>126</v>
      </c>
      <c r="BF112" t="s">
        <v>140</v>
      </c>
      <c r="BG112" t="s">
        <v>150</v>
      </c>
      <c r="BH112" t="s">
        <v>151</v>
      </c>
      <c r="BJ112" t="s">
        <v>148</v>
      </c>
    </row>
    <row r="113" spans="1:71" hidden="1" x14ac:dyDescent="0.25">
      <c r="A113">
        <v>15489</v>
      </c>
      <c r="B113">
        <v>10409</v>
      </c>
      <c r="C113">
        <v>267</v>
      </c>
      <c r="D113">
        <v>9</v>
      </c>
      <c r="E113" t="s">
        <v>71</v>
      </c>
      <c r="F113" t="s">
        <v>72</v>
      </c>
      <c r="G113" t="s">
        <v>73</v>
      </c>
      <c r="H113" t="s">
        <v>74</v>
      </c>
      <c r="I113" t="s">
        <v>75</v>
      </c>
      <c r="J113" t="s">
        <v>76</v>
      </c>
      <c r="K113" t="s">
        <v>77</v>
      </c>
      <c r="L113" s="1">
        <v>43692</v>
      </c>
      <c r="M113" s="1">
        <v>45587</v>
      </c>
      <c r="N113">
        <v>47.318170000000002</v>
      </c>
      <c r="O113">
        <v>-122.135959</v>
      </c>
      <c r="P113" t="s">
        <v>78</v>
      </c>
      <c r="Q113" t="s">
        <v>336</v>
      </c>
      <c r="S113">
        <v>8</v>
      </c>
      <c r="T113" t="s">
        <v>80</v>
      </c>
      <c r="U113">
        <v>8</v>
      </c>
      <c r="V113" t="s">
        <v>81</v>
      </c>
      <c r="W113" t="s">
        <v>82</v>
      </c>
      <c r="Z113">
        <v>4</v>
      </c>
      <c r="AA113">
        <v>30</v>
      </c>
      <c r="AB113">
        <v>83282</v>
      </c>
      <c r="AC113" t="s">
        <v>337</v>
      </c>
      <c r="AD113">
        <v>83282</v>
      </c>
      <c r="AE113" t="s">
        <v>337</v>
      </c>
      <c r="AF113" t="b">
        <f t="shared" si="2"/>
        <v>0</v>
      </c>
      <c r="AG113">
        <v>1</v>
      </c>
      <c r="AH113">
        <v>1</v>
      </c>
      <c r="AI113" t="s">
        <v>92</v>
      </c>
      <c r="AJ113" t="b">
        <v>1</v>
      </c>
      <c r="AK113" t="b">
        <v>0</v>
      </c>
      <c r="AL113" t="b">
        <v>0</v>
      </c>
      <c r="AM113" t="b">
        <v>0</v>
      </c>
      <c r="AN113" t="b">
        <v>0</v>
      </c>
      <c r="AO113" t="b">
        <v>0</v>
      </c>
      <c r="AP113" t="b">
        <v>0</v>
      </c>
      <c r="AQ113" t="b">
        <v>0</v>
      </c>
      <c r="AR113" t="b">
        <v>0</v>
      </c>
      <c r="AS113" t="b">
        <v>0</v>
      </c>
      <c r="AT113" t="b">
        <v>0</v>
      </c>
      <c r="AV113">
        <v>8</v>
      </c>
      <c r="AX113" t="s">
        <v>66</v>
      </c>
      <c r="AY113" t="s">
        <v>93</v>
      </c>
      <c r="AZ113" t="s">
        <v>94</v>
      </c>
      <c r="BB113" t="s">
        <v>95</v>
      </c>
      <c r="BC113" t="s">
        <v>96</v>
      </c>
      <c r="BE113" t="s">
        <v>97</v>
      </c>
      <c r="BF113" t="s">
        <v>98</v>
      </c>
      <c r="BG113" t="s">
        <v>99</v>
      </c>
      <c r="BJ113" t="s">
        <v>338</v>
      </c>
      <c r="BP113" t="s">
        <v>337</v>
      </c>
    </row>
    <row r="114" spans="1:71" hidden="1" x14ac:dyDescent="0.25">
      <c r="A114">
        <v>16313</v>
      </c>
      <c r="B114">
        <v>11072</v>
      </c>
      <c r="C114">
        <v>267</v>
      </c>
      <c r="D114">
        <v>9</v>
      </c>
      <c r="E114" t="s">
        <v>71</v>
      </c>
      <c r="F114" t="s">
        <v>72</v>
      </c>
      <c r="G114" t="s">
        <v>73</v>
      </c>
      <c r="H114" t="s">
        <v>74</v>
      </c>
      <c r="I114" t="s">
        <v>75</v>
      </c>
      <c r="J114" t="s">
        <v>76</v>
      </c>
      <c r="K114" t="s">
        <v>77</v>
      </c>
      <c r="L114" s="1">
        <v>44076</v>
      </c>
      <c r="M114" s="1">
        <v>45587</v>
      </c>
      <c r="N114">
        <v>47.318170000000002</v>
      </c>
      <c r="O114">
        <v>-122.135959</v>
      </c>
      <c r="P114" t="s">
        <v>78</v>
      </c>
      <c r="Q114" t="s">
        <v>321</v>
      </c>
      <c r="S114">
        <v>8</v>
      </c>
      <c r="T114" t="s">
        <v>80</v>
      </c>
      <c r="U114">
        <v>8</v>
      </c>
      <c r="V114" t="s">
        <v>81</v>
      </c>
      <c r="W114" t="s">
        <v>82</v>
      </c>
      <c r="Y114" t="s">
        <v>322</v>
      </c>
      <c r="Z114">
        <v>4</v>
      </c>
      <c r="AA114">
        <v>30</v>
      </c>
      <c r="AB114">
        <v>121227</v>
      </c>
      <c r="AC114" t="s">
        <v>148</v>
      </c>
      <c r="AD114">
        <v>121227</v>
      </c>
      <c r="AE114" t="s">
        <v>148</v>
      </c>
      <c r="AF114" t="b">
        <f t="shared" si="2"/>
        <v>0</v>
      </c>
      <c r="AG114">
        <v>1</v>
      </c>
      <c r="AH114">
        <v>1</v>
      </c>
      <c r="AI114" t="s">
        <v>149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b">
        <v>0</v>
      </c>
      <c r="AT114" t="b">
        <v>1</v>
      </c>
      <c r="AV114">
        <v>0</v>
      </c>
      <c r="AX114" t="s">
        <v>60</v>
      </c>
      <c r="AY114" t="s">
        <v>93</v>
      </c>
      <c r="AZ114" t="s">
        <v>123</v>
      </c>
      <c r="BB114" t="s">
        <v>124</v>
      </c>
      <c r="BC114" t="s">
        <v>125</v>
      </c>
      <c r="BD114" t="s">
        <v>126</v>
      </c>
      <c r="BF114" t="s">
        <v>140</v>
      </c>
      <c r="BG114" t="s">
        <v>150</v>
      </c>
      <c r="BH114" t="s">
        <v>151</v>
      </c>
      <c r="BJ114" t="s">
        <v>148</v>
      </c>
    </row>
    <row r="115" spans="1:71" hidden="1" x14ac:dyDescent="0.25">
      <c r="A115">
        <v>16313</v>
      </c>
      <c r="B115">
        <v>11072</v>
      </c>
      <c r="C115">
        <v>267</v>
      </c>
      <c r="D115">
        <v>9</v>
      </c>
      <c r="E115" t="s">
        <v>71</v>
      </c>
      <c r="F115" t="s">
        <v>72</v>
      </c>
      <c r="G115" t="s">
        <v>73</v>
      </c>
      <c r="H115" t="s">
        <v>74</v>
      </c>
      <c r="I115" t="s">
        <v>75</v>
      </c>
      <c r="J115" t="s">
        <v>76</v>
      </c>
      <c r="K115" t="s">
        <v>77</v>
      </c>
      <c r="L115" s="1">
        <v>44076</v>
      </c>
      <c r="M115" s="1">
        <v>45587</v>
      </c>
      <c r="N115">
        <v>47.318170000000002</v>
      </c>
      <c r="O115">
        <v>-122.135959</v>
      </c>
      <c r="P115" t="s">
        <v>78</v>
      </c>
      <c r="Q115" t="s">
        <v>321</v>
      </c>
      <c r="S115">
        <v>8</v>
      </c>
      <c r="T115" t="s">
        <v>80</v>
      </c>
      <c r="U115">
        <v>8</v>
      </c>
      <c r="V115" t="s">
        <v>81</v>
      </c>
      <c r="W115" t="s">
        <v>82</v>
      </c>
      <c r="Y115" t="s">
        <v>322</v>
      </c>
      <c r="Z115">
        <v>4</v>
      </c>
      <c r="AA115">
        <v>30</v>
      </c>
      <c r="AB115">
        <v>121227</v>
      </c>
      <c r="AC115" t="s">
        <v>148</v>
      </c>
      <c r="AD115">
        <v>121227</v>
      </c>
      <c r="AE115" t="s">
        <v>148</v>
      </c>
      <c r="AF115" t="b">
        <f t="shared" si="2"/>
        <v>1</v>
      </c>
      <c r="AG115">
        <v>2</v>
      </c>
      <c r="AH115">
        <v>2</v>
      </c>
      <c r="AI115" t="s">
        <v>122</v>
      </c>
      <c r="AJ115" t="b">
        <v>1</v>
      </c>
      <c r="AK115" t="b">
        <v>0</v>
      </c>
      <c r="AL115" t="b">
        <v>1</v>
      </c>
      <c r="AM115" t="b">
        <v>0</v>
      </c>
      <c r="AN115" t="b">
        <v>0</v>
      </c>
      <c r="AO115" t="b">
        <v>0</v>
      </c>
      <c r="AP115" t="b">
        <v>0</v>
      </c>
      <c r="AQ115" t="b">
        <v>0</v>
      </c>
      <c r="AR115" t="b">
        <v>0</v>
      </c>
      <c r="AS115" t="b">
        <v>0</v>
      </c>
      <c r="AT115" t="b">
        <v>1</v>
      </c>
      <c r="AV115">
        <v>0</v>
      </c>
      <c r="AX115" t="s">
        <v>60</v>
      </c>
      <c r="AY115" t="s">
        <v>93</v>
      </c>
      <c r="AZ115" t="s">
        <v>123</v>
      </c>
      <c r="BB115" t="s">
        <v>124</v>
      </c>
      <c r="BC115" t="s">
        <v>125</v>
      </c>
      <c r="BD115" t="s">
        <v>126</v>
      </c>
      <c r="BF115" t="s">
        <v>140</v>
      </c>
      <c r="BG115" t="s">
        <v>150</v>
      </c>
      <c r="BH115" t="s">
        <v>151</v>
      </c>
      <c r="BJ115" t="s">
        <v>148</v>
      </c>
    </row>
    <row r="116" spans="1:71" hidden="1" x14ac:dyDescent="0.25">
      <c r="A116">
        <v>3692</v>
      </c>
      <c r="B116">
        <v>2200</v>
      </c>
      <c r="C116">
        <v>267</v>
      </c>
      <c r="D116">
        <v>9</v>
      </c>
      <c r="E116" t="s">
        <v>71</v>
      </c>
      <c r="F116" t="s">
        <v>72</v>
      </c>
      <c r="G116" t="s">
        <v>73</v>
      </c>
      <c r="H116" t="s">
        <v>74</v>
      </c>
      <c r="I116" t="s">
        <v>75</v>
      </c>
      <c r="J116" t="s">
        <v>76</v>
      </c>
      <c r="K116" t="s">
        <v>77</v>
      </c>
      <c r="L116" s="1">
        <v>39309</v>
      </c>
      <c r="M116" s="1">
        <v>45587</v>
      </c>
      <c r="N116">
        <v>47.318170000000002</v>
      </c>
      <c r="O116">
        <v>-122.135959</v>
      </c>
      <c r="P116" t="s">
        <v>425</v>
      </c>
      <c r="Q116" t="s">
        <v>435</v>
      </c>
      <c r="S116">
        <v>3</v>
      </c>
      <c r="T116" t="s">
        <v>80</v>
      </c>
      <c r="U116">
        <v>3</v>
      </c>
      <c r="V116" t="s">
        <v>81</v>
      </c>
      <c r="W116" t="s">
        <v>418</v>
      </c>
      <c r="Z116">
        <v>13</v>
      </c>
      <c r="AA116">
        <v>30</v>
      </c>
      <c r="AB116">
        <v>82769</v>
      </c>
      <c r="AC116" t="s">
        <v>98</v>
      </c>
      <c r="AD116">
        <v>82769</v>
      </c>
      <c r="AE116" t="s">
        <v>98</v>
      </c>
      <c r="AF116" t="b">
        <f t="shared" si="2"/>
        <v>0</v>
      </c>
      <c r="AG116">
        <v>2</v>
      </c>
      <c r="AH116">
        <v>2</v>
      </c>
      <c r="AI116" t="s">
        <v>84</v>
      </c>
      <c r="AJ116" t="b">
        <v>1</v>
      </c>
      <c r="AK116" t="b">
        <v>0</v>
      </c>
      <c r="AL116" t="b">
        <v>0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0</v>
      </c>
      <c r="AS116" t="b">
        <v>0</v>
      </c>
      <c r="AT116" t="b">
        <v>0</v>
      </c>
      <c r="AX116" t="s">
        <v>56</v>
      </c>
      <c r="AY116" t="s">
        <v>93</v>
      </c>
      <c r="AZ116" t="s">
        <v>94</v>
      </c>
      <c r="BB116" t="s">
        <v>95</v>
      </c>
      <c r="BC116" t="s">
        <v>96</v>
      </c>
      <c r="BE116" t="s">
        <v>97</v>
      </c>
      <c r="BF116" t="s">
        <v>98</v>
      </c>
    </row>
    <row r="117" spans="1:71" hidden="1" x14ac:dyDescent="0.25">
      <c r="A117">
        <v>3973</v>
      </c>
      <c r="B117">
        <v>2428</v>
      </c>
      <c r="C117">
        <v>267</v>
      </c>
      <c r="D117">
        <v>9</v>
      </c>
      <c r="E117" t="s">
        <v>71</v>
      </c>
      <c r="F117" t="s">
        <v>72</v>
      </c>
      <c r="G117" t="s">
        <v>73</v>
      </c>
      <c r="H117" t="s">
        <v>74</v>
      </c>
      <c r="I117" t="s">
        <v>75</v>
      </c>
      <c r="J117" t="s">
        <v>76</v>
      </c>
      <c r="K117" t="s">
        <v>77</v>
      </c>
      <c r="L117" s="1">
        <v>40030</v>
      </c>
      <c r="M117" s="1">
        <v>45587</v>
      </c>
      <c r="N117">
        <v>47.318170000000002</v>
      </c>
      <c r="O117">
        <v>-122.135959</v>
      </c>
      <c r="P117" t="s">
        <v>425</v>
      </c>
      <c r="Q117" t="s">
        <v>426</v>
      </c>
      <c r="S117">
        <v>3</v>
      </c>
      <c r="T117" t="s">
        <v>80</v>
      </c>
      <c r="U117">
        <v>3</v>
      </c>
      <c r="V117" t="s">
        <v>81</v>
      </c>
      <c r="W117" t="s">
        <v>418</v>
      </c>
      <c r="Z117">
        <v>15</v>
      </c>
      <c r="AA117">
        <v>30</v>
      </c>
      <c r="AB117">
        <v>127917</v>
      </c>
      <c r="AC117" t="s">
        <v>154</v>
      </c>
      <c r="AD117">
        <v>127917</v>
      </c>
      <c r="AE117" t="s">
        <v>154</v>
      </c>
      <c r="AF117" t="b">
        <f t="shared" si="2"/>
        <v>0</v>
      </c>
      <c r="AG117">
        <v>11</v>
      </c>
      <c r="AH117">
        <v>0</v>
      </c>
      <c r="AI117" t="s">
        <v>149</v>
      </c>
      <c r="AJ117" t="b">
        <v>0</v>
      </c>
      <c r="AK117" t="b">
        <v>0</v>
      </c>
      <c r="AL117" t="b">
        <v>0</v>
      </c>
      <c r="AM117" t="b">
        <v>0</v>
      </c>
      <c r="AN117" t="b">
        <v>0</v>
      </c>
      <c r="AO117" t="b">
        <v>0</v>
      </c>
      <c r="AP117" t="b">
        <v>0</v>
      </c>
      <c r="AQ117" t="b">
        <v>0</v>
      </c>
      <c r="AR117" t="b">
        <v>0</v>
      </c>
      <c r="AS117" t="b">
        <v>0</v>
      </c>
      <c r="AT117" t="b">
        <v>0</v>
      </c>
      <c r="AV117">
        <v>6</v>
      </c>
      <c r="AX117" t="s">
        <v>60</v>
      </c>
      <c r="AY117" t="s">
        <v>93</v>
      </c>
      <c r="AZ117" t="s">
        <v>123</v>
      </c>
      <c r="BB117" t="s">
        <v>124</v>
      </c>
      <c r="BC117" t="s">
        <v>125</v>
      </c>
      <c r="BD117" t="s">
        <v>126</v>
      </c>
      <c r="BF117" t="s">
        <v>140</v>
      </c>
      <c r="BG117" t="s">
        <v>150</v>
      </c>
      <c r="BH117" t="s">
        <v>153</v>
      </c>
      <c r="BJ117" t="s">
        <v>154</v>
      </c>
    </row>
    <row r="118" spans="1:71" hidden="1" x14ac:dyDescent="0.25">
      <c r="A118">
        <v>1019</v>
      </c>
      <c r="B118">
        <v>928</v>
      </c>
      <c r="C118">
        <v>267</v>
      </c>
      <c r="D118">
        <v>9</v>
      </c>
      <c r="E118" t="s">
        <v>71</v>
      </c>
      <c r="F118" t="s">
        <v>72</v>
      </c>
      <c r="G118" t="s">
        <v>73</v>
      </c>
      <c r="H118" t="s">
        <v>74</v>
      </c>
      <c r="I118" t="s">
        <v>75</v>
      </c>
      <c r="J118" t="s">
        <v>76</v>
      </c>
      <c r="K118" t="s">
        <v>77</v>
      </c>
      <c r="L118" s="1">
        <v>38602</v>
      </c>
      <c r="M118" s="1">
        <v>45587</v>
      </c>
      <c r="N118">
        <v>47.318170000000002</v>
      </c>
      <c r="O118">
        <v>-122.135959</v>
      </c>
      <c r="P118" t="s">
        <v>425</v>
      </c>
      <c r="Q118" t="s">
        <v>439</v>
      </c>
      <c r="S118">
        <v>3</v>
      </c>
      <c r="T118" t="s">
        <v>80</v>
      </c>
      <c r="U118">
        <v>3</v>
      </c>
      <c r="V118" t="s">
        <v>81</v>
      </c>
      <c r="W118" t="s">
        <v>418</v>
      </c>
      <c r="Z118">
        <v>4</v>
      </c>
      <c r="AA118">
        <v>30</v>
      </c>
      <c r="AB118">
        <v>116912</v>
      </c>
      <c r="AC118" t="s">
        <v>329</v>
      </c>
      <c r="AD118">
        <v>116912</v>
      </c>
      <c r="AE118" t="s">
        <v>329</v>
      </c>
      <c r="AF118" t="b">
        <f t="shared" si="2"/>
        <v>0</v>
      </c>
      <c r="AG118">
        <v>4</v>
      </c>
      <c r="AH118">
        <v>4</v>
      </c>
      <c r="AI118" t="s">
        <v>84</v>
      </c>
      <c r="AJ118" t="b">
        <v>1</v>
      </c>
      <c r="AK118" t="b">
        <v>0</v>
      </c>
      <c r="AL118" t="b">
        <v>0</v>
      </c>
      <c r="AM118" t="b">
        <v>0</v>
      </c>
      <c r="AN118" t="b">
        <v>0</v>
      </c>
      <c r="AO118" t="b">
        <v>0</v>
      </c>
      <c r="AP118" t="b">
        <v>0</v>
      </c>
      <c r="AQ118" t="b">
        <v>0</v>
      </c>
      <c r="AR118" t="b">
        <v>0</v>
      </c>
      <c r="AS118" t="b">
        <v>0</v>
      </c>
      <c r="AT118" t="b">
        <v>1</v>
      </c>
      <c r="AU118">
        <v>15</v>
      </c>
      <c r="AV118">
        <v>1</v>
      </c>
      <c r="AW118">
        <v>4</v>
      </c>
      <c r="AX118" t="s">
        <v>69</v>
      </c>
      <c r="AY118" t="s">
        <v>93</v>
      </c>
      <c r="AZ118" t="s">
        <v>123</v>
      </c>
      <c r="BB118" t="s">
        <v>124</v>
      </c>
      <c r="BC118" t="s">
        <v>125</v>
      </c>
      <c r="BD118" t="s">
        <v>126</v>
      </c>
      <c r="BF118" t="s">
        <v>198</v>
      </c>
      <c r="BI118" t="s">
        <v>207</v>
      </c>
      <c r="BJ118" t="s">
        <v>209</v>
      </c>
      <c r="BP118" t="s">
        <v>330</v>
      </c>
      <c r="BR118" t="s">
        <v>331</v>
      </c>
      <c r="BS118" t="s">
        <v>332</v>
      </c>
    </row>
    <row r="119" spans="1:71" hidden="1" x14ac:dyDescent="0.25">
      <c r="A119">
        <v>218</v>
      </c>
      <c r="B119">
        <v>218</v>
      </c>
      <c r="C119">
        <v>267</v>
      </c>
      <c r="D119">
        <v>9</v>
      </c>
      <c r="E119" t="s">
        <v>71</v>
      </c>
      <c r="F119" t="s">
        <v>72</v>
      </c>
      <c r="G119" t="s">
        <v>73</v>
      </c>
      <c r="H119" t="s">
        <v>74</v>
      </c>
      <c r="I119" t="s">
        <v>75</v>
      </c>
      <c r="J119" t="s">
        <v>76</v>
      </c>
      <c r="K119" t="s">
        <v>77</v>
      </c>
      <c r="L119" s="1">
        <v>38960</v>
      </c>
      <c r="M119" s="1">
        <v>45587</v>
      </c>
      <c r="N119">
        <v>47.318170000000002</v>
      </c>
      <c r="O119">
        <v>-122.135959</v>
      </c>
      <c r="P119" t="s">
        <v>425</v>
      </c>
      <c r="Q119" t="s">
        <v>436</v>
      </c>
      <c r="S119">
        <v>3</v>
      </c>
      <c r="U119">
        <v>3</v>
      </c>
      <c r="V119" t="s">
        <v>81</v>
      </c>
      <c r="W119" t="s">
        <v>418</v>
      </c>
      <c r="Z119">
        <v>12</v>
      </c>
      <c r="AA119">
        <v>30</v>
      </c>
      <c r="AB119">
        <v>116912</v>
      </c>
      <c r="AC119" t="s">
        <v>329</v>
      </c>
      <c r="AD119">
        <v>116912</v>
      </c>
      <c r="AE119" t="s">
        <v>329</v>
      </c>
      <c r="AF119" t="b">
        <f t="shared" si="2"/>
        <v>1</v>
      </c>
      <c r="AG119">
        <v>2</v>
      </c>
      <c r="AH119">
        <v>2</v>
      </c>
      <c r="AI119" t="s">
        <v>84</v>
      </c>
      <c r="AJ119" t="b">
        <v>1</v>
      </c>
      <c r="AK119" t="b">
        <v>0</v>
      </c>
      <c r="AL119" t="b">
        <v>0</v>
      </c>
      <c r="AM119" t="b">
        <v>0</v>
      </c>
      <c r="AN119" t="b">
        <v>0</v>
      </c>
      <c r="AO119" t="b">
        <v>0</v>
      </c>
      <c r="AP119" t="b">
        <v>0</v>
      </c>
      <c r="AQ119" t="b">
        <v>0</v>
      </c>
      <c r="AR119" t="b">
        <v>0</v>
      </c>
      <c r="AS119" t="b">
        <v>0</v>
      </c>
      <c r="AT119" t="b">
        <v>1</v>
      </c>
      <c r="AU119">
        <v>15</v>
      </c>
      <c r="AV119">
        <v>1</v>
      </c>
      <c r="AW119">
        <v>4</v>
      </c>
      <c r="AX119" t="s">
        <v>69</v>
      </c>
      <c r="AY119" t="s">
        <v>93</v>
      </c>
      <c r="AZ119" t="s">
        <v>123</v>
      </c>
      <c r="BB119" t="s">
        <v>124</v>
      </c>
      <c r="BC119" t="s">
        <v>125</v>
      </c>
      <c r="BD119" t="s">
        <v>126</v>
      </c>
      <c r="BF119" t="s">
        <v>198</v>
      </c>
      <c r="BI119" t="s">
        <v>207</v>
      </c>
      <c r="BJ119" t="s">
        <v>209</v>
      </c>
      <c r="BP119" t="s">
        <v>330</v>
      </c>
      <c r="BR119" t="s">
        <v>331</v>
      </c>
      <c r="BS119" t="s">
        <v>332</v>
      </c>
    </row>
    <row r="120" spans="1:71" hidden="1" x14ac:dyDescent="0.25">
      <c r="A120">
        <v>3973</v>
      </c>
      <c r="B120">
        <v>2428</v>
      </c>
      <c r="C120">
        <v>267</v>
      </c>
      <c r="D120">
        <v>9</v>
      </c>
      <c r="E120" t="s">
        <v>71</v>
      </c>
      <c r="F120" t="s">
        <v>72</v>
      </c>
      <c r="G120" t="s">
        <v>73</v>
      </c>
      <c r="H120" t="s">
        <v>74</v>
      </c>
      <c r="I120" t="s">
        <v>75</v>
      </c>
      <c r="J120" t="s">
        <v>76</v>
      </c>
      <c r="K120" t="s">
        <v>77</v>
      </c>
      <c r="L120" s="1">
        <v>40030</v>
      </c>
      <c r="M120" s="1">
        <v>45587</v>
      </c>
      <c r="N120">
        <v>47.318170000000002</v>
      </c>
      <c r="O120">
        <v>-122.135959</v>
      </c>
      <c r="P120" t="s">
        <v>425</v>
      </c>
      <c r="Q120" t="s">
        <v>426</v>
      </c>
      <c r="S120">
        <v>3</v>
      </c>
      <c r="T120" t="s">
        <v>80</v>
      </c>
      <c r="U120">
        <v>3</v>
      </c>
      <c r="V120" t="s">
        <v>81</v>
      </c>
      <c r="W120" t="s">
        <v>418</v>
      </c>
      <c r="Z120">
        <v>15</v>
      </c>
      <c r="AA120">
        <v>30</v>
      </c>
      <c r="AB120">
        <v>135849</v>
      </c>
      <c r="AC120" t="s">
        <v>427</v>
      </c>
      <c r="AD120">
        <v>135849</v>
      </c>
      <c r="AE120" t="s">
        <v>427</v>
      </c>
      <c r="AF120" t="b">
        <f t="shared" si="2"/>
        <v>0</v>
      </c>
      <c r="AG120">
        <v>1</v>
      </c>
      <c r="AH120">
        <v>0</v>
      </c>
      <c r="AI120" t="s">
        <v>122</v>
      </c>
      <c r="AJ120" t="b">
        <v>1</v>
      </c>
      <c r="AK120" t="b">
        <v>0</v>
      </c>
      <c r="AL120" t="b">
        <v>0</v>
      </c>
      <c r="AM120" t="b">
        <v>0</v>
      </c>
      <c r="AN120" t="b">
        <v>0</v>
      </c>
      <c r="AO120" t="b">
        <v>0</v>
      </c>
      <c r="AP120" t="b">
        <v>1</v>
      </c>
      <c r="AQ120" t="b">
        <v>0</v>
      </c>
      <c r="AR120" t="b">
        <v>0</v>
      </c>
      <c r="AS120" t="b">
        <v>0</v>
      </c>
      <c r="AT120" t="b">
        <v>1</v>
      </c>
      <c r="AV120">
        <v>6</v>
      </c>
      <c r="AX120" t="s">
        <v>66</v>
      </c>
      <c r="AY120" t="s">
        <v>93</v>
      </c>
      <c r="AZ120" t="s">
        <v>123</v>
      </c>
      <c r="BB120" t="s">
        <v>124</v>
      </c>
      <c r="BC120" t="s">
        <v>125</v>
      </c>
      <c r="BD120" t="s">
        <v>126</v>
      </c>
      <c r="BF120" t="s">
        <v>140</v>
      </c>
      <c r="BG120" t="s">
        <v>141</v>
      </c>
      <c r="BH120" t="s">
        <v>142</v>
      </c>
      <c r="BJ120" t="s">
        <v>143</v>
      </c>
      <c r="BK120" t="s">
        <v>144</v>
      </c>
      <c r="BP120" t="s">
        <v>427</v>
      </c>
    </row>
    <row r="121" spans="1:71" hidden="1" x14ac:dyDescent="0.25">
      <c r="A121">
        <v>3973</v>
      </c>
      <c r="B121">
        <v>2428</v>
      </c>
      <c r="C121">
        <v>267</v>
      </c>
      <c r="D121">
        <v>9</v>
      </c>
      <c r="E121" t="s">
        <v>71</v>
      </c>
      <c r="F121" t="s">
        <v>72</v>
      </c>
      <c r="G121" t="s">
        <v>73</v>
      </c>
      <c r="H121" t="s">
        <v>74</v>
      </c>
      <c r="I121" t="s">
        <v>75</v>
      </c>
      <c r="J121" t="s">
        <v>76</v>
      </c>
      <c r="K121" t="s">
        <v>77</v>
      </c>
      <c r="L121" s="1">
        <v>40030</v>
      </c>
      <c r="M121" s="1">
        <v>45587</v>
      </c>
      <c r="N121">
        <v>47.318170000000002</v>
      </c>
      <c r="O121">
        <v>-122.135959</v>
      </c>
      <c r="P121" t="s">
        <v>425</v>
      </c>
      <c r="Q121" t="s">
        <v>426</v>
      </c>
      <c r="S121">
        <v>3</v>
      </c>
      <c r="T121" t="s">
        <v>80</v>
      </c>
      <c r="U121">
        <v>3</v>
      </c>
      <c r="V121" t="s">
        <v>81</v>
      </c>
      <c r="W121" t="s">
        <v>418</v>
      </c>
      <c r="Z121">
        <v>15</v>
      </c>
      <c r="AA121">
        <v>30</v>
      </c>
      <c r="AB121">
        <v>116912</v>
      </c>
      <c r="AC121" t="s">
        <v>329</v>
      </c>
      <c r="AD121">
        <v>116912</v>
      </c>
      <c r="AE121" t="s">
        <v>329</v>
      </c>
      <c r="AF121" t="b">
        <f t="shared" si="2"/>
        <v>0</v>
      </c>
      <c r="AG121">
        <v>3</v>
      </c>
      <c r="AH121">
        <v>3</v>
      </c>
      <c r="AI121" t="s">
        <v>122</v>
      </c>
      <c r="AJ121" t="b">
        <v>1</v>
      </c>
      <c r="AK121" t="b">
        <v>0</v>
      </c>
      <c r="AL121" t="b">
        <v>0</v>
      </c>
      <c r="AM121" t="b">
        <v>0</v>
      </c>
      <c r="AN121" t="b">
        <v>0</v>
      </c>
      <c r="AO121" t="b">
        <v>0</v>
      </c>
      <c r="AP121" t="b">
        <v>0</v>
      </c>
      <c r="AQ121" t="b">
        <v>0</v>
      </c>
      <c r="AR121" t="b">
        <v>0</v>
      </c>
      <c r="AS121" t="b">
        <v>0</v>
      </c>
      <c r="AT121" t="b">
        <v>1</v>
      </c>
      <c r="AU121">
        <v>15</v>
      </c>
      <c r="AV121">
        <v>1</v>
      </c>
      <c r="AW121">
        <v>4</v>
      </c>
      <c r="AX121" t="s">
        <v>69</v>
      </c>
      <c r="AY121" t="s">
        <v>93</v>
      </c>
      <c r="AZ121" t="s">
        <v>123</v>
      </c>
      <c r="BB121" t="s">
        <v>124</v>
      </c>
      <c r="BC121" t="s">
        <v>125</v>
      </c>
      <c r="BD121" t="s">
        <v>126</v>
      </c>
      <c r="BF121" t="s">
        <v>198</v>
      </c>
      <c r="BI121" t="s">
        <v>207</v>
      </c>
      <c r="BJ121" t="s">
        <v>209</v>
      </c>
      <c r="BP121" t="s">
        <v>330</v>
      </c>
      <c r="BR121" t="s">
        <v>331</v>
      </c>
      <c r="BS121" t="s">
        <v>332</v>
      </c>
    </row>
    <row r="122" spans="1:71" hidden="1" x14ac:dyDescent="0.25">
      <c r="A122">
        <v>3973</v>
      </c>
      <c r="B122">
        <v>2428</v>
      </c>
      <c r="C122">
        <v>267</v>
      </c>
      <c r="D122">
        <v>9</v>
      </c>
      <c r="E122" t="s">
        <v>71</v>
      </c>
      <c r="F122" t="s">
        <v>72</v>
      </c>
      <c r="G122" t="s">
        <v>73</v>
      </c>
      <c r="H122" t="s">
        <v>74</v>
      </c>
      <c r="I122" t="s">
        <v>75</v>
      </c>
      <c r="J122" t="s">
        <v>76</v>
      </c>
      <c r="K122" t="s">
        <v>77</v>
      </c>
      <c r="L122" s="1">
        <v>40030</v>
      </c>
      <c r="M122" s="1">
        <v>45587</v>
      </c>
      <c r="N122">
        <v>47.318170000000002</v>
      </c>
      <c r="O122">
        <v>-122.135959</v>
      </c>
      <c r="P122" t="s">
        <v>425</v>
      </c>
      <c r="Q122" t="s">
        <v>426</v>
      </c>
      <c r="S122">
        <v>3</v>
      </c>
      <c r="T122" t="s">
        <v>80</v>
      </c>
      <c r="U122">
        <v>3</v>
      </c>
      <c r="V122" t="s">
        <v>81</v>
      </c>
      <c r="W122" t="s">
        <v>418</v>
      </c>
      <c r="Z122">
        <v>15</v>
      </c>
      <c r="AA122">
        <v>30</v>
      </c>
      <c r="AB122">
        <v>568598</v>
      </c>
      <c r="AC122" t="s">
        <v>333</v>
      </c>
      <c r="AD122">
        <v>568598</v>
      </c>
      <c r="AE122" t="s">
        <v>333</v>
      </c>
      <c r="AF122" t="b">
        <f t="shared" si="2"/>
        <v>0</v>
      </c>
      <c r="AG122">
        <v>2</v>
      </c>
      <c r="AH122">
        <v>0</v>
      </c>
      <c r="AI122" t="s">
        <v>122</v>
      </c>
      <c r="AJ122" t="b">
        <v>1</v>
      </c>
      <c r="AK122" t="b">
        <v>0</v>
      </c>
      <c r="AL122" t="b">
        <v>0</v>
      </c>
      <c r="AM122" t="b">
        <v>0</v>
      </c>
      <c r="AN122" t="b">
        <v>0</v>
      </c>
      <c r="AO122" t="b">
        <v>0</v>
      </c>
      <c r="AP122" t="b">
        <v>0</v>
      </c>
      <c r="AQ122" t="b">
        <v>0</v>
      </c>
      <c r="AR122" t="b">
        <v>0</v>
      </c>
      <c r="AS122" t="b">
        <v>0</v>
      </c>
      <c r="AT122" t="b">
        <v>1</v>
      </c>
      <c r="AV122">
        <v>5</v>
      </c>
      <c r="AW122">
        <v>1</v>
      </c>
      <c r="AX122" t="s">
        <v>69</v>
      </c>
      <c r="AY122" t="s">
        <v>93</v>
      </c>
      <c r="AZ122" t="s">
        <v>123</v>
      </c>
      <c r="BB122" t="s">
        <v>124</v>
      </c>
      <c r="BC122" t="s">
        <v>125</v>
      </c>
      <c r="BD122" t="s">
        <v>223</v>
      </c>
      <c r="BF122" t="s">
        <v>224</v>
      </c>
      <c r="BG122" t="s">
        <v>237</v>
      </c>
      <c r="BJ122" t="s">
        <v>238</v>
      </c>
      <c r="BP122" t="s">
        <v>334</v>
      </c>
      <c r="BS122" t="s">
        <v>335</v>
      </c>
    </row>
    <row r="123" spans="1:71" hidden="1" x14ac:dyDescent="0.25">
      <c r="A123">
        <v>3973</v>
      </c>
      <c r="B123">
        <v>2428</v>
      </c>
      <c r="C123">
        <v>267</v>
      </c>
      <c r="D123">
        <v>9</v>
      </c>
      <c r="E123" t="s">
        <v>71</v>
      </c>
      <c r="F123" t="s">
        <v>72</v>
      </c>
      <c r="G123" t="s">
        <v>73</v>
      </c>
      <c r="H123" t="s">
        <v>74</v>
      </c>
      <c r="I123" t="s">
        <v>75</v>
      </c>
      <c r="J123" t="s">
        <v>76</v>
      </c>
      <c r="K123" t="s">
        <v>77</v>
      </c>
      <c r="L123" s="1">
        <v>40030</v>
      </c>
      <c r="M123" s="1">
        <v>45587</v>
      </c>
      <c r="N123">
        <v>47.318170000000002</v>
      </c>
      <c r="O123">
        <v>-122.135959</v>
      </c>
      <c r="P123" t="s">
        <v>425</v>
      </c>
      <c r="Q123" t="s">
        <v>426</v>
      </c>
      <c r="S123">
        <v>3</v>
      </c>
      <c r="T123" t="s">
        <v>80</v>
      </c>
      <c r="U123">
        <v>3</v>
      </c>
      <c r="V123" t="s">
        <v>81</v>
      </c>
      <c r="W123" t="s">
        <v>418</v>
      </c>
      <c r="Z123">
        <v>15</v>
      </c>
      <c r="AA123">
        <v>30</v>
      </c>
      <c r="AB123">
        <v>698494</v>
      </c>
      <c r="AC123" t="s">
        <v>232</v>
      </c>
      <c r="AD123">
        <v>698494</v>
      </c>
      <c r="AE123" t="s">
        <v>232</v>
      </c>
      <c r="AF123" t="b">
        <f t="shared" si="2"/>
        <v>0</v>
      </c>
      <c r="AG123">
        <v>11</v>
      </c>
      <c r="AH123">
        <v>0</v>
      </c>
      <c r="AI123" t="s">
        <v>122</v>
      </c>
      <c r="AJ123" t="b">
        <v>1</v>
      </c>
      <c r="AK123" t="b">
        <v>0</v>
      </c>
      <c r="AL123" t="b">
        <v>0</v>
      </c>
      <c r="AM123" t="b">
        <v>0</v>
      </c>
      <c r="AN123" t="b">
        <v>0</v>
      </c>
      <c r="AO123" t="b">
        <v>0</v>
      </c>
      <c r="AP123" t="b">
        <v>0</v>
      </c>
      <c r="AQ123" t="b">
        <v>0</v>
      </c>
      <c r="AR123" t="b">
        <v>0</v>
      </c>
      <c r="AS123" t="b">
        <v>1</v>
      </c>
      <c r="AT123" t="b">
        <v>1</v>
      </c>
      <c r="AU123">
        <v>15</v>
      </c>
      <c r="AV123">
        <v>1</v>
      </c>
      <c r="AW123">
        <v>0</v>
      </c>
      <c r="AX123" t="s">
        <v>69</v>
      </c>
      <c r="AY123" t="s">
        <v>93</v>
      </c>
      <c r="AZ123" t="s">
        <v>123</v>
      </c>
      <c r="BB123" t="s">
        <v>124</v>
      </c>
      <c r="BC123" t="s">
        <v>125</v>
      </c>
      <c r="BD123" t="s">
        <v>223</v>
      </c>
      <c r="BF123" t="s">
        <v>224</v>
      </c>
      <c r="BG123" t="s">
        <v>225</v>
      </c>
      <c r="BH123" t="s">
        <v>226</v>
      </c>
      <c r="BI123" t="s">
        <v>227</v>
      </c>
      <c r="BJ123" t="s">
        <v>228</v>
      </c>
      <c r="BP123" t="s">
        <v>233</v>
      </c>
      <c r="BS123" t="s">
        <v>234</v>
      </c>
    </row>
    <row r="124" spans="1:71" hidden="1" x14ac:dyDescent="0.25">
      <c r="A124">
        <v>8528</v>
      </c>
      <c r="B124">
        <v>5674</v>
      </c>
      <c r="C124">
        <v>267</v>
      </c>
      <c r="D124">
        <v>9</v>
      </c>
      <c r="E124" t="s">
        <v>71</v>
      </c>
      <c r="F124" t="s">
        <v>72</v>
      </c>
      <c r="G124" t="s">
        <v>73</v>
      </c>
      <c r="H124" t="s">
        <v>74</v>
      </c>
      <c r="I124" t="s">
        <v>75</v>
      </c>
      <c r="J124" t="s">
        <v>76</v>
      </c>
      <c r="K124" t="s">
        <v>77</v>
      </c>
      <c r="L124" s="1">
        <v>41500</v>
      </c>
      <c r="M124" s="1">
        <v>45587</v>
      </c>
      <c r="N124">
        <v>47.318170000000002</v>
      </c>
      <c r="O124">
        <v>-122.135959</v>
      </c>
      <c r="P124" t="s">
        <v>78</v>
      </c>
      <c r="Q124" t="s">
        <v>392</v>
      </c>
      <c r="S124">
        <v>8</v>
      </c>
      <c r="T124" t="s">
        <v>80</v>
      </c>
      <c r="U124">
        <v>8</v>
      </c>
      <c r="V124" t="s">
        <v>81</v>
      </c>
      <c r="W124" t="s">
        <v>82</v>
      </c>
      <c r="Z124">
        <v>13</v>
      </c>
      <c r="AA124">
        <v>30</v>
      </c>
      <c r="AB124">
        <v>116912</v>
      </c>
      <c r="AC124" t="s">
        <v>329</v>
      </c>
      <c r="AD124">
        <v>116912</v>
      </c>
      <c r="AE124" t="s">
        <v>329</v>
      </c>
      <c r="AF124" t="b">
        <f t="shared" si="2"/>
        <v>0</v>
      </c>
      <c r="AG124">
        <v>3</v>
      </c>
      <c r="AH124">
        <v>3</v>
      </c>
      <c r="AI124" t="s">
        <v>122</v>
      </c>
      <c r="AJ124" t="b">
        <v>1</v>
      </c>
      <c r="AK124" t="b">
        <v>0</v>
      </c>
      <c r="AL124" t="b">
        <v>0</v>
      </c>
      <c r="AM124" t="b">
        <v>0</v>
      </c>
      <c r="AN124" t="b">
        <v>0</v>
      </c>
      <c r="AO124" t="b">
        <v>0</v>
      </c>
      <c r="AP124" t="b">
        <v>0</v>
      </c>
      <c r="AQ124" t="b">
        <v>0</v>
      </c>
      <c r="AR124" t="b">
        <v>0</v>
      </c>
      <c r="AS124" t="b">
        <v>0</v>
      </c>
      <c r="AT124" t="b">
        <v>1</v>
      </c>
      <c r="AU124">
        <v>15</v>
      </c>
      <c r="AV124">
        <v>1</v>
      </c>
      <c r="AW124">
        <v>4</v>
      </c>
      <c r="AX124" t="s">
        <v>69</v>
      </c>
      <c r="AY124" t="s">
        <v>93</v>
      </c>
      <c r="AZ124" t="s">
        <v>123</v>
      </c>
      <c r="BB124" t="s">
        <v>124</v>
      </c>
      <c r="BC124" t="s">
        <v>125</v>
      </c>
      <c r="BD124" t="s">
        <v>126</v>
      </c>
      <c r="BF124" t="s">
        <v>198</v>
      </c>
      <c r="BI124" t="s">
        <v>207</v>
      </c>
      <c r="BJ124" t="s">
        <v>209</v>
      </c>
      <c r="BP124" t="s">
        <v>330</v>
      </c>
      <c r="BR124" t="s">
        <v>331</v>
      </c>
      <c r="BS124" t="s">
        <v>332</v>
      </c>
    </row>
    <row r="125" spans="1:71" hidden="1" x14ac:dyDescent="0.25">
      <c r="A125">
        <v>12987</v>
      </c>
      <c r="B125">
        <v>8121</v>
      </c>
      <c r="C125">
        <v>267</v>
      </c>
      <c r="D125">
        <v>9</v>
      </c>
      <c r="E125" t="s">
        <v>71</v>
      </c>
      <c r="F125" t="s">
        <v>72</v>
      </c>
      <c r="G125" t="s">
        <v>73</v>
      </c>
      <c r="H125" t="s">
        <v>74</v>
      </c>
      <c r="I125" t="s">
        <v>75</v>
      </c>
      <c r="J125" t="s">
        <v>76</v>
      </c>
      <c r="K125" t="s">
        <v>77</v>
      </c>
      <c r="L125" s="1">
        <v>42226</v>
      </c>
      <c r="M125" s="1">
        <v>45587</v>
      </c>
      <c r="N125">
        <v>47.318170000000002</v>
      </c>
      <c r="O125">
        <v>-122.135959</v>
      </c>
      <c r="P125" t="s">
        <v>78</v>
      </c>
      <c r="Q125" t="s">
        <v>383</v>
      </c>
      <c r="S125">
        <v>8</v>
      </c>
      <c r="T125" t="s">
        <v>80</v>
      </c>
      <c r="U125">
        <v>8</v>
      </c>
      <c r="V125" t="s">
        <v>81</v>
      </c>
      <c r="W125" t="s">
        <v>82</v>
      </c>
      <c r="Z125">
        <v>6</v>
      </c>
      <c r="AA125">
        <v>30</v>
      </c>
      <c r="AB125">
        <v>116912</v>
      </c>
      <c r="AC125" t="s">
        <v>329</v>
      </c>
      <c r="AD125">
        <v>116912</v>
      </c>
      <c r="AE125" t="s">
        <v>329</v>
      </c>
      <c r="AF125" t="b">
        <f t="shared" si="2"/>
        <v>1</v>
      </c>
      <c r="AG125">
        <v>2</v>
      </c>
      <c r="AH125">
        <v>2</v>
      </c>
      <c r="AI125" t="s">
        <v>122</v>
      </c>
      <c r="AJ125" t="b">
        <v>1</v>
      </c>
      <c r="AK125" t="b">
        <v>0</v>
      </c>
      <c r="AL125" t="b">
        <v>0</v>
      </c>
      <c r="AM125" t="b">
        <v>0</v>
      </c>
      <c r="AN125" t="b">
        <v>0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b">
        <v>1</v>
      </c>
      <c r="AU125">
        <v>15</v>
      </c>
      <c r="AV125">
        <v>1</v>
      </c>
      <c r="AW125">
        <v>4</v>
      </c>
      <c r="AX125" t="s">
        <v>69</v>
      </c>
      <c r="AY125" t="s">
        <v>93</v>
      </c>
      <c r="AZ125" t="s">
        <v>123</v>
      </c>
      <c r="BB125" t="s">
        <v>124</v>
      </c>
      <c r="BC125" t="s">
        <v>125</v>
      </c>
      <c r="BD125" t="s">
        <v>126</v>
      </c>
      <c r="BF125" t="s">
        <v>198</v>
      </c>
      <c r="BI125" t="s">
        <v>207</v>
      </c>
      <c r="BJ125" t="s">
        <v>209</v>
      </c>
      <c r="BP125" t="s">
        <v>330</v>
      </c>
      <c r="BR125" t="s">
        <v>331</v>
      </c>
      <c r="BS125" t="s">
        <v>332</v>
      </c>
    </row>
    <row r="126" spans="1:71" hidden="1" x14ac:dyDescent="0.25">
      <c r="A126">
        <v>13744</v>
      </c>
      <c r="B126">
        <v>8824</v>
      </c>
      <c r="C126">
        <v>267</v>
      </c>
      <c r="D126">
        <v>9</v>
      </c>
      <c r="E126" t="s">
        <v>71</v>
      </c>
      <c r="F126" t="s">
        <v>72</v>
      </c>
      <c r="G126" t="s">
        <v>73</v>
      </c>
      <c r="H126" t="s">
        <v>74</v>
      </c>
      <c r="I126" t="s">
        <v>75</v>
      </c>
      <c r="J126" t="s">
        <v>76</v>
      </c>
      <c r="K126" t="s">
        <v>77</v>
      </c>
      <c r="L126" s="1">
        <v>42612</v>
      </c>
      <c r="M126" s="1">
        <v>45587</v>
      </c>
      <c r="N126">
        <v>47.318170000000002</v>
      </c>
      <c r="O126">
        <v>-122.135959</v>
      </c>
      <c r="P126" t="s">
        <v>78</v>
      </c>
      <c r="Q126" t="s">
        <v>373</v>
      </c>
      <c r="S126">
        <v>8</v>
      </c>
      <c r="T126" t="s">
        <v>80</v>
      </c>
      <c r="U126">
        <v>8</v>
      </c>
      <c r="V126" t="s">
        <v>81</v>
      </c>
      <c r="W126" t="s">
        <v>82</v>
      </c>
      <c r="Z126">
        <v>9</v>
      </c>
      <c r="AA126">
        <v>30</v>
      </c>
      <c r="AB126">
        <v>116912</v>
      </c>
      <c r="AC126" t="s">
        <v>329</v>
      </c>
      <c r="AD126">
        <v>116912</v>
      </c>
      <c r="AE126" t="s">
        <v>329</v>
      </c>
      <c r="AF126" t="b">
        <f t="shared" si="2"/>
        <v>1</v>
      </c>
      <c r="AG126">
        <v>2</v>
      </c>
      <c r="AH126">
        <v>2</v>
      </c>
      <c r="AI126" t="s">
        <v>122</v>
      </c>
      <c r="AJ126" t="b">
        <v>1</v>
      </c>
      <c r="AK126" t="b">
        <v>0</v>
      </c>
      <c r="AL126" t="b">
        <v>0</v>
      </c>
      <c r="AM126" t="b">
        <v>0</v>
      </c>
      <c r="AN126" t="b">
        <v>0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b">
        <v>1</v>
      </c>
      <c r="AU126">
        <v>15</v>
      </c>
      <c r="AV126">
        <v>1</v>
      </c>
      <c r="AW126">
        <v>4</v>
      </c>
      <c r="AX126" t="s">
        <v>69</v>
      </c>
      <c r="AY126" t="s">
        <v>93</v>
      </c>
      <c r="AZ126" t="s">
        <v>123</v>
      </c>
      <c r="BB126" t="s">
        <v>124</v>
      </c>
      <c r="BC126" t="s">
        <v>125</v>
      </c>
      <c r="BD126" t="s">
        <v>126</v>
      </c>
      <c r="BF126" t="s">
        <v>198</v>
      </c>
      <c r="BI126" t="s">
        <v>207</v>
      </c>
      <c r="BJ126" t="s">
        <v>209</v>
      </c>
      <c r="BP126" t="s">
        <v>330</v>
      </c>
      <c r="BR126" t="s">
        <v>331</v>
      </c>
      <c r="BS126" t="s">
        <v>332</v>
      </c>
    </row>
    <row r="127" spans="1:71" hidden="1" x14ac:dyDescent="0.25">
      <c r="A127">
        <v>3973</v>
      </c>
      <c r="B127">
        <v>2428</v>
      </c>
      <c r="C127">
        <v>267</v>
      </c>
      <c r="D127">
        <v>9</v>
      </c>
      <c r="E127" t="s">
        <v>71</v>
      </c>
      <c r="F127" t="s">
        <v>72</v>
      </c>
      <c r="G127" t="s">
        <v>73</v>
      </c>
      <c r="H127" t="s">
        <v>74</v>
      </c>
      <c r="I127" t="s">
        <v>75</v>
      </c>
      <c r="J127" t="s">
        <v>76</v>
      </c>
      <c r="K127" t="s">
        <v>77</v>
      </c>
      <c r="L127" s="1">
        <v>40030</v>
      </c>
      <c r="M127" s="1">
        <v>45587</v>
      </c>
      <c r="N127">
        <v>47.318170000000002</v>
      </c>
      <c r="O127">
        <v>-122.135959</v>
      </c>
      <c r="P127" t="s">
        <v>425</v>
      </c>
      <c r="Q127" t="s">
        <v>426</v>
      </c>
      <c r="S127">
        <v>3</v>
      </c>
      <c r="T127" t="s">
        <v>80</v>
      </c>
      <c r="U127">
        <v>3</v>
      </c>
      <c r="V127" t="s">
        <v>81</v>
      </c>
      <c r="W127" t="s">
        <v>418</v>
      </c>
      <c r="Z127">
        <v>15</v>
      </c>
      <c r="AA127">
        <v>30</v>
      </c>
      <c r="AB127">
        <v>130915</v>
      </c>
      <c r="AC127" t="s">
        <v>359</v>
      </c>
      <c r="AD127">
        <v>130915</v>
      </c>
      <c r="AE127" t="s">
        <v>359</v>
      </c>
      <c r="AF127" t="b">
        <f t="shared" si="2"/>
        <v>0</v>
      </c>
      <c r="AG127">
        <v>2</v>
      </c>
      <c r="AH127">
        <v>0</v>
      </c>
      <c r="AI127" t="s">
        <v>122</v>
      </c>
      <c r="AJ127" t="b">
        <v>1</v>
      </c>
      <c r="AK127" t="b">
        <v>0</v>
      </c>
      <c r="AL127" t="b">
        <v>0</v>
      </c>
      <c r="AM127" t="b">
        <v>0</v>
      </c>
      <c r="AN127" t="b">
        <v>0</v>
      </c>
      <c r="AO127" t="b">
        <v>0</v>
      </c>
      <c r="AP127" t="b">
        <v>1</v>
      </c>
      <c r="AQ127" t="b">
        <v>1</v>
      </c>
      <c r="AR127" t="b">
        <v>0</v>
      </c>
      <c r="AS127" t="b">
        <v>0</v>
      </c>
      <c r="AT127" t="b">
        <v>0</v>
      </c>
      <c r="AV127">
        <v>3</v>
      </c>
      <c r="AX127" t="s">
        <v>66</v>
      </c>
      <c r="AY127" t="s">
        <v>93</v>
      </c>
      <c r="AZ127" t="s">
        <v>123</v>
      </c>
      <c r="BB127" t="s">
        <v>124</v>
      </c>
      <c r="BC127" t="s">
        <v>125</v>
      </c>
      <c r="BD127" t="s">
        <v>126</v>
      </c>
      <c r="BF127" t="s">
        <v>140</v>
      </c>
      <c r="BG127" t="s">
        <v>141</v>
      </c>
      <c r="BH127" t="s">
        <v>360</v>
      </c>
      <c r="BJ127" t="s">
        <v>361</v>
      </c>
      <c r="BP127" t="s">
        <v>359</v>
      </c>
    </row>
    <row r="128" spans="1:71" hidden="1" x14ac:dyDescent="0.25">
      <c r="A128">
        <v>14011</v>
      </c>
      <c r="B128">
        <v>9077</v>
      </c>
      <c r="C128">
        <v>267</v>
      </c>
      <c r="D128">
        <v>9</v>
      </c>
      <c r="E128" t="s">
        <v>71</v>
      </c>
      <c r="F128" t="s">
        <v>72</v>
      </c>
      <c r="G128" t="s">
        <v>73</v>
      </c>
      <c r="H128" t="s">
        <v>74</v>
      </c>
      <c r="I128" t="s">
        <v>75</v>
      </c>
      <c r="J128" t="s">
        <v>76</v>
      </c>
      <c r="K128" t="s">
        <v>77</v>
      </c>
      <c r="L128" s="1">
        <v>42949</v>
      </c>
      <c r="M128" s="1">
        <v>45587</v>
      </c>
      <c r="N128">
        <v>47.318170000000002</v>
      </c>
      <c r="O128">
        <v>-122.135959</v>
      </c>
      <c r="P128" t="s">
        <v>78</v>
      </c>
      <c r="Q128" t="s">
        <v>356</v>
      </c>
      <c r="S128">
        <v>8</v>
      </c>
      <c r="T128" t="s">
        <v>80</v>
      </c>
      <c r="U128">
        <v>8</v>
      </c>
      <c r="V128" t="s">
        <v>81</v>
      </c>
      <c r="W128" t="s">
        <v>82</v>
      </c>
      <c r="Y128" t="s">
        <v>357</v>
      </c>
      <c r="Z128">
        <v>8</v>
      </c>
      <c r="AA128">
        <v>30</v>
      </c>
      <c r="AB128">
        <v>116912</v>
      </c>
      <c r="AC128" t="s">
        <v>329</v>
      </c>
      <c r="AD128">
        <v>116912</v>
      </c>
      <c r="AE128" t="s">
        <v>329</v>
      </c>
      <c r="AF128" t="b">
        <f t="shared" si="2"/>
        <v>0</v>
      </c>
      <c r="AG128">
        <v>3</v>
      </c>
      <c r="AH128">
        <v>3</v>
      </c>
      <c r="AI128" t="s">
        <v>122</v>
      </c>
      <c r="AJ128" t="b">
        <v>1</v>
      </c>
      <c r="AK128" t="b">
        <v>0</v>
      </c>
      <c r="AL128" t="b">
        <v>0</v>
      </c>
      <c r="AM128" t="b">
        <v>0</v>
      </c>
      <c r="AN128" t="b">
        <v>0</v>
      </c>
      <c r="AO128" t="b">
        <v>0</v>
      </c>
      <c r="AP128" t="b">
        <v>0</v>
      </c>
      <c r="AQ128" t="b">
        <v>0</v>
      </c>
      <c r="AR128" t="b">
        <v>0</v>
      </c>
      <c r="AS128" t="b">
        <v>0</v>
      </c>
      <c r="AT128" t="b">
        <v>1</v>
      </c>
      <c r="AU128">
        <v>15</v>
      </c>
      <c r="AV128">
        <v>1</v>
      </c>
      <c r="AW128">
        <v>4</v>
      </c>
      <c r="AX128" t="s">
        <v>69</v>
      </c>
      <c r="AY128" t="s">
        <v>93</v>
      </c>
      <c r="AZ128" t="s">
        <v>123</v>
      </c>
      <c r="BB128" t="s">
        <v>124</v>
      </c>
      <c r="BC128" t="s">
        <v>125</v>
      </c>
      <c r="BD128" t="s">
        <v>126</v>
      </c>
      <c r="BF128" t="s">
        <v>198</v>
      </c>
      <c r="BI128" t="s">
        <v>207</v>
      </c>
      <c r="BJ128" t="s">
        <v>209</v>
      </c>
      <c r="BP128" t="s">
        <v>330</v>
      </c>
      <c r="BR128" t="s">
        <v>331</v>
      </c>
      <c r="BS128" t="s">
        <v>332</v>
      </c>
    </row>
    <row r="129" spans="1:71" hidden="1" x14ac:dyDescent="0.25">
      <c r="A129">
        <v>16313</v>
      </c>
      <c r="B129">
        <v>11072</v>
      </c>
      <c r="C129">
        <v>267</v>
      </c>
      <c r="D129">
        <v>9</v>
      </c>
      <c r="E129" t="s">
        <v>71</v>
      </c>
      <c r="F129" t="s">
        <v>72</v>
      </c>
      <c r="G129" t="s">
        <v>73</v>
      </c>
      <c r="H129" t="s">
        <v>74</v>
      </c>
      <c r="I129" t="s">
        <v>75</v>
      </c>
      <c r="J129" t="s">
        <v>76</v>
      </c>
      <c r="K129" t="s">
        <v>77</v>
      </c>
      <c r="L129" s="1">
        <v>44076</v>
      </c>
      <c r="M129" s="1">
        <v>45587</v>
      </c>
      <c r="N129">
        <v>47.318170000000002</v>
      </c>
      <c r="O129">
        <v>-122.135959</v>
      </c>
      <c r="P129" t="s">
        <v>78</v>
      </c>
      <c r="Q129" t="s">
        <v>321</v>
      </c>
      <c r="S129">
        <v>8</v>
      </c>
      <c r="T129" t="s">
        <v>80</v>
      </c>
      <c r="U129">
        <v>8</v>
      </c>
      <c r="V129" t="s">
        <v>81</v>
      </c>
      <c r="W129" t="s">
        <v>82</v>
      </c>
      <c r="Y129" t="s">
        <v>322</v>
      </c>
      <c r="Z129">
        <v>4</v>
      </c>
      <c r="AA129">
        <v>30</v>
      </c>
      <c r="AB129">
        <v>116912</v>
      </c>
      <c r="AC129" t="s">
        <v>329</v>
      </c>
      <c r="AD129">
        <v>116912</v>
      </c>
      <c r="AE129" t="s">
        <v>329</v>
      </c>
      <c r="AF129" t="b">
        <f t="shared" si="2"/>
        <v>1</v>
      </c>
      <c r="AG129">
        <v>2</v>
      </c>
      <c r="AH129">
        <v>2</v>
      </c>
      <c r="AI129" t="s">
        <v>122</v>
      </c>
      <c r="AJ129" t="b">
        <v>1</v>
      </c>
      <c r="AK129" t="b">
        <v>0</v>
      </c>
      <c r="AL129" t="b">
        <v>0</v>
      </c>
      <c r="AM129" t="b">
        <v>0</v>
      </c>
      <c r="AN129" t="b">
        <v>0</v>
      </c>
      <c r="AO129" t="b">
        <v>0</v>
      </c>
      <c r="AP129" t="b">
        <v>0</v>
      </c>
      <c r="AQ129" t="b">
        <v>0</v>
      </c>
      <c r="AR129" t="b">
        <v>0</v>
      </c>
      <c r="AS129" t="b">
        <v>0</v>
      </c>
      <c r="AT129" t="b">
        <v>1</v>
      </c>
      <c r="AU129">
        <v>15</v>
      </c>
      <c r="AV129">
        <v>1</v>
      </c>
      <c r="AW129">
        <v>4</v>
      </c>
      <c r="AX129" t="s">
        <v>69</v>
      </c>
      <c r="AY129" t="s">
        <v>93</v>
      </c>
      <c r="AZ129" t="s">
        <v>123</v>
      </c>
      <c r="BB129" t="s">
        <v>124</v>
      </c>
      <c r="BC129" t="s">
        <v>125</v>
      </c>
      <c r="BD129" t="s">
        <v>126</v>
      </c>
      <c r="BF129" t="s">
        <v>198</v>
      </c>
      <c r="BI129" t="s">
        <v>207</v>
      </c>
      <c r="BJ129" t="s">
        <v>209</v>
      </c>
      <c r="BP129" t="s">
        <v>330</v>
      </c>
      <c r="BR129" t="s">
        <v>331</v>
      </c>
      <c r="BS129" t="s">
        <v>332</v>
      </c>
    </row>
    <row r="130" spans="1:71" hidden="1" x14ac:dyDescent="0.25">
      <c r="A130">
        <v>3872</v>
      </c>
      <c r="B130">
        <v>2331</v>
      </c>
      <c r="C130">
        <v>267</v>
      </c>
      <c r="D130">
        <v>9</v>
      </c>
      <c r="E130" t="s">
        <v>71</v>
      </c>
      <c r="F130" t="s">
        <v>72</v>
      </c>
      <c r="G130" t="s">
        <v>73</v>
      </c>
      <c r="H130" t="s">
        <v>74</v>
      </c>
      <c r="I130" t="s">
        <v>75</v>
      </c>
      <c r="J130" t="s">
        <v>76</v>
      </c>
      <c r="K130" t="s">
        <v>77</v>
      </c>
      <c r="L130" s="1">
        <v>37529</v>
      </c>
      <c r="M130" s="1">
        <v>45587</v>
      </c>
      <c r="N130">
        <v>47.318170000000002</v>
      </c>
      <c r="O130">
        <v>-122.135959</v>
      </c>
      <c r="P130" t="s">
        <v>78</v>
      </c>
      <c r="Q130" t="s">
        <v>456</v>
      </c>
      <c r="S130">
        <v>3</v>
      </c>
      <c r="T130" t="s">
        <v>80</v>
      </c>
      <c r="U130">
        <v>3</v>
      </c>
      <c r="V130" t="s">
        <v>81</v>
      </c>
      <c r="W130" t="s">
        <v>418</v>
      </c>
      <c r="Z130">
        <v>3</v>
      </c>
      <c r="AA130">
        <v>30</v>
      </c>
      <c r="AB130">
        <v>116912</v>
      </c>
      <c r="AC130" t="s">
        <v>329</v>
      </c>
      <c r="AD130">
        <v>116912</v>
      </c>
      <c r="AE130" t="s">
        <v>329</v>
      </c>
      <c r="AF130" t="b">
        <f t="shared" si="2"/>
        <v>1</v>
      </c>
      <c r="AG130">
        <v>8</v>
      </c>
      <c r="AH130">
        <v>8</v>
      </c>
      <c r="AI130" t="s">
        <v>84</v>
      </c>
      <c r="AJ130" t="b">
        <v>1</v>
      </c>
      <c r="AK130" t="b">
        <v>0</v>
      </c>
      <c r="AL130" t="b">
        <v>0</v>
      </c>
      <c r="AM130" t="b">
        <v>0</v>
      </c>
      <c r="AN130" t="b">
        <v>0</v>
      </c>
      <c r="AO130" t="b">
        <v>0</v>
      </c>
      <c r="AP130" t="b">
        <v>0</v>
      </c>
      <c r="AQ130" t="b">
        <v>0</v>
      </c>
      <c r="AR130" t="b">
        <v>0</v>
      </c>
      <c r="AS130" t="b">
        <v>0</v>
      </c>
      <c r="AT130" t="b">
        <v>1</v>
      </c>
      <c r="AU130">
        <v>15</v>
      </c>
      <c r="AV130">
        <v>1</v>
      </c>
      <c r="AW130">
        <v>4</v>
      </c>
      <c r="AX130" t="s">
        <v>69</v>
      </c>
      <c r="AY130" t="s">
        <v>93</v>
      </c>
      <c r="AZ130" t="s">
        <v>123</v>
      </c>
      <c r="BB130" t="s">
        <v>124</v>
      </c>
      <c r="BC130" t="s">
        <v>125</v>
      </c>
      <c r="BD130" t="s">
        <v>126</v>
      </c>
      <c r="BF130" t="s">
        <v>198</v>
      </c>
      <c r="BI130" t="s">
        <v>207</v>
      </c>
      <c r="BJ130" t="s">
        <v>209</v>
      </c>
      <c r="BP130" t="s">
        <v>330</v>
      </c>
      <c r="BR130" t="s">
        <v>331</v>
      </c>
      <c r="BS130" t="s">
        <v>332</v>
      </c>
    </row>
    <row r="131" spans="1:71" hidden="1" x14ac:dyDescent="0.25">
      <c r="A131">
        <v>3190</v>
      </c>
      <c r="B131">
        <v>1935</v>
      </c>
      <c r="C131">
        <v>267</v>
      </c>
      <c r="D131">
        <v>9</v>
      </c>
      <c r="E131" t="s">
        <v>71</v>
      </c>
      <c r="F131" t="s">
        <v>72</v>
      </c>
      <c r="G131" t="s">
        <v>73</v>
      </c>
      <c r="H131" t="s">
        <v>74</v>
      </c>
      <c r="I131" t="s">
        <v>75</v>
      </c>
      <c r="J131" t="s">
        <v>76</v>
      </c>
      <c r="K131" t="s">
        <v>77</v>
      </c>
      <c r="L131" s="1">
        <v>37844</v>
      </c>
      <c r="M131" s="1">
        <v>45587</v>
      </c>
      <c r="N131">
        <v>47.318170000000002</v>
      </c>
      <c r="O131">
        <v>-122.135959</v>
      </c>
      <c r="P131" t="s">
        <v>78</v>
      </c>
      <c r="Q131" t="s">
        <v>446</v>
      </c>
      <c r="S131">
        <v>3</v>
      </c>
      <c r="T131" t="s">
        <v>80</v>
      </c>
      <c r="U131">
        <v>3</v>
      </c>
      <c r="V131" t="s">
        <v>81</v>
      </c>
      <c r="W131" t="s">
        <v>418</v>
      </c>
      <c r="Z131">
        <v>7</v>
      </c>
      <c r="AA131">
        <v>30</v>
      </c>
      <c r="AB131">
        <v>116912</v>
      </c>
      <c r="AC131" t="s">
        <v>329</v>
      </c>
      <c r="AD131">
        <v>116912</v>
      </c>
      <c r="AE131" t="s">
        <v>329</v>
      </c>
      <c r="AF131" t="b">
        <f t="shared" si="2"/>
        <v>1</v>
      </c>
      <c r="AG131">
        <v>36</v>
      </c>
      <c r="AH131">
        <v>36</v>
      </c>
      <c r="AI131" t="s">
        <v>84</v>
      </c>
      <c r="AJ131" t="b">
        <v>1</v>
      </c>
      <c r="AK131" t="b">
        <v>0</v>
      </c>
      <c r="AL131" t="b">
        <v>0</v>
      </c>
      <c r="AM131" t="b">
        <v>0</v>
      </c>
      <c r="AN131" t="b">
        <v>0</v>
      </c>
      <c r="AO131" t="b">
        <v>0</v>
      </c>
      <c r="AP131" t="b">
        <v>0</v>
      </c>
      <c r="AQ131" t="b">
        <v>0</v>
      </c>
      <c r="AR131" t="b">
        <v>0</v>
      </c>
      <c r="AS131" t="b">
        <v>0</v>
      </c>
      <c r="AT131" t="b">
        <v>1</v>
      </c>
      <c r="AU131">
        <v>15</v>
      </c>
      <c r="AV131">
        <v>1</v>
      </c>
      <c r="AW131">
        <v>4</v>
      </c>
      <c r="AX131" t="s">
        <v>69</v>
      </c>
      <c r="AY131" t="s">
        <v>93</v>
      </c>
      <c r="AZ131" t="s">
        <v>123</v>
      </c>
      <c r="BB131" t="s">
        <v>124</v>
      </c>
      <c r="BC131" t="s">
        <v>125</v>
      </c>
      <c r="BD131" t="s">
        <v>126</v>
      </c>
      <c r="BF131" t="s">
        <v>198</v>
      </c>
      <c r="BI131" t="s">
        <v>207</v>
      </c>
      <c r="BJ131" t="s">
        <v>209</v>
      </c>
      <c r="BP131" t="s">
        <v>330</v>
      </c>
      <c r="BR131" t="s">
        <v>331</v>
      </c>
      <c r="BS131" t="s">
        <v>332</v>
      </c>
    </row>
    <row r="132" spans="1:71" hidden="1" x14ac:dyDescent="0.25">
      <c r="A132">
        <v>3973</v>
      </c>
      <c r="B132">
        <v>2428</v>
      </c>
      <c r="C132">
        <v>267</v>
      </c>
      <c r="D132">
        <v>9</v>
      </c>
      <c r="E132" t="s">
        <v>71</v>
      </c>
      <c r="F132" t="s">
        <v>72</v>
      </c>
      <c r="G132" t="s">
        <v>73</v>
      </c>
      <c r="H132" t="s">
        <v>74</v>
      </c>
      <c r="I132" t="s">
        <v>75</v>
      </c>
      <c r="J132" t="s">
        <v>76</v>
      </c>
      <c r="K132" t="s">
        <v>77</v>
      </c>
      <c r="L132" s="1">
        <v>40030</v>
      </c>
      <c r="M132" s="1">
        <v>45587</v>
      </c>
      <c r="N132">
        <v>47.318170000000002</v>
      </c>
      <c r="O132">
        <v>-122.135959</v>
      </c>
      <c r="P132" t="s">
        <v>425</v>
      </c>
      <c r="Q132" t="s">
        <v>426</v>
      </c>
      <c r="S132">
        <v>3</v>
      </c>
      <c r="T132" t="s">
        <v>80</v>
      </c>
      <c r="U132">
        <v>3</v>
      </c>
      <c r="V132" t="s">
        <v>81</v>
      </c>
      <c r="W132" t="s">
        <v>418</v>
      </c>
      <c r="Z132">
        <v>15</v>
      </c>
      <c r="AA132">
        <v>30</v>
      </c>
      <c r="AB132">
        <v>563956</v>
      </c>
      <c r="AC132" t="s">
        <v>300</v>
      </c>
      <c r="AD132">
        <v>563956</v>
      </c>
      <c r="AE132" t="s">
        <v>300</v>
      </c>
      <c r="AF132" t="b">
        <f t="shared" si="2"/>
        <v>0</v>
      </c>
      <c r="AG132">
        <v>3</v>
      </c>
      <c r="AH132">
        <v>0</v>
      </c>
      <c r="AI132" t="s">
        <v>84</v>
      </c>
      <c r="AJ132" t="b">
        <v>1</v>
      </c>
      <c r="AK132" t="b">
        <v>0</v>
      </c>
      <c r="AL132" t="b">
        <v>0</v>
      </c>
      <c r="AM132" t="b">
        <v>0</v>
      </c>
      <c r="AN132" t="b">
        <v>0</v>
      </c>
      <c r="AO132" t="b">
        <v>0</v>
      </c>
      <c r="AP132" t="b">
        <v>0</v>
      </c>
      <c r="AQ132" t="b">
        <v>0</v>
      </c>
      <c r="AR132" t="b">
        <v>0</v>
      </c>
      <c r="AS132" t="b">
        <v>0</v>
      </c>
      <c r="AT132" t="b">
        <v>0</v>
      </c>
      <c r="AX132" t="s">
        <v>49</v>
      </c>
      <c r="AY132" t="s">
        <v>300</v>
      </c>
    </row>
    <row r="133" spans="1:71" hidden="1" x14ac:dyDescent="0.25">
      <c r="A133">
        <v>3692</v>
      </c>
      <c r="B133">
        <v>2200</v>
      </c>
      <c r="C133">
        <v>267</v>
      </c>
      <c r="D133">
        <v>9</v>
      </c>
      <c r="E133" t="s">
        <v>71</v>
      </c>
      <c r="F133" t="s">
        <v>72</v>
      </c>
      <c r="G133" t="s">
        <v>73</v>
      </c>
      <c r="H133" t="s">
        <v>74</v>
      </c>
      <c r="I133" t="s">
        <v>75</v>
      </c>
      <c r="J133" t="s">
        <v>76</v>
      </c>
      <c r="K133" t="s">
        <v>77</v>
      </c>
      <c r="L133" s="1">
        <v>39309</v>
      </c>
      <c r="M133" s="1">
        <v>45587</v>
      </c>
      <c r="N133">
        <v>47.318170000000002</v>
      </c>
      <c r="O133">
        <v>-122.135959</v>
      </c>
      <c r="P133" t="s">
        <v>425</v>
      </c>
      <c r="Q133" t="s">
        <v>435</v>
      </c>
      <c r="S133">
        <v>3</v>
      </c>
      <c r="T133" t="s">
        <v>80</v>
      </c>
      <c r="U133">
        <v>3</v>
      </c>
      <c r="V133" t="s">
        <v>81</v>
      </c>
      <c r="W133" t="s">
        <v>418</v>
      </c>
      <c r="Z133">
        <v>13</v>
      </c>
      <c r="AA133">
        <v>30</v>
      </c>
      <c r="AB133">
        <v>100504</v>
      </c>
      <c r="AC133" t="s">
        <v>242</v>
      </c>
      <c r="AD133">
        <v>100504</v>
      </c>
      <c r="AE133" t="s">
        <v>242</v>
      </c>
      <c r="AF133" t="b">
        <f t="shared" si="2"/>
        <v>0</v>
      </c>
      <c r="AG133">
        <v>39</v>
      </c>
      <c r="AH133">
        <v>39</v>
      </c>
      <c r="AI133" t="s">
        <v>84</v>
      </c>
      <c r="AJ133" t="b">
        <v>0</v>
      </c>
      <c r="AK133" t="b">
        <v>1</v>
      </c>
      <c r="AL133" t="b">
        <v>0</v>
      </c>
      <c r="AM133" t="b">
        <v>0</v>
      </c>
      <c r="AN133" t="b">
        <v>0</v>
      </c>
      <c r="AO133" t="b">
        <v>0</v>
      </c>
      <c r="AP133" t="b">
        <v>0</v>
      </c>
      <c r="AQ133" t="b">
        <v>0</v>
      </c>
      <c r="AR133" t="b">
        <v>0</v>
      </c>
      <c r="AS133" t="b">
        <v>0</v>
      </c>
      <c r="AT133" t="b">
        <v>1</v>
      </c>
      <c r="AV133">
        <v>4</v>
      </c>
      <c r="AX133" t="s">
        <v>60</v>
      </c>
      <c r="AY133" t="s">
        <v>93</v>
      </c>
      <c r="AZ133" t="s">
        <v>123</v>
      </c>
      <c r="BB133" t="s">
        <v>124</v>
      </c>
      <c r="BC133" t="s">
        <v>125</v>
      </c>
      <c r="BD133" t="s">
        <v>223</v>
      </c>
      <c r="BF133" t="s">
        <v>224</v>
      </c>
      <c r="BG133" t="s">
        <v>241</v>
      </c>
      <c r="BJ133" t="s">
        <v>242</v>
      </c>
    </row>
    <row r="134" spans="1:71" hidden="1" x14ac:dyDescent="0.25">
      <c r="A134">
        <v>3973</v>
      </c>
      <c r="B134">
        <v>2428</v>
      </c>
      <c r="C134">
        <v>267</v>
      </c>
      <c r="D134">
        <v>9</v>
      </c>
      <c r="E134" t="s">
        <v>71</v>
      </c>
      <c r="F134" t="s">
        <v>72</v>
      </c>
      <c r="G134" t="s">
        <v>73</v>
      </c>
      <c r="H134" t="s">
        <v>74</v>
      </c>
      <c r="I134" t="s">
        <v>75</v>
      </c>
      <c r="J134" t="s">
        <v>76</v>
      </c>
      <c r="K134" t="s">
        <v>77</v>
      </c>
      <c r="L134" s="1">
        <v>40030</v>
      </c>
      <c r="M134" s="1">
        <v>45587</v>
      </c>
      <c r="N134">
        <v>47.318170000000002</v>
      </c>
      <c r="O134">
        <v>-122.135959</v>
      </c>
      <c r="P134" t="s">
        <v>425</v>
      </c>
      <c r="Q134" t="s">
        <v>426</v>
      </c>
      <c r="S134">
        <v>3</v>
      </c>
      <c r="T134" t="s">
        <v>80</v>
      </c>
      <c r="U134">
        <v>3</v>
      </c>
      <c r="V134" t="s">
        <v>81</v>
      </c>
      <c r="W134" t="s">
        <v>418</v>
      </c>
      <c r="Z134">
        <v>15</v>
      </c>
      <c r="AA134">
        <v>30</v>
      </c>
      <c r="AB134">
        <v>136352</v>
      </c>
      <c r="AC134" t="s">
        <v>313</v>
      </c>
      <c r="AD134">
        <v>136352</v>
      </c>
      <c r="AE134" t="s">
        <v>313</v>
      </c>
      <c r="AF134" t="b">
        <f t="shared" si="2"/>
        <v>0</v>
      </c>
      <c r="AG134">
        <v>3</v>
      </c>
      <c r="AH134">
        <v>0</v>
      </c>
      <c r="AI134" t="s">
        <v>122</v>
      </c>
      <c r="AJ134" t="b">
        <v>1</v>
      </c>
      <c r="AK134" t="b">
        <v>0</v>
      </c>
      <c r="AL134" t="b">
        <v>0</v>
      </c>
      <c r="AM134" t="b">
        <v>0</v>
      </c>
      <c r="AN134" t="b">
        <v>0</v>
      </c>
      <c r="AO134" t="b">
        <v>0</v>
      </c>
      <c r="AP134" t="b">
        <v>1</v>
      </c>
      <c r="AQ134" t="b">
        <v>0</v>
      </c>
      <c r="AR134" t="b">
        <v>0</v>
      </c>
      <c r="AS134" t="b">
        <v>0</v>
      </c>
      <c r="AT134" t="b">
        <v>1</v>
      </c>
      <c r="AV134">
        <v>6</v>
      </c>
      <c r="AX134" t="s">
        <v>66</v>
      </c>
      <c r="AY134" t="s">
        <v>93</v>
      </c>
      <c r="AZ134" t="s">
        <v>123</v>
      </c>
      <c r="BB134" t="s">
        <v>124</v>
      </c>
      <c r="BC134" t="s">
        <v>125</v>
      </c>
      <c r="BD134" t="s">
        <v>126</v>
      </c>
      <c r="BF134" t="s">
        <v>140</v>
      </c>
      <c r="BG134" t="s">
        <v>141</v>
      </c>
      <c r="BH134" t="s">
        <v>142</v>
      </c>
      <c r="BJ134" t="s">
        <v>143</v>
      </c>
      <c r="BK134" t="s">
        <v>146</v>
      </c>
      <c r="BM134" t="s">
        <v>147</v>
      </c>
      <c r="BP134" t="s">
        <v>313</v>
      </c>
    </row>
    <row r="135" spans="1:71" hidden="1" x14ac:dyDescent="0.25">
      <c r="A135">
        <v>8528</v>
      </c>
      <c r="B135">
        <v>5674</v>
      </c>
      <c r="C135">
        <v>267</v>
      </c>
      <c r="D135">
        <v>9</v>
      </c>
      <c r="E135" t="s">
        <v>71</v>
      </c>
      <c r="F135" t="s">
        <v>72</v>
      </c>
      <c r="G135" t="s">
        <v>73</v>
      </c>
      <c r="H135" t="s">
        <v>74</v>
      </c>
      <c r="I135" t="s">
        <v>75</v>
      </c>
      <c r="J135" t="s">
        <v>76</v>
      </c>
      <c r="K135" t="s">
        <v>77</v>
      </c>
      <c r="L135" s="1">
        <v>41500</v>
      </c>
      <c r="M135" s="1">
        <v>45587</v>
      </c>
      <c r="N135">
        <v>47.318170000000002</v>
      </c>
      <c r="O135">
        <v>-122.135959</v>
      </c>
      <c r="P135" t="s">
        <v>78</v>
      </c>
      <c r="Q135" t="s">
        <v>392</v>
      </c>
      <c r="S135">
        <v>8</v>
      </c>
      <c r="T135" t="s">
        <v>80</v>
      </c>
      <c r="U135">
        <v>8</v>
      </c>
      <c r="V135" t="s">
        <v>81</v>
      </c>
      <c r="W135" t="s">
        <v>82</v>
      </c>
      <c r="Z135">
        <v>13</v>
      </c>
      <c r="AA135">
        <v>30</v>
      </c>
      <c r="AB135">
        <v>128477</v>
      </c>
      <c r="AC135" t="s">
        <v>314</v>
      </c>
      <c r="AD135">
        <v>128477</v>
      </c>
      <c r="AE135" t="s">
        <v>314</v>
      </c>
      <c r="AF135" t="b">
        <f t="shared" si="2"/>
        <v>0</v>
      </c>
      <c r="AG135">
        <v>1</v>
      </c>
      <c r="AH135">
        <v>1</v>
      </c>
      <c r="AI135" t="s">
        <v>122</v>
      </c>
      <c r="AJ135" t="b">
        <v>1</v>
      </c>
      <c r="AK135" t="b">
        <v>0</v>
      </c>
      <c r="AL135" t="b">
        <v>0</v>
      </c>
      <c r="AM135" t="b">
        <v>0</v>
      </c>
      <c r="AN135" t="b">
        <v>0</v>
      </c>
      <c r="AO135" t="b">
        <v>0</v>
      </c>
      <c r="AP135" t="b">
        <v>0</v>
      </c>
      <c r="AQ135" t="b">
        <v>0</v>
      </c>
      <c r="AR135" t="b">
        <v>0</v>
      </c>
      <c r="AS135" t="b">
        <v>0</v>
      </c>
      <c r="AT135" t="b">
        <v>0</v>
      </c>
      <c r="AV135">
        <v>5</v>
      </c>
      <c r="AW135">
        <v>4</v>
      </c>
      <c r="AX135" t="s">
        <v>66</v>
      </c>
      <c r="AY135" t="s">
        <v>93</v>
      </c>
      <c r="AZ135" t="s">
        <v>123</v>
      </c>
      <c r="BB135" t="s">
        <v>124</v>
      </c>
      <c r="BC135" t="s">
        <v>125</v>
      </c>
      <c r="BD135" t="s">
        <v>126</v>
      </c>
      <c r="BF135" t="s">
        <v>140</v>
      </c>
      <c r="BG135" t="s">
        <v>150</v>
      </c>
      <c r="BH135" t="s">
        <v>153</v>
      </c>
      <c r="BJ135" t="s">
        <v>154</v>
      </c>
      <c r="BK135" t="s">
        <v>158</v>
      </c>
      <c r="BP135" t="s">
        <v>314</v>
      </c>
    </row>
    <row r="136" spans="1:71" hidden="1" x14ac:dyDescent="0.25">
      <c r="A136">
        <v>14011</v>
      </c>
      <c r="B136">
        <v>9077</v>
      </c>
      <c r="C136">
        <v>267</v>
      </c>
      <c r="D136">
        <v>9</v>
      </c>
      <c r="E136" t="s">
        <v>71</v>
      </c>
      <c r="F136" t="s">
        <v>72</v>
      </c>
      <c r="G136" t="s">
        <v>73</v>
      </c>
      <c r="H136" t="s">
        <v>74</v>
      </c>
      <c r="I136" t="s">
        <v>75</v>
      </c>
      <c r="J136" t="s">
        <v>76</v>
      </c>
      <c r="K136" t="s">
        <v>77</v>
      </c>
      <c r="L136" s="1">
        <v>42949</v>
      </c>
      <c r="M136" s="1">
        <v>45587</v>
      </c>
      <c r="N136">
        <v>47.318170000000002</v>
      </c>
      <c r="O136">
        <v>-122.135959</v>
      </c>
      <c r="P136" t="s">
        <v>78</v>
      </c>
      <c r="Q136" t="s">
        <v>356</v>
      </c>
      <c r="S136">
        <v>8</v>
      </c>
      <c r="T136" t="s">
        <v>80</v>
      </c>
      <c r="U136">
        <v>8</v>
      </c>
      <c r="V136" t="s">
        <v>81</v>
      </c>
      <c r="W136" t="s">
        <v>82</v>
      </c>
      <c r="Y136" t="s">
        <v>357</v>
      </c>
      <c r="Z136">
        <v>8</v>
      </c>
      <c r="AA136">
        <v>30</v>
      </c>
      <c r="AB136">
        <v>128477</v>
      </c>
      <c r="AC136" t="s">
        <v>314</v>
      </c>
      <c r="AD136">
        <v>128477</v>
      </c>
      <c r="AE136" t="s">
        <v>314</v>
      </c>
      <c r="AF136" t="b">
        <f t="shared" si="2"/>
        <v>1</v>
      </c>
      <c r="AG136">
        <v>2</v>
      </c>
      <c r="AH136">
        <v>1</v>
      </c>
      <c r="AI136" t="s">
        <v>122</v>
      </c>
      <c r="AJ136" t="b">
        <v>1</v>
      </c>
      <c r="AK136" t="b">
        <v>0</v>
      </c>
      <c r="AL136" t="b">
        <v>0</v>
      </c>
      <c r="AM136" t="b">
        <v>0</v>
      </c>
      <c r="AN136" t="b">
        <v>0</v>
      </c>
      <c r="AO136" t="b">
        <v>0</v>
      </c>
      <c r="AP136" t="b">
        <v>0</v>
      </c>
      <c r="AQ136" t="b">
        <v>0</v>
      </c>
      <c r="AR136" t="b">
        <v>0</v>
      </c>
      <c r="AS136" t="b">
        <v>0</v>
      </c>
      <c r="AT136" t="b">
        <v>0</v>
      </c>
      <c r="AV136">
        <v>5</v>
      </c>
      <c r="AW136">
        <v>4</v>
      </c>
      <c r="AX136" t="s">
        <v>66</v>
      </c>
      <c r="AY136" t="s">
        <v>93</v>
      </c>
      <c r="AZ136" t="s">
        <v>123</v>
      </c>
      <c r="BB136" t="s">
        <v>124</v>
      </c>
      <c r="BC136" t="s">
        <v>125</v>
      </c>
      <c r="BD136" t="s">
        <v>126</v>
      </c>
      <c r="BF136" t="s">
        <v>140</v>
      </c>
      <c r="BG136" t="s">
        <v>150</v>
      </c>
      <c r="BH136" t="s">
        <v>153</v>
      </c>
      <c r="BJ136" t="s">
        <v>154</v>
      </c>
      <c r="BK136" t="s">
        <v>158</v>
      </c>
      <c r="BP136" t="s">
        <v>314</v>
      </c>
    </row>
    <row r="137" spans="1:71" hidden="1" x14ac:dyDescent="0.25">
      <c r="A137">
        <v>15489</v>
      </c>
      <c r="B137">
        <v>10409</v>
      </c>
      <c r="C137">
        <v>267</v>
      </c>
      <c r="D137">
        <v>9</v>
      </c>
      <c r="E137" t="s">
        <v>71</v>
      </c>
      <c r="F137" t="s">
        <v>72</v>
      </c>
      <c r="G137" t="s">
        <v>73</v>
      </c>
      <c r="H137" t="s">
        <v>74</v>
      </c>
      <c r="I137" t="s">
        <v>75</v>
      </c>
      <c r="J137" t="s">
        <v>76</v>
      </c>
      <c r="K137" t="s">
        <v>77</v>
      </c>
      <c r="L137" s="1">
        <v>43692</v>
      </c>
      <c r="M137" s="1">
        <v>45587</v>
      </c>
      <c r="N137">
        <v>47.318170000000002</v>
      </c>
      <c r="O137">
        <v>-122.135959</v>
      </c>
      <c r="P137" t="s">
        <v>78</v>
      </c>
      <c r="Q137" t="s">
        <v>336</v>
      </c>
      <c r="S137">
        <v>8</v>
      </c>
      <c r="T137" t="s">
        <v>80</v>
      </c>
      <c r="U137">
        <v>8</v>
      </c>
      <c r="V137" t="s">
        <v>81</v>
      </c>
      <c r="W137" t="s">
        <v>82</v>
      </c>
      <c r="Z137">
        <v>4</v>
      </c>
      <c r="AA137">
        <v>30</v>
      </c>
      <c r="AB137">
        <v>97326</v>
      </c>
      <c r="AC137" t="s">
        <v>107</v>
      </c>
      <c r="AD137">
        <v>97326</v>
      </c>
      <c r="AE137" t="s">
        <v>107</v>
      </c>
      <c r="AF137" t="b">
        <f t="shared" si="2"/>
        <v>0</v>
      </c>
      <c r="AG137">
        <v>1</v>
      </c>
      <c r="AH137">
        <v>1</v>
      </c>
      <c r="AI137" t="s">
        <v>84</v>
      </c>
      <c r="AJ137" t="b">
        <v>1</v>
      </c>
      <c r="AK137" t="b">
        <v>0</v>
      </c>
      <c r="AL137" t="b">
        <v>0</v>
      </c>
      <c r="AM137" t="b">
        <v>0</v>
      </c>
      <c r="AN137" t="b">
        <v>0</v>
      </c>
      <c r="AO137" t="b">
        <v>0</v>
      </c>
      <c r="AP137" t="b">
        <v>0</v>
      </c>
      <c r="AQ137" t="b">
        <v>1</v>
      </c>
      <c r="AR137" t="b">
        <v>0</v>
      </c>
      <c r="AS137" t="b">
        <v>0</v>
      </c>
      <c r="AT137" t="b">
        <v>0</v>
      </c>
      <c r="AV137">
        <v>6</v>
      </c>
      <c r="AW137">
        <v>3</v>
      </c>
      <c r="AX137" t="s">
        <v>69</v>
      </c>
      <c r="AY137" t="s">
        <v>93</v>
      </c>
      <c r="AZ137" t="s">
        <v>108</v>
      </c>
      <c r="BB137" t="s">
        <v>109</v>
      </c>
      <c r="BC137" t="s">
        <v>110</v>
      </c>
      <c r="BE137" t="s">
        <v>111</v>
      </c>
      <c r="BF137" t="s">
        <v>112</v>
      </c>
      <c r="BG137" t="s">
        <v>113</v>
      </c>
      <c r="BH137" t="s">
        <v>114</v>
      </c>
      <c r="BI137" t="s">
        <v>115</v>
      </c>
      <c r="BJ137" t="s">
        <v>116</v>
      </c>
      <c r="BP137" t="s">
        <v>117</v>
      </c>
      <c r="BR137" t="s">
        <v>117</v>
      </c>
      <c r="BS137" t="s">
        <v>118</v>
      </c>
    </row>
    <row r="138" spans="1:71" hidden="1" x14ac:dyDescent="0.25">
      <c r="A138">
        <v>15489</v>
      </c>
      <c r="B138">
        <v>10409</v>
      </c>
      <c r="C138">
        <v>267</v>
      </c>
      <c r="D138">
        <v>9</v>
      </c>
      <c r="E138" t="s">
        <v>71</v>
      </c>
      <c r="F138" t="s">
        <v>72</v>
      </c>
      <c r="G138" t="s">
        <v>73</v>
      </c>
      <c r="H138" t="s">
        <v>74</v>
      </c>
      <c r="I138" t="s">
        <v>75</v>
      </c>
      <c r="J138" t="s">
        <v>76</v>
      </c>
      <c r="K138" t="s">
        <v>77</v>
      </c>
      <c r="L138" s="1">
        <v>43692</v>
      </c>
      <c r="M138" s="1">
        <v>45587</v>
      </c>
      <c r="N138">
        <v>47.318170000000002</v>
      </c>
      <c r="O138">
        <v>-122.135959</v>
      </c>
      <c r="P138" t="s">
        <v>78</v>
      </c>
      <c r="Q138" t="s">
        <v>336</v>
      </c>
      <c r="S138">
        <v>8</v>
      </c>
      <c r="T138" t="s">
        <v>80</v>
      </c>
      <c r="U138">
        <v>8</v>
      </c>
      <c r="V138" t="s">
        <v>81</v>
      </c>
      <c r="W138" t="s">
        <v>82</v>
      </c>
      <c r="Z138">
        <v>4</v>
      </c>
      <c r="AA138">
        <v>30</v>
      </c>
      <c r="AB138">
        <v>100504</v>
      </c>
      <c r="AC138" t="s">
        <v>242</v>
      </c>
      <c r="AD138">
        <v>100504</v>
      </c>
      <c r="AE138" t="s">
        <v>242</v>
      </c>
      <c r="AF138" t="b">
        <f t="shared" si="2"/>
        <v>0</v>
      </c>
      <c r="AG138">
        <v>12</v>
      </c>
      <c r="AH138">
        <v>12</v>
      </c>
      <c r="AI138" t="s">
        <v>122</v>
      </c>
      <c r="AJ138" t="b">
        <v>0</v>
      </c>
      <c r="AK138" t="b">
        <v>0</v>
      </c>
      <c r="AL138" t="b">
        <v>1</v>
      </c>
      <c r="AM138" t="b">
        <v>0</v>
      </c>
      <c r="AN138" t="b">
        <v>0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b">
        <v>1</v>
      </c>
      <c r="AV138">
        <v>4</v>
      </c>
      <c r="AX138" t="s">
        <v>60</v>
      </c>
      <c r="AY138" t="s">
        <v>93</v>
      </c>
      <c r="AZ138" t="s">
        <v>123</v>
      </c>
      <c r="BB138" t="s">
        <v>124</v>
      </c>
      <c r="BC138" t="s">
        <v>125</v>
      </c>
      <c r="BD138" t="s">
        <v>223</v>
      </c>
      <c r="BF138" t="s">
        <v>224</v>
      </c>
      <c r="BG138" t="s">
        <v>241</v>
      </c>
      <c r="BJ138" t="s">
        <v>242</v>
      </c>
    </row>
    <row r="139" spans="1:71" hidden="1" x14ac:dyDescent="0.25">
      <c r="A139">
        <v>14967</v>
      </c>
      <c r="B139">
        <v>9909</v>
      </c>
      <c r="C139">
        <v>267</v>
      </c>
      <c r="D139">
        <v>9</v>
      </c>
      <c r="E139" t="s">
        <v>71</v>
      </c>
      <c r="F139" t="s">
        <v>72</v>
      </c>
      <c r="G139" t="s">
        <v>73</v>
      </c>
      <c r="H139" t="s">
        <v>74</v>
      </c>
      <c r="I139" t="s">
        <v>75</v>
      </c>
      <c r="J139" t="s">
        <v>76</v>
      </c>
      <c r="K139" t="s">
        <v>77</v>
      </c>
      <c r="L139" s="1">
        <v>43335</v>
      </c>
      <c r="M139" s="1">
        <v>45587</v>
      </c>
      <c r="N139">
        <v>47.318170000000002</v>
      </c>
      <c r="O139">
        <v>-122.135959</v>
      </c>
      <c r="P139" t="s">
        <v>78</v>
      </c>
      <c r="Q139" t="s">
        <v>347</v>
      </c>
      <c r="S139">
        <v>8</v>
      </c>
      <c r="T139" t="s">
        <v>80</v>
      </c>
      <c r="U139">
        <v>8</v>
      </c>
      <c r="V139" t="s">
        <v>81</v>
      </c>
      <c r="W139" t="s">
        <v>82</v>
      </c>
      <c r="Z139">
        <v>3</v>
      </c>
      <c r="AA139">
        <v>30</v>
      </c>
      <c r="AB139">
        <v>92686</v>
      </c>
      <c r="AC139" t="s">
        <v>349</v>
      </c>
      <c r="AD139">
        <v>92686</v>
      </c>
      <c r="AE139" t="s">
        <v>349</v>
      </c>
      <c r="AF139" t="b">
        <f t="shared" si="2"/>
        <v>0</v>
      </c>
      <c r="AG139">
        <v>1</v>
      </c>
      <c r="AH139">
        <v>1</v>
      </c>
      <c r="AI139" t="s">
        <v>84</v>
      </c>
      <c r="AJ139" t="b">
        <v>1</v>
      </c>
      <c r="AK139" t="b">
        <v>0</v>
      </c>
      <c r="AL139" t="b">
        <v>0</v>
      </c>
      <c r="AM139" t="b">
        <v>0</v>
      </c>
      <c r="AN139" t="b">
        <v>0</v>
      </c>
      <c r="AO139" t="b">
        <v>0</v>
      </c>
      <c r="AP139" t="b">
        <v>0</v>
      </c>
      <c r="AQ139" t="b">
        <v>0</v>
      </c>
      <c r="AR139" t="b">
        <v>1</v>
      </c>
      <c r="AS139" t="b">
        <v>0</v>
      </c>
      <c r="AT139" t="b">
        <v>0</v>
      </c>
      <c r="AV139">
        <v>8</v>
      </c>
      <c r="AW139">
        <v>5</v>
      </c>
      <c r="AX139" t="s">
        <v>66</v>
      </c>
      <c r="AY139" t="s">
        <v>93</v>
      </c>
      <c r="AZ139" t="s">
        <v>108</v>
      </c>
      <c r="BB139" t="s">
        <v>109</v>
      </c>
      <c r="BC139" t="s">
        <v>110</v>
      </c>
      <c r="BE139" t="s">
        <v>120</v>
      </c>
      <c r="BF139" t="s">
        <v>350</v>
      </c>
      <c r="BG139" t="s">
        <v>351</v>
      </c>
      <c r="BI139" t="s">
        <v>352</v>
      </c>
      <c r="BJ139" t="s">
        <v>353</v>
      </c>
      <c r="BP139" t="s">
        <v>349</v>
      </c>
    </row>
    <row r="140" spans="1:71" hidden="1" x14ac:dyDescent="0.25">
      <c r="A140">
        <v>218</v>
      </c>
      <c r="B140">
        <v>218</v>
      </c>
      <c r="C140">
        <v>267</v>
      </c>
      <c r="D140">
        <v>9</v>
      </c>
      <c r="E140" t="s">
        <v>71</v>
      </c>
      <c r="F140" t="s">
        <v>72</v>
      </c>
      <c r="G140" t="s">
        <v>73</v>
      </c>
      <c r="H140" t="s">
        <v>74</v>
      </c>
      <c r="I140" t="s">
        <v>75</v>
      </c>
      <c r="J140" t="s">
        <v>76</v>
      </c>
      <c r="K140" t="s">
        <v>77</v>
      </c>
      <c r="L140" s="1">
        <v>38960</v>
      </c>
      <c r="M140" s="1">
        <v>45587</v>
      </c>
      <c r="N140">
        <v>47.318170000000002</v>
      </c>
      <c r="O140">
        <v>-122.135959</v>
      </c>
      <c r="P140" t="s">
        <v>425</v>
      </c>
      <c r="Q140" t="s">
        <v>436</v>
      </c>
      <c r="S140">
        <v>3</v>
      </c>
      <c r="U140">
        <v>3</v>
      </c>
      <c r="V140" t="s">
        <v>81</v>
      </c>
      <c r="W140" t="s">
        <v>418</v>
      </c>
      <c r="Z140">
        <v>12</v>
      </c>
      <c r="AA140">
        <v>30</v>
      </c>
      <c r="AB140">
        <v>102986</v>
      </c>
      <c r="AC140" t="s">
        <v>256</v>
      </c>
      <c r="AD140">
        <v>102986</v>
      </c>
      <c r="AE140" t="s">
        <v>256</v>
      </c>
      <c r="AF140" t="b">
        <f t="shared" si="2"/>
        <v>0</v>
      </c>
      <c r="AG140">
        <v>1</v>
      </c>
      <c r="AH140">
        <v>1</v>
      </c>
      <c r="AI140" t="s">
        <v>84</v>
      </c>
      <c r="AJ140" t="b">
        <v>1</v>
      </c>
      <c r="AK140" t="b">
        <v>0</v>
      </c>
      <c r="AL140" t="b">
        <v>0</v>
      </c>
      <c r="AM140" t="b">
        <v>0</v>
      </c>
      <c r="AN140" t="b">
        <v>0</v>
      </c>
      <c r="AO140" t="b">
        <v>0</v>
      </c>
      <c r="AP140" t="b">
        <v>1</v>
      </c>
      <c r="AQ140" t="b">
        <v>1</v>
      </c>
      <c r="AR140" t="b">
        <v>0</v>
      </c>
      <c r="AS140" t="b">
        <v>1</v>
      </c>
      <c r="AT140" t="b">
        <v>1</v>
      </c>
      <c r="AU140">
        <v>10</v>
      </c>
      <c r="AV140">
        <v>1</v>
      </c>
      <c r="AW140">
        <v>3</v>
      </c>
      <c r="AX140" t="s">
        <v>69</v>
      </c>
      <c r="AY140" t="s">
        <v>93</v>
      </c>
      <c r="AZ140" t="s">
        <v>123</v>
      </c>
      <c r="BB140" t="s">
        <v>124</v>
      </c>
      <c r="BC140" t="s">
        <v>125</v>
      </c>
      <c r="BD140" t="s">
        <v>126</v>
      </c>
      <c r="BF140" t="s">
        <v>176</v>
      </c>
      <c r="BG140" t="s">
        <v>184</v>
      </c>
      <c r="BJ140" t="s">
        <v>188</v>
      </c>
      <c r="BK140" t="s">
        <v>189</v>
      </c>
      <c r="BM140" t="s">
        <v>190</v>
      </c>
      <c r="BP140" t="s">
        <v>257</v>
      </c>
      <c r="BS140" t="s">
        <v>258</v>
      </c>
    </row>
    <row r="141" spans="1:71" hidden="1" x14ac:dyDescent="0.25">
      <c r="A141">
        <v>650</v>
      </c>
      <c r="B141">
        <v>590</v>
      </c>
      <c r="C141">
        <v>267</v>
      </c>
      <c r="D141">
        <v>9</v>
      </c>
      <c r="E141" t="s">
        <v>71</v>
      </c>
      <c r="F141" t="s">
        <v>72</v>
      </c>
      <c r="G141" t="s">
        <v>73</v>
      </c>
      <c r="H141" t="s">
        <v>74</v>
      </c>
      <c r="I141" t="s">
        <v>75</v>
      </c>
      <c r="J141" t="s">
        <v>76</v>
      </c>
      <c r="K141" t="s">
        <v>77</v>
      </c>
      <c r="L141" s="1">
        <v>39678</v>
      </c>
      <c r="M141" s="1">
        <v>45587</v>
      </c>
      <c r="N141">
        <v>47.318170000000002</v>
      </c>
      <c r="O141">
        <v>-122.135959</v>
      </c>
      <c r="P141" t="s">
        <v>425</v>
      </c>
      <c r="Q141" t="s">
        <v>431</v>
      </c>
      <c r="S141">
        <v>3</v>
      </c>
      <c r="T141" t="s">
        <v>80</v>
      </c>
      <c r="U141">
        <v>3</v>
      </c>
      <c r="V141" t="s">
        <v>81</v>
      </c>
      <c r="W141" t="s">
        <v>418</v>
      </c>
      <c r="Z141">
        <v>13</v>
      </c>
      <c r="AA141">
        <v>30</v>
      </c>
      <c r="AB141">
        <v>102986</v>
      </c>
      <c r="AC141" t="s">
        <v>256</v>
      </c>
      <c r="AD141">
        <v>102986</v>
      </c>
      <c r="AE141" t="s">
        <v>256</v>
      </c>
      <c r="AF141" t="b">
        <f t="shared" si="2"/>
        <v>1</v>
      </c>
      <c r="AG141">
        <v>1</v>
      </c>
      <c r="AH141">
        <v>1</v>
      </c>
      <c r="AI141" t="s">
        <v>122</v>
      </c>
      <c r="AJ141" t="b">
        <v>1</v>
      </c>
      <c r="AK141" t="b">
        <v>0</v>
      </c>
      <c r="AL141" t="b">
        <v>0</v>
      </c>
      <c r="AM141" t="b">
        <v>0</v>
      </c>
      <c r="AN141" t="b">
        <v>0</v>
      </c>
      <c r="AO141" t="b">
        <v>0</v>
      </c>
      <c r="AP141" t="b">
        <v>1</v>
      </c>
      <c r="AQ141" t="b">
        <v>1</v>
      </c>
      <c r="AR141" t="b">
        <v>0</v>
      </c>
      <c r="AS141" t="b">
        <v>1</v>
      </c>
      <c r="AT141" t="b">
        <v>1</v>
      </c>
      <c r="AU141">
        <v>10</v>
      </c>
      <c r="AV141">
        <v>1</v>
      </c>
      <c r="AW141">
        <v>3</v>
      </c>
      <c r="AX141" t="s">
        <v>69</v>
      </c>
      <c r="AY141" t="s">
        <v>93</v>
      </c>
      <c r="AZ141" t="s">
        <v>123</v>
      </c>
      <c r="BB141" t="s">
        <v>124</v>
      </c>
      <c r="BC141" t="s">
        <v>125</v>
      </c>
      <c r="BD141" t="s">
        <v>126</v>
      </c>
      <c r="BF141" t="s">
        <v>176</v>
      </c>
      <c r="BG141" t="s">
        <v>184</v>
      </c>
      <c r="BJ141" t="s">
        <v>188</v>
      </c>
      <c r="BK141" t="s">
        <v>189</v>
      </c>
      <c r="BM141" t="s">
        <v>190</v>
      </c>
      <c r="BP141" t="s">
        <v>257</v>
      </c>
      <c r="BS141" t="s">
        <v>258</v>
      </c>
    </row>
    <row r="142" spans="1:71" hidden="1" x14ac:dyDescent="0.25">
      <c r="A142">
        <v>3973</v>
      </c>
      <c r="B142">
        <v>2428</v>
      </c>
      <c r="C142">
        <v>267</v>
      </c>
      <c r="D142">
        <v>9</v>
      </c>
      <c r="E142" t="s">
        <v>71</v>
      </c>
      <c r="F142" t="s">
        <v>72</v>
      </c>
      <c r="G142" t="s">
        <v>73</v>
      </c>
      <c r="H142" t="s">
        <v>74</v>
      </c>
      <c r="I142" t="s">
        <v>75</v>
      </c>
      <c r="J142" t="s">
        <v>76</v>
      </c>
      <c r="K142" t="s">
        <v>77</v>
      </c>
      <c r="L142" s="1">
        <v>40030</v>
      </c>
      <c r="M142" s="1">
        <v>45587</v>
      </c>
      <c r="N142">
        <v>47.318170000000002</v>
      </c>
      <c r="O142">
        <v>-122.135959</v>
      </c>
      <c r="P142" t="s">
        <v>425</v>
      </c>
      <c r="Q142" t="s">
        <v>426</v>
      </c>
      <c r="S142">
        <v>3</v>
      </c>
      <c r="T142" t="s">
        <v>80</v>
      </c>
      <c r="U142">
        <v>3</v>
      </c>
      <c r="V142" t="s">
        <v>81</v>
      </c>
      <c r="W142" t="s">
        <v>418</v>
      </c>
      <c r="Z142">
        <v>15</v>
      </c>
      <c r="AA142">
        <v>30</v>
      </c>
      <c r="AB142">
        <v>102986</v>
      </c>
      <c r="AC142" t="s">
        <v>256</v>
      </c>
      <c r="AD142">
        <v>102986</v>
      </c>
      <c r="AE142" t="s">
        <v>256</v>
      </c>
      <c r="AF142" t="b">
        <f t="shared" si="2"/>
        <v>1</v>
      </c>
      <c r="AG142">
        <v>5</v>
      </c>
      <c r="AH142">
        <v>5</v>
      </c>
      <c r="AI142" t="s">
        <v>122</v>
      </c>
      <c r="AJ142" t="b">
        <v>1</v>
      </c>
      <c r="AK142" t="b">
        <v>0</v>
      </c>
      <c r="AL142" t="b">
        <v>0</v>
      </c>
      <c r="AM142" t="b">
        <v>0</v>
      </c>
      <c r="AN142" t="b">
        <v>0</v>
      </c>
      <c r="AO142" t="b">
        <v>0</v>
      </c>
      <c r="AP142" t="b">
        <v>1</v>
      </c>
      <c r="AQ142" t="b">
        <v>1</v>
      </c>
      <c r="AR142" t="b">
        <v>0</v>
      </c>
      <c r="AS142" t="b">
        <v>1</v>
      </c>
      <c r="AT142" t="b">
        <v>1</v>
      </c>
      <c r="AU142">
        <v>10</v>
      </c>
      <c r="AV142">
        <v>1</v>
      </c>
      <c r="AW142">
        <v>3</v>
      </c>
      <c r="AX142" t="s">
        <v>69</v>
      </c>
      <c r="AY142" t="s">
        <v>93</v>
      </c>
      <c r="AZ142" t="s">
        <v>123</v>
      </c>
      <c r="BB142" t="s">
        <v>124</v>
      </c>
      <c r="BC142" t="s">
        <v>125</v>
      </c>
      <c r="BD142" t="s">
        <v>126</v>
      </c>
      <c r="BF142" t="s">
        <v>176</v>
      </c>
      <c r="BG142" t="s">
        <v>184</v>
      </c>
      <c r="BJ142" t="s">
        <v>188</v>
      </c>
      <c r="BK142" t="s">
        <v>189</v>
      </c>
      <c r="BM142" t="s">
        <v>190</v>
      </c>
      <c r="BP142" t="s">
        <v>257</v>
      </c>
      <c r="BS142" t="s">
        <v>258</v>
      </c>
    </row>
    <row r="143" spans="1:71" hidden="1" x14ac:dyDescent="0.25">
      <c r="A143">
        <v>4792</v>
      </c>
      <c r="B143">
        <v>2977</v>
      </c>
      <c r="C143">
        <v>267</v>
      </c>
      <c r="D143">
        <v>9</v>
      </c>
      <c r="E143" t="s">
        <v>71</v>
      </c>
      <c r="F143" t="s">
        <v>72</v>
      </c>
      <c r="G143" t="s">
        <v>73</v>
      </c>
      <c r="H143" t="s">
        <v>74</v>
      </c>
      <c r="I143" t="s">
        <v>75</v>
      </c>
      <c r="J143" t="s">
        <v>76</v>
      </c>
      <c r="K143" t="s">
        <v>77</v>
      </c>
      <c r="L143" s="1">
        <v>40441</v>
      </c>
      <c r="M143" s="1">
        <v>45587</v>
      </c>
      <c r="N143">
        <v>47.318170000000002</v>
      </c>
      <c r="O143">
        <v>-122.135959</v>
      </c>
      <c r="P143" t="s">
        <v>78</v>
      </c>
      <c r="Q143" t="s">
        <v>423</v>
      </c>
      <c r="S143">
        <v>3</v>
      </c>
      <c r="T143" t="s">
        <v>80</v>
      </c>
      <c r="U143">
        <v>3</v>
      </c>
      <c r="V143" t="s">
        <v>81</v>
      </c>
      <c r="W143" t="s">
        <v>418</v>
      </c>
      <c r="Y143" t="s">
        <v>322</v>
      </c>
      <c r="Z143">
        <v>13</v>
      </c>
      <c r="AA143">
        <v>30</v>
      </c>
      <c r="AB143">
        <v>102986</v>
      </c>
      <c r="AC143" t="s">
        <v>256</v>
      </c>
      <c r="AD143">
        <v>102986</v>
      </c>
      <c r="AE143" t="s">
        <v>256</v>
      </c>
      <c r="AF143" t="b">
        <f t="shared" si="2"/>
        <v>1</v>
      </c>
      <c r="AG143">
        <v>1</v>
      </c>
      <c r="AH143">
        <v>1</v>
      </c>
      <c r="AI143" t="s">
        <v>122</v>
      </c>
      <c r="AJ143" t="b">
        <v>1</v>
      </c>
      <c r="AK143" t="b">
        <v>0</v>
      </c>
      <c r="AL143" t="b">
        <v>0</v>
      </c>
      <c r="AM143" t="b">
        <v>0</v>
      </c>
      <c r="AN143" t="b">
        <v>0</v>
      </c>
      <c r="AO143" t="b">
        <v>0</v>
      </c>
      <c r="AP143" t="b">
        <v>1</v>
      </c>
      <c r="AQ143" t="b">
        <v>1</v>
      </c>
      <c r="AR143" t="b">
        <v>0</v>
      </c>
      <c r="AS143" t="b">
        <v>1</v>
      </c>
      <c r="AT143" t="b">
        <v>1</v>
      </c>
      <c r="AU143">
        <v>10</v>
      </c>
      <c r="AV143">
        <v>1</v>
      </c>
      <c r="AW143">
        <v>3</v>
      </c>
      <c r="AX143" t="s">
        <v>69</v>
      </c>
      <c r="AY143" t="s">
        <v>93</v>
      </c>
      <c r="AZ143" t="s">
        <v>123</v>
      </c>
      <c r="BB143" t="s">
        <v>124</v>
      </c>
      <c r="BC143" t="s">
        <v>125</v>
      </c>
      <c r="BD143" t="s">
        <v>126</v>
      </c>
      <c r="BF143" t="s">
        <v>176</v>
      </c>
      <c r="BG143" t="s">
        <v>184</v>
      </c>
      <c r="BJ143" t="s">
        <v>188</v>
      </c>
      <c r="BK143" t="s">
        <v>189</v>
      </c>
      <c r="BM143" t="s">
        <v>190</v>
      </c>
      <c r="BP143" t="s">
        <v>257</v>
      </c>
      <c r="BS143" t="s">
        <v>258</v>
      </c>
    </row>
    <row r="144" spans="1:71" hidden="1" x14ac:dyDescent="0.25">
      <c r="A144">
        <v>5850</v>
      </c>
      <c r="B144">
        <v>3758</v>
      </c>
      <c r="C144">
        <v>267</v>
      </c>
      <c r="D144">
        <v>9</v>
      </c>
      <c r="E144" t="s">
        <v>71</v>
      </c>
      <c r="F144" t="s">
        <v>72</v>
      </c>
      <c r="G144" t="s">
        <v>73</v>
      </c>
      <c r="H144" t="s">
        <v>74</v>
      </c>
      <c r="I144" t="s">
        <v>75</v>
      </c>
      <c r="J144" t="s">
        <v>76</v>
      </c>
      <c r="K144" t="s">
        <v>77</v>
      </c>
      <c r="L144" s="1">
        <v>40801</v>
      </c>
      <c r="M144" s="1">
        <v>45587</v>
      </c>
      <c r="N144">
        <v>47.318170000000002</v>
      </c>
      <c r="O144">
        <v>-122.135959</v>
      </c>
      <c r="P144" t="s">
        <v>78</v>
      </c>
      <c r="Q144" t="s">
        <v>417</v>
      </c>
      <c r="S144">
        <v>3</v>
      </c>
      <c r="T144" t="s">
        <v>80</v>
      </c>
      <c r="U144">
        <v>3</v>
      </c>
      <c r="V144" t="s">
        <v>81</v>
      </c>
      <c r="W144" t="s">
        <v>418</v>
      </c>
      <c r="Y144" t="s">
        <v>322</v>
      </c>
      <c r="Z144">
        <v>1.75</v>
      </c>
      <c r="AA144">
        <v>30</v>
      </c>
      <c r="AB144">
        <v>102986</v>
      </c>
      <c r="AC144" t="s">
        <v>256</v>
      </c>
      <c r="AD144">
        <v>102986</v>
      </c>
      <c r="AE144" t="s">
        <v>256</v>
      </c>
      <c r="AF144" t="b">
        <f t="shared" ref="AF144:AF207" si="3">AE144=AE143</f>
        <v>1</v>
      </c>
      <c r="AG144">
        <v>1</v>
      </c>
      <c r="AH144">
        <v>1</v>
      </c>
      <c r="AI144" t="s">
        <v>122</v>
      </c>
      <c r="AJ144" t="b">
        <v>1</v>
      </c>
      <c r="AK144" t="b">
        <v>0</v>
      </c>
      <c r="AL144" t="b">
        <v>0</v>
      </c>
      <c r="AM144" t="b">
        <v>0</v>
      </c>
      <c r="AN144" t="b">
        <v>0</v>
      </c>
      <c r="AO144" t="b">
        <v>0</v>
      </c>
      <c r="AP144" t="b">
        <v>1</v>
      </c>
      <c r="AQ144" t="b">
        <v>1</v>
      </c>
      <c r="AR144" t="b">
        <v>0</v>
      </c>
      <c r="AS144" t="b">
        <v>1</v>
      </c>
      <c r="AT144" t="b">
        <v>1</v>
      </c>
      <c r="AU144">
        <v>10</v>
      </c>
      <c r="AV144">
        <v>1</v>
      </c>
      <c r="AW144">
        <v>3</v>
      </c>
      <c r="AX144" t="s">
        <v>69</v>
      </c>
      <c r="AY144" t="s">
        <v>93</v>
      </c>
      <c r="AZ144" t="s">
        <v>123</v>
      </c>
      <c r="BB144" t="s">
        <v>124</v>
      </c>
      <c r="BC144" t="s">
        <v>125</v>
      </c>
      <c r="BD144" t="s">
        <v>126</v>
      </c>
      <c r="BF144" t="s">
        <v>176</v>
      </c>
      <c r="BG144" t="s">
        <v>184</v>
      </c>
      <c r="BJ144" t="s">
        <v>188</v>
      </c>
      <c r="BK144" t="s">
        <v>189</v>
      </c>
      <c r="BM144" t="s">
        <v>190</v>
      </c>
      <c r="BP144" t="s">
        <v>257</v>
      </c>
      <c r="BS144" t="s">
        <v>258</v>
      </c>
    </row>
    <row r="145" spans="1:71" hidden="1" x14ac:dyDescent="0.25">
      <c r="A145">
        <v>8528</v>
      </c>
      <c r="B145">
        <v>5674</v>
      </c>
      <c r="C145">
        <v>267</v>
      </c>
      <c r="D145">
        <v>9</v>
      </c>
      <c r="E145" t="s">
        <v>71</v>
      </c>
      <c r="F145" t="s">
        <v>72</v>
      </c>
      <c r="G145" t="s">
        <v>73</v>
      </c>
      <c r="H145" t="s">
        <v>74</v>
      </c>
      <c r="I145" t="s">
        <v>75</v>
      </c>
      <c r="J145" t="s">
        <v>76</v>
      </c>
      <c r="K145" t="s">
        <v>77</v>
      </c>
      <c r="L145" s="1">
        <v>41500</v>
      </c>
      <c r="M145" s="1">
        <v>45587</v>
      </c>
      <c r="N145">
        <v>47.318170000000002</v>
      </c>
      <c r="O145">
        <v>-122.135959</v>
      </c>
      <c r="P145" t="s">
        <v>78</v>
      </c>
      <c r="Q145" t="s">
        <v>392</v>
      </c>
      <c r="S145">
        <v>8</v>
      </c>
      <c r="T145" t="s">
        <v>80</v>
      </c>
      <c r="U145">
        <v>8</v>
      </c>
      <c r="V145" t="s">
        <v>81</v>
      </c>
      <c r="W145" t="s">
        <v>82</v>
      </c>
      <c r="Z145">
        <v>13</v>
      </c>
      <c r="AA145">
        <v>30</v>
      </c>
      <c r="AB145">
        <v>102986</v>
      </c>
      <c r="AC145" t="s">
        <v>256</v>
      </c>
      <c r="AD145">
        <v>102986</v>
      </c>
      <c r="AE145" t="s">
        <v>256</v>
      </c>
      <c r="AF145" t="b">
        <f t="shared" si="3"/>
        <v>1</v>
      </c>
      <c r="AG145">
        <v>4</v>
      </c>
      <c r="AH145">
        <v>4</v>
      </c>
      <c r="AI145" t="s">
        <v>122</v>
      </c>
      <c r="AJ145" t="b">
        <v>1</v>
      </c>
      <c r="AK145" t="b">
        <v>0</v>
      </c>
      <c r="AL145" t="b">
        <v>0</v>
      </c>
      <c r="AM145" t="b">
        <v>0</v>
      </c>
      <c r="AN145" t="b">
        <v>0</v>
      </c>
      <c r="AO145" t="b">
        <v>0</v>
      </c>
      <c r="AP145" t="b">
        <v>1</v>
      </c>
      <c r="AQ145" t="b">
        <v>1</v>
      </c>
      <c r="AR145" t="b">
        <v>0</v>
      </c>
      <c r="AS145" t="b">
        <v>1</v>
      </c>
      <c r="AT145" t="b">
        <v>1</v>
      </c>
      <c r="AU145">
        <v>10</v>
      </c>
      <c r="AV145">
        <v>1</v>
      </c>
      <c r="AW145">
        <v>3</v>
      </c>
      <c r="AX145" t="s">
        <v>69</v>
      </c>
      <c r="AY145" t="s">
        <v>93</v>
      </c>
      <c r="AZ145" t="s">
        <v>123</v>
      </c>
      <c r="BB145" t="s">
        <v>124</v>
      </c>
      <c r="BC145" t="s">
        <v>125</v>
      </c>
      <c r="BD145" t="s">
        <v>126</v>
      </c>
      <c r="BF145" t="s">
        <v>176</v>
      </c>
      <c r="BG145" t="s">
        <v>184</v>
      </c>
      <c r="BJ145" t="s">
        <v>188</v>
      </c>
      <c r="BK145" t="s">
        <v>189</v>
      </c>
      <c r="BM145" t="s">
        <v>190</v>
      </c>
      <c r="BP145" t="s">
        <v>257</v>
      </c>
      <c r="BS145" t="s">
        <v>258</v>
      </c>
    </row>
    <row r="146" spans="1:71" hidden="1" x14ac:dyDescent="0.25">
      <c r="A146">
        <v>11829</v>
      </c>
      <c r="B146">
        <v>7232</v>
      </c>
      <c r="C146">
        <v>267</v>
      </c>
      <c r="D146">
        <v>9</v>
      </c>
      <c r="E146" t="s">
        <v>71</v>
      </c>
      <c r="F146" t="s">
        <v>72</v>
      </c>
      <c r="G146" t="s">
        <v>73</v>
      </c>
      <c r="H146" t="s">
        <v>74</v>
      </c>
      <c r="I146" t="s">
        <v>75</v>
      </c>
      <c r="J146" t="s">
        <v>76</v>
      </c>
      <c r="K146" t="s">
        <v>77</v>
      </c>
      <c r="L146" s="1">
        <v>41879</v>
      </c>
      <c r="M146" s="1">
        <v>45587</v>
      </c>
      <c r="N146">
        <v>47.318170000000002</v>
      </c>
      <c r="O146">
        <v>-122.135959</v>
      </c>
      <c r="P146" t="s">
        <v>78</v>
      </c>
      <c r="Q146" t="s">
        <v>391</v>
      </c>
      <c r="S146">
        <v>8</v>
      </c>
      <c r="T146" t="s">
        <v>80</v>
      </c>
      <c r="U146">
        <v>8</v>
      </c>
      <c r="V146" t="s">
        <v>81</v>
      </c>
      <c r="W146" t="s">
        <v>82</v>
      </c>
      <c r="Z146">
        <v>3</v>
      </c>
      <c r="AA146">
        <v>30</v>
      </c>
      <c r="AB146">
        <v>102986</v>
      </c>
      <c r="AC146" t="s">
        <v>256</v>
      </c>
      <c r="AD146">
        <v>102986</v>
      </c>
      <c r="AE146" t="s">
        <v>256</v>
      </c>
      <c r="AF146" t="b">
        <f t="shared" si="3"/>
        <v>1</v>
      </c>
      <c r="AG146">
        <v>6</v>
      </c>
      <c r="AH146">
        <v>6</v>
      </c>
      <c r="AI146" t="s">
        <v>122</v>
      </c>
      <c r="AJ146" t="b">
        <v>1</v>
      </c>
      <c r="AK146" t="b">
        <v>0</v>
      </c>
      <c r="AL146" t="b">
        <v>0</v>
      </c>
      <c r="AM146" t="b">
        <v>0</v>
      </c>
      <c r="AN146" t="b">
        <v>0</v>
      </c>
      <c r="AO146" t="b">
        <v>0</v>
      </c>
      <c r="AP146" t="b">
        <v>1</v>
      </c>
      <c r="AQ146" t="b">
        <v>1</v>
      </c>
      <c r="AR146" t="b">
        <v>0</v>
      </c>
      <c r="AS146" t="b">
        <v>1</v>
      </c>
      <c r="AT146" t="b">
        <v>1</v>
      </c>
      <c r="AU146">
        <v>10</v>
      </c>
      <c r="AV146">
        <v>1</v>
      </c>
      <c r="AW146">
        <v>3</v>
      </c>
      <c r="AX146" t="s">
        <v>69</v>
      </c>
      <c r="AY146" t="s">
        <v>93</v>
      </c>
      <c r="AZ146" t="s">
        <v>123</v>
      </c>
      <c r="BB146" t="s">
        <v>124</v>
      </c>
      <c r="BC146" t="s">
        <v>125</v>
      </c>
      <c r="BD146" t="s">
        <v>126</v>
      </c>
      <c r="BF146" t="s">
        <v>176</v>
      </c>
      <c r="BG146" t="s">
        <v>184</v>
      </c>
      <c r="BJ146" t="s">
        <v>188</v>
      </c>
      <c r="BK146" t="s">
        <v>189</v>
      </c>
      <c r="BM146" t="s">
        <v>190</v>
      </c>
      <c r="BP146" t="s">
        <v>257</v>
      </c>
      <c r="BS146" t="s">
        <v>258</v>
      </c>
    </row>
    <row r="147" spans="1:71" hidden="1" x14ac:dyDescent="0.25">
      <c r="A147">
        <v>12987</v>
      </c>
      <c r="B147">
        <v>8121</v>
      </c>
      <c r="C147">
        <v>267</v>
      </c>
      <c r="D147">
        <v>9</v>
      </c>
      <c r="E147" t="s">
        <v>71</v>
      </c>
      <c r="F147" t="s">
        <v>72</v>
      </c>
      <c r="G147" t="s">
        <v>73</v>
      </c>
      <c r="H147" t="s">
        <v>74</v>
      </c>
      <c r="I147" t="s">
        <v>75</v>
      </c>
      <c r="J147" t="s">
        <v>76</v>
      </c>
      <c r="K147" t="s">
        <v>77</v>
      </c>
      <c r="L147" s="1">
        <v>42226</v>
      </c>
      <c r="M147" s="1">
        <v>45587</v>
      </c>
      <c r="N147">
        <v>47.318170000000002</v>
      </c>
      <c r="O147">
        <v>-122.135959</v>
      </c>
      <c r="P147" t="s">
        <v>78</v>
      </c>
      <c r="Q147" t="s">
        <v>383</v>
      </c>
      <c r="S147">
        <v>8</v>
      </c>
      <c r="T147" t="s">
        <v>80</v>
      </c>
      <c r="U147">
        <v>8</v>
      </c>
      <c r="V147" t="s">
        <v>81</v>
      </c>
      <c r="W147" t="s">
        <v>82</v>
      </c>
      <c r="Z147">
        <v>6</v>
      </c>
      <c r="AA147">
        <v>30</v>
      </c>
      <c r="AB147">
        <v>102986</v>
      </c>
      <c r="AC147" t="s">
        <v>256</v>
      </c>
      <c r="AD147">
        <v>102986</v>
      </c>
      <c r="AE147" t="s">
        <v>256</v>
      </c>
      <c r="AF147" t="b">
        <f t="shared" si="3"/>
        <v>1</v>
      </c>
      <c r="AG147">
        <v>1</v>
      </c>
      <c r="AH147">
        <v>1</v>
      </c>
      <c r="AI147" t="s">
        <v>122</v>
      </c>
      <c r="AJ147" t="b">
        <v>1</v>
      </c>
      <c r="AK147" t="b">
        <v>0</v>
      </c>
      <c r="AL147" t="b">
        <v>0</v>
      </c>
      <c r="AM147" t="b">
        <v>0</v>
      </c>
      <c r="AN147" t="b">
        <v>0</v>
      </c>
      <c r="AO147" t="b">
        <v>0</v>
      </c>
      <c r="AP147" t="b">
        <v>1</v>
      </c>
      <c r="AQ147" t="b">
        <v>1</v>
      </c>
      <c r="AR147" t="b">
        <v>0</v>
      </c>
      <c r="AS147" t="b">
        <v>1</v>
      </c>
      <c r="AT147" t="b">
        <v>1</v>
      </c>
      <c r="AU147">
        <v>10</v>
      </c>
      <c r="AV147">
        <v>1</v>
      </c>
      <c r="AW147">
        <v>3</v>
      </c>
      <c r="AX147" t="s">
        <v>69</v>
      </c>
      <c r="AY147" t="s">
        <v>93</v>
      </c>
      <c r="AZ147" t="s">
        <v>123</v>
      </c>
      <c r="BB147" t="s">
        <v>124</v>
      </c>
      <c r="BC147" t="s">
        <v>125</v>
      </c>
      <c r="BD147" t="s">
        <v>126</v>
      </c>
      <c r="BF147" t="s">
        <v>176</v>
      </c>
      <c r="BG147" t="s">
        <v>184</v>
      </c>
      <c r="BJ147" t="s">
        <v>188</v>
      </c>
      <c r="BK147" t="s">
        <v>189</v>
      </c>
      <c r="BM147" t="s">
        <v>190</v>
      </c>
      <c r="BP147" t="s">
        <v>257</v>
      </c>
      <c r="BS147" t="s">
        <v>258</v>
      </c>
    </row>
    <row r="148" spans="1:71" hidden="1" x14ac:dyDescent="0.25">
      <c r="A148">
        <v>14011</v>
      </c>
      <c r="B148">
        <v>9077</v>
      </c>
      <c r="C148">
        <v>267</v>
      </c>
      <c r="D148">
        <v>9</v>
      </c>
      <c r="E148" t="s">
        <v>71</v>
      </c>
      <c r="F148" t="s">
        <v>72</v>
      </c>
      <c r="G148" t="s">
        <v>73</v>
      </c>
      <c r="H148" t="s">
        <v>74</v>
      </c>
      <c r="I148" t="s">
        <v>75</v>
      </c>
      <c r="J148" t="s">
        <v>76</v>
      </c>
      <c r="K148" t="s">
        <v>77</v>
      </c>
      <c r="L148" s="1">
        <v>42949</v>
      </c>
      <c r="M148" s="1">
        <v>45587</v>
      </c>
      <c r="N148">
        <v>47.318170000000002</v>
      </c>
      <c r="O148">
        <v>-122.135959</v>
      </c>
      <c r="P148" t="s">
        <v>78</v>
      </c>
      <c r="Q148" t="s">
        <v>356</v>
      </c>
      <c r="S148">
        <v>8</v>
      </c>
      <c r="T148" t="s">
        <v>80</v>
      </c>
      <c r="U148">
        <v>8</v>
      </c>
      <c r="V148" t="s">
        <v>81</v>
      </c>
      <c r="W148" t="s">
        <v>82</v>
      </c>
      <c r="Y148" t="s">
        <v>357</v>
      </c>
      <c r="Z148">
        <v>8</v>
      </c>
      <c r="AA148">
        <v>30</v>
      </c>
      <c r="AB148">
        <v>102986</v>
      </c>
      <c r="AC148" t="s">
        <v>256</v>
      </c>
      <c r="AD148">
        <v>102986</v>
      </c>
      <c r="AE148" t="s">
        <v>256</v>
      </c>
      <c r="AF148" t="b">
        <f t="shared" si="3"/>
        <v>1</v>
      </c>
      <c r="AG148">
        <v>3</v>
      </c>
      <c r="AH148">
        <v>3</v>
      </c>
      <c r="AI148" t="s">
        <v>122</v>
      </c>
      <c r="AJ148" t="b">
        <v>1</v>
      </c>
      <c r="AK148" t="b">
        <v>0</v>
      </c>
      <c r="AL148" t="b">
        <v>0</v>
      </c>
      <c r="AM148" t="b">
        <v>0</v>
      </c>
      <c r="AN148" t="b">
        <v>0</v>
      </c>
      <c r="AO148" t="b">
        <v>0</v>
      </c>
      <c r="AP148" t="b">
        <v>1</v>
      </c>
      <c r="AQ148" t="b">
        <v>1</v>
      </c>
      <c r="AR148" t="b">
        <v>0</v>
      </c>
      <c r="AS148" t="b">
        <v>1</v>
      </c>
      <c r="AT148" t="b">
        <v>1</v>
      </c>
      <c r="AU148">
        <v>10</v>
      </c>
      <c r="AV148">
        <v>1</v>
      </c>
      <c r="AW148">
        <v>3</v>
      </c>
      <c r="AX148" t="s">
        <v>69</v>
      </c>
      <c r="AY148" t="s">
        <v>93</v>
      </c>
      <c r="AZ148" t="s">
        <v>123</v>
      </c>
      <c r="BB148" t="s">
        <v>124</v>
      </c>
      <c r="BC148" t="s">
        <v>125</v>
      </c>
      <c r="BD148" t="s">
        <v>126</v>
      </c>
      <c r="BF148" t="s">
        <v>176</v>
      </c>
      <c r="BG148" t="s">
        <v>184</v>
      </c>
      <c r="BJ148" t="s">
        <v>188</v>
      </c>
      <c r="BK148" t="s">
        <v>189</v>
      </c>
      <c r="BM148" t="s">
        <v>190</v>
      </c>
      <c r="BP148" t="s">
        <v>257</v>
      </c>
      <c r="BS148" t="s">
        <v>258</v>
      </c>
    </row>
    <row r="149" spans="1:71" hidden="1" x14ac:dyDescent="0.25">
      <c r="A149">
        <v>15489</v>
      </c>
      <c r="B149">
        <v>10409</v>
      </c>
      <c r="C149">
        <v>267</v>
      </c>
      <c r="D149">
        <v>9</v>
      </c>
      <c r="E149" t="s">
        <v>71</v>
      </c>
      <c r="F149" t="s">
        <v>72</v>
      </c>
      <c r="G149" t="s">
        <v>73</v>
      </c>
      <c r="H149" t="s">
        <v>74</v>
      </c>
      <c r="I149" t="s">
        <v>75</v>
      </c>
      <c r="J149" t="s">
        <v>76</v>
      </c>
      <c r="K149" t="s">
        <v>77</v>
      </c>
      <c r="L149" s="1">
        <v>43692</v>
      </c>
      <c r="M149" s="1">
        <v>45587</v>
      </c>
      <c r="N149">
        <v>47.318170000000002</v>
      </c>
      <c r="O149">
        <v>-122.135959</v>
      </c>
      <c r="P149" t="s">
        <v>78</v>
      </c>
      <c r="Q149" t="s">
        <v>336</v>
      </c>
      <c r="S149">
        <v>8</v>
      </c>
      <c r="T149" t="s">
        <v>80</v>
      </c>
      <c r="U149">
        <v>8</v>
      </c>
      <c r="V149" t="s">
        <v>81</v>
      </c>
      <c r="W149" t="s">
        <v>82</v>
      </c>
      <c r="Z149">
        <v>4</v>
      </c>
      <c r="AA149">
        <v>30</v>
      </c>
      <c r="AB149">
        <v>100572</v>
      </c>
      <c r="AC149" t="s">
        <v>243</v>
      </c>
      <c r="AD149">
        <v>100572</v>
      </c>
      <c r="AE149" t="s">
        <v>243</v>
      </c>
      <c r="AF149" t="b">
        <f t="shared" si="3"/>
        <v>0</v>
      </c>
      <c r="AG149">
        <v>32</v>
      </c>
      <c r="AH149">
        <v>32</v>
      </c>
      <c r="AI149" t="s">
        <v>122</v>
      </c>
      <c r="AJ149" t="b">
        <v>1</v>
      </c>
      <c r="AK149" t="b">
        <v>0</v>
      </c>
      <c r="AL149" t="b">
        <v>0</v>
      </c>
      <c r="AM149" t="b">
        <v>0</v>
      </c>
      <c r="AN149" t="b">
        <v>0</v>
      </c>
      <c r="AO149" t="b">
        <v>0</v>
      </c>
      <c r="AP149" t="b">
        <v>0</v>
      </c>
      <c r="AQ149" t="b">
        <v>0</v>
      </c>
      <c r="AR149" t="b">
        <v>0</v>
      </c>
      <c r="AS149" t="b">
        <v>1</v>
      </c>
      <c r="AT149" t="b">
        <v>1</v>
      </c>
      <c r="AU149">
        <v>15</v>
      </c>
      <c r="AV149">
        <v>0</v>
      </c>
      <c r="AW149">
        <v>2</v>
      </c>
      <c r="AX149" t="s">
        <v>66</v>
      </c>
      <c r="AY149" t="s">
        <v>93</v>
      </c>
      <c r="AZ149" t="s">
        <v>123</v>
      </c>
      <c r="BB149" t="s">
        <v>124</v>
      </c>
      <c r="BC149" t="s">
        <v>125</v>
      </c>
      <c r="BD149" t="s">
        <v>223</v>
      </c>
      <c r="BF149" t="s">
        <v>224</v>
      </c>
      <c r="BG149" t="s">
        <v>241</v>
      </c>
      <c r="BJ149" t="s">
        <v>242</v>
      </c>
      <c r="BP149" t="s">
        <v>243</v>
      </c>
    </row>
    <row r="150" spans="1:71" hidden="1" x14ac:dyDescent="0.25">
      <c r="A150">
        <v>16313</v>
      </c>
      <c r="B150">
        <v>11072</v>
      </c>
      <c r="C150">
        <v>267</v>
      </c>
      <c r="D150">
        <v>9</v>
      </c>
      <c r="E150" t="s">
        <v>71</v>
      </c>
      <c r="F150" t="s">
        <v>72</v>
      </c>
      <c r="G150" t="s">
        <v>73</v>
      </c>
      <c r="H150" t="s">
        <v>74</v>
      </c>
      <c r="I150" t="s">
        <v>75</v>
      </c>
      <c r="J150" t="s">
        <v>76</v>
      </c>
      <c r="K150" t="s">
        <v>77</v>
      </c>
      <c r="L150" s="1">
        <v>44076</v>
      </c>
      <c r="M150" s="1">
        <v>45587</v>
      </c>
      <c r="N150">
        <v>47.318170000000002</v>
      </c>
      <c r="O150">
        <v>-122.135959</v>
      </c>
      <c r="P150" t="s">
        <v>78</v>
      </c>
      <c r="Q150" t="s">
        <v>321</v>
      </c>
      <c r="S150">
        <v>8</v>
      </c>
      <c r="T150" t="s">
        <v>80</v>
      </c>
      <c r="U150">
        <v>8</v>
      </c>
      <c r="V150" t="s">
        <v>81</v>
      </c>
      <c r="W150" t="s">
        <v>82</v>
      </c>
      <c r="Y150" t="s">
        <v>322</v>
      </c>
      <c r="Z150">
        <v>4</v>
      </c>
      <c r="AA150">
        <v>30</v>
      </c>
      <c r="AB150">
        <v>102986</v>
      </c>
      <c r="AC150" t="s">
        <v>256</v>
      </c>
      <c r="AD150">
        <v>102986</v>
      </c>
      <c r="AE150" t="s">
        <v>256</v>
      </c>
      <c r="AF150" t="b">
        <f t="shared" si="3"/>
        <v>0</v>
      </c>
      <c r="AG150">
        <v>3</v>
      </c>
      <c r="AH150">
        <v>3</v>
      </c>
      <c r="AI150" t="s">
        <v>122</v>
      </c>
      <c r="AJ150" t="b">
        <v>1</v>
      </c>
      <c r="AK150" t="b">
        <v>0</v>
      </c>
      <c r="AL150" t="b">
        <v>0</v>
      </c>
      <c r="AM150" t="b">
        <v>0</v>
      </c>
      <c r="AN150" t="b">
        <v>0</v>
      </c>
      <c r="AO150" t="b">
        <v>0</v>
      </c>
      <c r="AP150" t="b">
        <v>1</v>
      </c>
      <c r="AQ150" t="b">
        <v>1</v>
      </c>
      <c r="AR150" t="b">
        <v>0</v>
      </c>
      <c r="AS150" t="b">
        <v>1</v>
      </c>
      <c r="AT150" t="b">
        <v>1</v>
      </c>
      <c r="AU150">
        <v>10</v>
      </c>
      <c r="AV150">
        <v>1</v>
      </c>
      <c r="AW150">
        <v>3</v>
      </c>
      <c r="AX150" t="s">
        <v>69</v>
      </c>
      <c r="AY150" t="s">
        <v>93</v>
      </c>
      <c r="AZ150" t="s">
        <v>123</v>
      </c>
      <c r="BB150" t="s">
        <v>124</v>
      </c>
      <c r="BC150" t="s">
        <v>125</v>
      </c>
      <c r="BD150" t="s">
        <v>126</v>
      </c>
      <c r="BF150" t="s">
        <v>176</v>
      </c>
      <c r="BG150" t="s">
        <v>184</v>
      </c>
      <c r="BJ150" t="s">
        <v>188</v>
      </c>
      <c r="BK150" t="s">
        <v>189</v>
      </c>
      <c r="BM150" t="s">
        <v>190</v>
      </c>
      <c r="BP150" t="s">
        <v>257</v>
      </c>
      <c r="BS150" t="s">
        <v>258</v>
      </c>
    </row>
    <row r="151" spans="1:71" hidden="1" x14ac:dyDescent="0.25">
      <c r="A151">
        <v>3872</v>
      </c>
      <c r="B151">
        <v>2331</v>
      </c>
      <c r="C151">
        <v>267</v>
      </c>
      <c r="D151">
        <v>9</v>
      </c>
      <c r="E151" t="s">
        <v>71</v>
      </c>
      <c r="F151" t="s">
        <v>72</v>
      </c>
      <c r="G151" t="s">
        <v>73</v>
      </c>
      <c r="H151" t="s">
        <v>74</v>
      </c>
      <c r="I151" t="s">
        <v>75</v>
      </c>
      <c r="J151" t="s">
        <v>76</v>
      </c>
      <c r="K151" t="s">
        <v>77</v>
      </c>
      <c r="L151" s="1">
        <v>37529</v>
      </c>
      <c r="M151" s="1">
        <v>45587</v>
      </c>
      <c r="N151">
        <v>47.318170000000002</v>
      </c>
      <c r="O151">
        <v>-122.135959</v>
      </c>
      <c r="P151" t="s">
        <v>78</v>
      </c>
      <c r="Q151" t="s">
        <v>456</v>
      </c>
      <c r="S151">
        <v>3</v>
      </c>
      <c r="T151" t="s">
        <v>80</v>
      </c>
      <c r="U151">
        <v>3</v>
      </c>
      <c r="V151" t="s">
        <v>81</v>
      </c>
      <c r="W151" t="s">
        <v>418</v>
      </c>
      <c r="Z151">
        <v>3</v>
      </c>
      <c r="AA151">
        <v>30</v>
      </c>
      <c r="AB151">
        <v>102986</v>
      </c>
      <c r="AC151" t="s">
        <v>256</v>
      </c>
      <c r="AD151">
        <v>102986</v>
      </c>
      <c r="AE151" t="s">
        <v>256</v>
      </c>
      <c r="AF151" t="b">
        <f t="shared" si="3"/>
        <v>1</v>
      </c>
      <c r="AG151">
        <v>1</v>
      </c>
      <c r="AH151">
        <v>1</v>
      </c>
      <c r="AI151" t="s">
        <v>84</v>
      </c>
      <c r="AJ151" t="b">
        <v>1</v>
      </c>
      <c r="AK151" t="b">
        <v>0</v>
      </c>
      <c r="AL151" t="b">
        <v>0</v>
      </c>
      <c r="AM151" t="b">
        <v>0</v>
      </c>
      <c r="AN151" t="b">
        <v>0</v>
      </c>
      <c r="AO151" t="b">
        <v>0</v>
      </c>
      <c r="AP151" t="b">
        <v>1</v>
      </c>
      <c r="AQ151" t="b">
        <v>1</v>
      </c>
      <c r="AR151" t="b">
        <v>0</v>
      </c>
      <c r="AS151" t="b">
        <v>1</v>
      </c>
      <c r="AT151" t="b">
        <v>1</v>
      </c>
      <c r="AU151">
        <v>10</v>
      </c>
      <c r="AV151">
        <v>1</v>
      </c>
      <c r="AW151">
        <v>3</v>
      </c>
      <c r="AX151" t="s">
        <v>69</v>
      </c>
      <c r="AY151" t="s">
        <v>93</v>
      </c>
      <c r="AZ151" t="s">
        <v>123</v>
      </c>
      <c r="BB151" t="s">
        <v>124</v>
      </c>
      <c r="BC151" t="s">
        <v>125</v>
      </c>
      <c r="BD151" t="s">
        <v>126</v>
      </c>
      <c r="BF151" t="s">
        <v>176</v>
      </c>
      <c r="BG151" t="s">
        <v>184</v>
      </c>
      <c r="BJ151" t="s">
        <v>188</v>
      </c>
      <c r="BK151" t="s">
        <v>189</v>
      </c>
      <c r="BM151" t="s">
        <v>190</v>
      </c>
      <c r="BP151" t="s">
        <v>257</v>
      </c>
      <c r="BS151" t="s">
        <v>258</v>
      </c>
    </row>
    <row r="152" spans="1:71" hidden="1" x14ac:dyDescent="0.25">
      <c r="A152">
        <v>3190</v>
      </c>
      <c r="B152">
        <v>1935</v>
      </c>
      <c r="C152">
        <v>267</v>
      </c>
      <c r="D152">
        <v>9</v>
      </c>
      <c r="E152" t="s">
        <v>71</v>
      </c>
      <c r="F152" t="s">
        <v>72</v>
      </c>
      <c r="G152" t="s">
        <v>73</v>
      </c>
      <c r="H152" t="s">
        <v>74</v>
      </c>
      <c r="I152" t="s">
        <v>75</v>
      </c>
      <c r="J152" t="s">
        <v>76</v>
      </c>
      <c r="K152" t="s">
        <v>77</v>
      </c>
      <c r="L152" s="1">
        <v>37844</v>
      </c>
      <c r="M152" s="1">
        <v>45587</v>
      </c>
      <c r="N152">
        <v>47.318170000000002</v>
      </c>
      <c r="O152">
        <v>-122.135959</v>
      </c>
      <c r="P152" t="s">
        <v>78</v>
      </c>
      <c r="Q152" t="s">
        <v>446</v>
      </c>
      <c r="S152">
        <v>3</v>
      </c>
      <c r="T152" t="s">
        <v>80</v>
      </c>
      <c r="U152">
        <v>3</v>
      </c>
      <c r="V152" t="s">
        <v>81</v>
      </c>
      <c r="W152" t="s">
        <v>418</v>
      </c>
      <c r="Z152">
        <v>7</v>
      </c>
      <c r="AA152">
        <v>30</v>
      </c>
      <c r="AB152">
        <v>102986</v>
      </c>
      <c r="AC152" t="s">
        <v>256</v>
      </c>
      <c r="AD152">
        <v>102986</v>
      </c>
      <c r="AE152" t="s">
        <v>256</v>
      </c>
      <c r="AF152" t="b">
        <f t="shared" si="3"/>
        <v>1</v>
      </c>
      <c r="AG152">
        <v>1</v>
      </c>
      <c r="AH152">
        <v>1</v>
      </c>
      <c r="AI152" t="s">
        <v>84</v>
      </c>
      <c r="AJ152" t="b">
        <v>1</v>
      </c>
      <c r="AK152" t="b">
        <v>0</v>
      </c>
      <c r="AL152" t="b">
        <v>0</v>
      </c>
      <c r="AM152" t="b">
        <v>0</v>
      </c>
      <c r="AN152" t="b">
        <v>0</v>
      </c>
      <c r="AO152" t="b">
        <v>0</v>
      </c>
      <c r="AP152" t="b">
        <v>1</v>
      </c>
      <c r="AQ152" t="b">
        <v>1</v>
      </c>
      <c r="AR152" t="b">
        <v>0</v>
      </c>
      <c r="AS152" t="b">
        <v>1</v>
      </c>
      <c r="AT152" t="b">
        <v>1</v>
      </c>
      <c r="AU152">
        <v>10</v>
      </c>
      <c r="AV152">
        <v>1</v>
      </c>
      <c r="AW152">
        <v>3</v>
      </c>
      <c r="AX152" t="s">
        <v>69</v>
      </c>
      <c r="AY152" t="s">
        <v>93</v>
      </c>
      <c r="AZ152" t="s">
        <v>123</v>
      </c>
      <c r="BB152" t="s">
        <v>124</v>
      </c>
      <c r="BC152" t="s">
        <v>125</v>
      </c>
      <c r="BD152" t="s">
        <v>126</v>
      </c>
      <c r="BF152" t="s">
        <v>176</v>
      </c>
      <c r="BG152" t="s">
        <v>184</v>
      </c>
      <c r="BJ152" t="s">
        <v>188</v>
      </c>
      <c r="BK152" t="s">
        <v>189</v>
      </c>
      <c r="BM152" t="s">
        <v>190</v>
      </c>
      <c r="BP152" t="s">
        <v>257</v>
      </c>
      <c r="BS152" t="s">
        <v>258</v>
      </c>
    </row>
    <row r="153" spans="1:71" hidden="1" x14ac:dyDescent="0.25">
      <c r="A153">
        <v>17109</v>
      </c>
      <c r="B153">
        <v>11742</v>
      </c>
      <c r="C153">
        <v>267</v>
      </c>
      <c r="D153">
        <v>9</v>
      </c>
      <c r="E153" t="s">
        <v>71</v>
      </c>
      <c r="F153" t="s">
        <v>72</v>
      </c>
      <c r="G153" t="s">
        <v>73</v>
      </c>
      <c r="H153" t="s">
        <v>74</v>
      </c>
      <c r="I153" t="s">
        <v>75</v>
      </c>
      <c r="J153" t="s">
        <v>76</v>
      </c>
      <c r="K153" t="s">
        <v>77</v>
      </c>
      <c r="L153" s="1">
        <v>44475</v>
      </c>
      <c r="M153" s="1">
        <v>45587</v>
      </c>
      <c r="N153">
        <v>47.318170000000002</v>
      </c>
      <c r="O153">
        <v>-122.135959</v>
      </c>
      <c r="P153" t="s">
        <v>78</v>
      </c>
      <c r="Q153" t="s">
        <v>307</v>
      </c>
      <c r="S153">
        <v>8</v>
      </c>
      <c r="T153" t="s">
        <v>80</v>
      </c>
      <c r="U153">
        <v>8</v>
      </c>
      <c r="V153" t="s">
        <v>81</v>
      </c>
      <c r="W153" t="s">
        <v>82</v>
      </c>
      <c r="Z153">
        <v>4</v>
      </c>
      <c r="AA153">
        <v>30</v>
      </c>
      <c r="AB153">
        <v>102986</v>
      </c>
      <c r="AC153" t="s">
        <v>256</v>
      </c>
      <c r="AD153">
        <v>102986</v>
      </c>
      <c r="AE153" t="s">
        <v>256</v>
      </c>
      <c r="AF153" t="b">
        <f t="shared" si="3"/>
        <v>1</v>
      </c>
      <c r="AG153">
        <v>3</v>
      </c>
      <c r="AH153">
        <v>3</v>
      </c>
      <c r="AI153" t="s">
        <v>122</v>
      </c>
      <c r="AJ153" t="b">
        <v>1</v>
      </c>
      <c r="AK153" t="b">
        <v>0</v>
      </c>
      <c r="AL153" t="b">
        <v>0</v>
      </c>
      <c r="AM153" t="b">
        <v>0</v>
      </c>
      <c r="AN153" t="b">
        <v>0</v>
      </c>
      <c r="AO153" t="b">
        <v>0</v>
      </c>
      <c r="AP153" t="b">
        <v>1</v>
      </c>
      <c r="AQ153" t="b">
        <v>1</v>
      </c>
      <c r="AR153" t="b">
        <v>0</v>
      </c>
      <c r="AS153" t="b">
        <v>1</v>
      </c>
      <c r="AT153" t="b">
        <v>1</v>
      </c>
      <c r="AU153">
        <v>10</v>
      </c>
      <c r="AV153">
        <v>1</v>
      </c>
      <c r="AW153">
        <v>3</v>
      </c>
      <c r="AX153" t="s">
        <v>69</v>
      </c>
      <c r="AY153" t="s">
        <v>93</v>
      </c>
      <c r="AZ153" t="s">
        <v>123</v>
      </c>
      <c r="BB153" t="s">
        <v>124</v>
      </c>
      <c r="BC153" t="s">
        <v>125</v>
      </c>
      <c r="BD153" t="s">
        <v>126</v>
      </c>
      <c r="BF153" t="s">
        <v>176</v>
      </c>
      <c r="BG153" t="s">
        <v>184</v>
      </c>
      <c r="BJ153" t="s">
        <v>188</v>
      </c>
      <c r="BK153" t="s">
        <v>189</v>
      </c>
      <c r="BM153" t="s">
        <v>190</v>
      </c>
      <c r="BP153" t="s">
        <v>257</v>
      </c>
      <c r="BS153" t="s">
        <v>258</v>
      </c>
    </row>
    <row r="154" spans="1:71" hidden="1" x14ac:dyDescent="0.25">
      <c r="A154">
        <v>17729</v>
      </c>
      <c r="B154">
        <v>12271</v>
      </c>
      <c r="C154">
        <v>267</v>
      </c>
      <c r="D154">
        <v>9</v>
      </c>
      <c r="E154" t="s">
        <v>71</v>
      </c>
      <c r="F154" t="s">
        <v>72</v>
      </c>
      <c r="G154" t="s">
        <v>73</v>
      </c>
      <c r="H154" t="s">
        <v>74</v>
      </c>
      <c r="I154" t="s">
        <v>75</v>
      </c>
      <c r="J154" t="s">
        <v>76</v>
      </c>
      <c r="K154" t="s">
        <v>77</v>
      </c>
      <c r="L154" s="1">
        <v>44826</v>
      </c>
      <c r="M154" s="1">
        <v>45587</v>
      </c>
      <c r="N154">
        <v>47.318170000000002</v>
      </c>
      <c r="O154">
        <v>-122.135959</v>
      </c>
      <c r="P154" t="s">
        <v>78</v>
      </c>
      <c r="Q154" t="s">
        <v>277</v>
      </c>
      <c r="S154">
        <v>8</v>
      </c>
      <c r="T154" t="s">
        <v>80</v>
      </c>
      <c r="U154">
        <v>8</v>
      </c>
      <c r="V154" t="s">
        <v>81</v>
      </c>
      <c r="W154" t="s">
        <v>82</v>
      </c>
      <c r="Z154">
        <v>5</v>
      </c>
      <c r="AA154">
        <v>30</v>
      </c>
      <c r="AB154">
        <v>102986</v>
      </c>
      <c r="AC154" t="s">
        <v>256</v>
      </c>
      <c r="AD154">
        <v>102986</v>
      </c>
      <c r="AE154" t="s">
        <v>256</v>
      </c>
      <c r="AF154" t="b">
        <f t="shared" si="3"/>
        <v>1</v>
      </c>
      <c r="AG154">
        <v>3</v>
      </c>
      <c r="AH154">
        <v>3</v>
      </c>
      <c r="AI154" t="s">
        <v>122</v>
      </c>
      <c r="AJ154" t="b">
        <v>1</v>
      </c>
      <c r="AK154" t="b">
        <v>0</v>
      </c>
      <c r="AL154" t="b">
        <v>0</v>
      </c>
      <c r="AM154" t="b">
        <v>0</v>
      </c>
      <c r="AN154" t="b">
        <v>0</v>
      </c>
      <c r="AO154" t="b">
        <v>0</v>
      </c>
      <c r="AP154" t="b">
        <v>1</v>
      </c>
      <c r="AQ154" t="b">
        <v>1</v>
      </c>
      <c r="AR154" t="b">
        <v>0</v>
      </c>
      <c r="AS154" t="b">
        <v>1</v>
      </c>
      <c r="AT154" t="b">
        <v>1</v>
      </c>
      <c r="AU154">
        <v>10</v>
      </c>
      <c r="AV154">
        <v>1</v>
      </c>
      <c r="AW154">
        <v>3</v>
      </c>
      <c r="AX154" t="s">
        <v>69</v>
      </c>
      <c r="AY154" t="s">
        <v>93</v>
      </c>
      <c r="AZ154" t="s">
        <v>123</v>
      </c>
      <c r="BB154" t="s">
        <v>124</v>
      </c>
      <c r="BC154" t="s">
        <v>125</v>
      </c>
      <c r="BD154" t="s">
        <v>126</v>
      </c>
      <c r="BF154" t="s">
        <v>176</v>
      </c>
      <c r="BG154" t="s">
        <v>184</v>
      </c>
      <c r="BJ154" t="s">
        <v>188</v>
      </c>
      <c r="BK154" t="s">
        <v>189</v>
      </c>
      <c r="BM154" t="s">
        <v>190</v>
      </c>
      <c r="BP154" t="s">
        <v>257</v>
      </c>
      <c r="BS154" t="s">
        <v>258</v>
      </c>
    </row>
    <row r="155" spans="1:71" hidden="1" x14ac:dyDescent="0.25">
      <c r="A155">
        <v>1019</v>
      </c>
      <c r="B155">
        <v>928</v>
      </c>
      <c r="C155">
        <v>267</v>
      </c>
      <c r="D155">
        <v>9</v>
      </c>
      <c r="E155" t="s">
        <v>71</v>
      </c>
      <c r="F155" t="s">
        <v>72</v>
      </c>
      <c r="G155" t="s">
        <v>73</v>
      </c>
      <c r="H155" t="s">
        <v>74</v>
      </c>
      <c r="I155" t="s">
        <v>75</v>
      </c>
      <c r="J155" t="s">
        <v>76</v>
      </c>
      <c r="K155" t="s">
        <v>77</v>
      </c>
      <c r="L155" s="1">
        <v>38602</v>
      </c>
      <c r="M155" s="1">
        <v>45587</v>
      </c>
      <c r="N155">
        <v>47.318170000000002</v>
      </c>
      <c r="O155">
        <v>-122.135959</v>
      </c>
      <c r="P155" t="s">
        <v>425</v>
      </c>
      <c r="Q155" t="s">
        <v>439</v>
      </c>
      <c r="S155">
        <v>3</v>
      </c>
      <c r="T155" t="s">
        <v>80</v>
      </c>
      <c r="U155">
        <v>3</v>
      </c>
      <c r="V155" t="s">
        <v>81</v>
      </c>
      <c r="W155" t="s">
        <v>418</v>
      </c>
      <c r="Z155">
        <v>4</v>
      </c>
      <c r="AA155">
        <v>30</v>
      </c>
      <c r="AB155">
        <v>102643</v>
      </c>
      <c r="AC155" t="s">
        <v>297</v>
      </c>
      <c r="AD155">
        <v>102643</v>
      </c>
      <c r="AE155" t="s">
        <v>297</v>
      </c>
      <c r="AF155" t="b">
        <f t="shared" si="3"/>
        <v>0</v>
      </c>
      <c r="AG155">
        <v>1</v>
      </c>
      <c r="AH155">
        <v>1</v>
      </c>
      <c r="AI155" t="s">
        <v>84</v>
      </c>
      <c r="AJ155" t="b">
        <v>1</v>
      </c>
      <c r="AK155" t="b">
        <v>0</v>
      </c>
      <c r="AL155" t="b">
        <v>0</v>
      </c>
      <c r="AM155" t="b">
        <v>0</v>
      </c>
      <c r="AN155" t="b">
        <v>0</v>
      </c>
      <c r="AO155" t="b">
        <v>0</v>
      </c>
      <c r="AP155" t="b">
        <v>0</v>
      </c>
      <c r="AQ155" t="b">
        <v>0</v>
      </c>
      <c r="AR155" t="b">
        <v>0</v>
      </c>
      <c r="AS155" t="b">
        <v>1</v>
      </c>
      <c r="AT155" t="b">
        <v>0</v>
      </c>
      <c r="AX155" t="s">
        <v>60</v>
      </c>
      <c r="AY155" t="s">
        <v>93</v>
      </c>
      <c r="AZ155" t="s">
        <v>123</v>
      </c>
      <c r="BB155" t="s">
        <v>124</v>
      </c>
      <c r="BC155" t="s">
        <v>125</v>
      </c>
      <c r="BD155" t="s">
        <v>126</v>
      </c>
      <c r="BF155" t="s">
        <v>176</v>
      </c>
      <c r="BG155" t="s">
        <v>178</v>
      </c>
      <c r="BJ155" t="s">
        <v>297</v>
      </c>
    </row>
    <row r="156" spans="1:71" hidden="1" x14ac:dyDescent="0.25">
      <c r="A156">
        <v>17109</v>
      </c>
      <c r="B156">
        <v>11742</v>
      </c>
      <c r="C156">
        <v>267</v>
      </c>
      <c r="D156">
        <v>9</v>
      </c>
      <c r="E156" t="s">
        <v>71</v>
      </c>
      <c r="F156" t="s">
        <v>72</v>
      </c>
      <c r="G156" t="s">
        <v>73</v>
      </c>
      <c r="H156" t="s">
        <v>74</v>
      </c>
      <c r="I156" t="s">
        <v>75</v>
      </c>
      <c r="J156" t="s">
        <v>76</v>
      </c>
      <c r="K156" t="s">
        <v>77</v>
      </c>
      <c r="L156" s="1">
        <v>44475</v>
      </c>
      <c r="M156" s="1">
        <v>45587</v>
      </c>
      <c r="N156">
        <v>47.318170000000002</v>
      </c>
      <c r="O156">
        <v>-122.135959</v>
      </c>
      <c r="P156" t="s">
        <v>78</v>
      </c>
      <c r="Q156" t="s">
        <v>307</v>
      </c>
      <c r="S156">
        <v>8</v>
      </c>
      <c r="T156" t="s">
        <v>80</v>
      </c>
      <c r="U156">
        <v>8</v>
      </c>
      <c r="V156" t="s">
        <v>81</v>
      </c>
      <c r="W156" t="s">
        <v>82</v>
      </c>
      <c r="Z156">
        <v>4</v>
      </c>
      <c r="AA156">
        <v>30</v>
      </c>
      <c r="AB156">
        <v>102643</v>
      </c>
      <c r="AC156" t="s">
        <v>297</v>
      </c>
      <c r="AD156">
        <v>102643</v>
      </c>
      <c r="AE156" t="s">
        <v>297</v>
      </c>
      <c r="AF156" t="b">
        <f t="shared" si="3"/>
        <v>1</v>
      </c>
      <c r="AG156">
        <v>1</v>
      </c>
      <c r="AH156">
        <v>1</v>
      </c>
      <c r="AI156" t="s">
        <v>122</v>
      </c>
      <c r="AJ156" t="b">
        <v>1</v>
      </c>
      <c r="AK156" t="b">
        <v>0</v>
      </c>
      <c r="AL156" t="b">
        <v>1</v>
      </c>
      <c r="AM156" t="b">
        <v>0</v>
      </c>
      <c r="AN156" t="b">
        <v>0</v>
      </c>
      <c r="AO156" t="b">
        <v>0</v>
      </c>
      <c r="AP156" t="b">
        <v>0</v>
      </c>
      <c r="AQ156" t="b">
        <v>0</v>
      </c>
      <c r="AR156" t="b">
        <v>0</v>
      </c>
      <c r="AS156" t="b">
        <v>1</v>
      </c>
      <c r="AT156" t="b">
        <v>0</v>
      </c>
      <c r="AX156" t="s">
        <v>60</v>
      </c>
      <c r="AY156" t="s">
        <v>93</v>
      </c>
      <c r="AZ156" t="s">
        <v>123</v>
      </c>
      <c r="BB156" t="s">
        <v>124</v>
      </c>
      <c r="BC156" t="s">
        <v>125</v>
      </c>
      <c r="BD156" t="s">
        <v>126</v>
      </c>
      <c r="BF156" t="s">
        <v>176</v>
      </c>
      <c r="BG156" t="s">
        <v>178</v>
      </c>
      <c r="BJ156" t="s">
        <v>297</v>
      </c>
    </row>
    <row r="157" spans="1:71" hidden="1" x14ac:dyDescent="0.25">
      <c r="A157">
        <v>17729</v>
      </c>
      <c r="B157">
        <v>12271</v>
      </c>
      <c r="C157">
        <v>267</v>
      </c>
      <c r="D157">
        <v>9</v>
      </c>
      <c r="E157" t="s">
        <v>71</v>
      </c>
      <c r="F157" t="s">
        <v>72</v>
      </c>
      <c r="G157" t="s">
        <v>73</v>
      </c>
      <c r="H157" t="s">
        <v>74</v>
      </c>
      <c r="I157" t="s">
        <v>75</v>
      </c>
      <c r="J157" t="s">
        <v>76</v>
      </c>
      <c r="K157" t="s">
        <v>77</v>
      </c>
      <c r="L157" s="1">
        <v>44826</v>
      </c>
      <c r="M157" s="1">
        <v>45587</v>
      </c>
      <c r="N157">
        <v>47.318170000000002</v>
      </c>
      <c r="O157">
        <v>-122.135959</v>
      </c>
      <c r="P157" t="s">
        <v>78</v>
      </c>
      <c r="Q157" t="s">
        <v>277</v>
      </c>
      <c r="S157">
        <v>8</v>
      </c>
      <c r="T157" t="s">
        <v>80</v>
      </c>
      <c r="U157">
        <v>8</v>
      </c>
      <c r="V157" t="s">
        <v>81</v>
      </c>
      <c r="W157" t="s">
        <v>82</v>
      </c>
      <c r="Z157">
        <v>5</v>
      </c>
      <c r="AA157">
        <v>30</v>
      </c>
      <c r="AB157">
        <v>102643</v>
      </c>
      <c r="AC157" t="s">
        <v>297</v>
      </c>
      <c r="AD157">
        <v>102643</v>
      </c>
      <c r="AE157" t="s">
        <v>297</v>
      </c>
      <c r="AF157" t="b">
        <f t="shared" si="3"/>
        <v>1</v>
      </c>
      <c r="AG157">
        <v>1</v>
      </c>
      <c r="AH157">
        <v>1</v>
      </c>
      <c r="AI157" t="s">
        <v>122</v>
      </c>
      <c r="AJ157" t="b">
        <v>1</v>
      </c>
      <c r="AK157" t="b">
        <v>0</v>
      </c>
      <c r="AL157" t="b">
        <v>1</v>
      </c>
      <c r="AM157" t="b">
        <v>0</v>
      </c>
      <c r="AN157" t="b">
        <v>0</v>
      </c>
      <c r="AO157" t="b">
        <v>0</v>
      </c>
      <c r="AP157" t="b">
        <v>0</v>
      </c>
      <c r="AQ157" t="b">
        <v>0</v>
      </c>
      <c r="AR157" t="b">
        <v>0</v>
      </c>
      <c r="AS157" t="b">
        <v>1</v>
      </c>
      <c r="AT157" t="b">
        <v>0</v>
      </c>
      <c r="AX157" t="s">
        <v>60</v>
      </c>
      <c r="AY157" t="s">
        <v>93</v>
      </c>
      <c r="AZ157" t="s">
        <v>123</v>
      </c>
      <c r="BB157" t="s">
        <v>124</v>
      </c>
      <c r="BC157" t="s">
        <v>125</v>
      </c>
      <c r="BD157" t="s">
        <v>126</v>
      </c>
      <c r="BF157" t="s">
        <v>176</v>
      </c>
      <c r="BG157" t="s">
        <v>178</v>
      </c>
      <c r="BJ157" t="s">
        <v>297</v>
      </c>
    </row>
    <row r="158" spans="1:71" hidden="1" x14ac:dyDescent="0.25">
      <c r="A158">
        <v>17109</v>
      </c>
      <c r="B158">
        <v>11742</v>
      </c>
      <c r="C158">
        <v>267</v>
      </c>
      <c r="D158">
        <v>9</v>
      </c>
      <c r="E158" t="s">
        <v>71</v>
      </c>
      <c r="F158" t="s">
        <v>72</v>
      </c>
      <c r="G158" t="s">
        <v>73</v>
      </c>
      <c r="H158" t="s">
        <v>74</v>
      </c>
      <c r="I158" t="s">
        <v>75</v>
      </c>
      <c r="J158" t="s">
        <v>76</v>
      </c>
      <c r="K158" t="s">
        <v>77</v>
      </c>
      <c r="L158" s="1">
        <v>44475</v>
      </c>
      <c r="M158" s="1">
        <v>45587</v>
      </c>
      <c r="N158">
        <v>47.318170000000002</v>
      </c>
      <c r="O158">
        <v>-122.135959</v>
      </c>
      <c r="P158" t="s">
        <v>78</v>
      </c>
      <c r="Q158" t="s">
        <v>307</v>
      </c>
      <c r="S158">
        <v>8</v>
      </c>
      <c r="T158" t="s">
        <v>80</v>
      </c>
      <c r="U158">
        <v>8</v>
      </c>
      <c r="V158" t="s">
        <v>81</v>
      </c>
      <c r="W158" t="s">
        <v>82</v>
      </c>
      <c r="Z158">
        <v>4</v>
      </c>
      <c r="AA158">
        <v>30</v>
      </c>
      <c r="AB158">
        <v>101347</v>
      </c>
      <c r="AC158" t="s">
        <v>231</v>
      </c>
      <c r="AD158">
        <v>101347</v>
      </c>
      <c r="AE158" t="s">
        <v>231</v>
      </c>
      <c r="AF158" t="b">
        <f t="shared" si="3"/>
        <v>0</v>
      </c>
      <c r="AG158">
        <v>1</v>
      </c>
      <c r="AH158">
        <v>1</v>
      </c>
      <c r="AI158" t="s">
        <v>122</v>
      </c>
      <c r="AJ158" t="b">
        <v>1</v>
      </c>
      <c r="AK158" t="b">
        <v>0</v>
      </c>
      <c r="AL158" t="b">
        <v>1</v>
      </c>
      <c r="AM158" t="b">
        <v>0</v>
      </c>
      <c r="AN158" t="b">
        <v>0</v>
      </c>
      <c r="AO158" t="b">
        <v>0</v>
      </c>
      <c r="AP158" t="b">
        <v>0</v>
      </c>
      <c r="AQ158" t="b">
        <v>0</v>
      </c>
      <c r="AR158" t="b">
        <v>0</v>
      </c>
      <c r="AS158" t="b">
        <v>0</v>
      </c>
      <c r="AT158" t="b">
        <v>1</v>
      </c>
      <c r="AU158">
        <v>15</v>
      </c>
      <c r="AV158">
        <v>1</v>
      </c>
      <c r="AX158" t="s">
        <v>66</v>
      </c>
      <c r="AY158" t="s">
        <v>93</v>
      </c>
      <c r="AZ158" t="s">
        <v>123</v>
      </c>
      <c r="BB158" t="s">
        <v>124</v>
      </c>
      <c r="BC158" t="s">
        <v>125</v>
      </c>
      <c r="BD158" t="s">
        <v>223</v>
      </c>
      <c r="BF158" t="s">
        <v>224</v>
      </c>
      <c r="BG158" t="s">
        <v>225</v>
      </c>
      <c r="BH158" t="s">
        <v>226</v>
      </c>
      <c r="BI158" t="s">
        <v>227</v>
      </c>
      <c r="BJ158" t="s">
        <v>228</v>
      </c>
      <c r="BP158" t="s">
        <v>231</v>
      </c>
    </row>
    <row r="159" spans="1:71" hidden="1" x14ac:dyDescent="0.25">
      <c r="A159">
        <v>18371</v>
      </c>
      <c r="B159">
        <v>12853</v>
      </c>
      <c r="C159">
        <v>267</v>
      </c>
      <c r="D159">
        <v>9</v>
      </c>
      <c r="E159" t="s">
        <v>71</v>
      </c>
      <c r="F159" t="s">
        <v>72</v>
      </c>
      <c r="G159" t="s">
        <v>73</v>
      </c>
      <c r="H159" t="s">
        <v>74</v>
      </c>
      <c r="I159" t="s">
        <v>75</v>
      </c>
      <c r="J159" t="s">
        <v>76</v>
      </c>
      <c r="K159" t="s">
        <v>77</v>
      </c>
      <c r="L159" s="1">
        <v>45204</v>
      </c>
      <c r="M159" s="1">
        <v>45587</v>
      </c>
      <c r="N159">
        <v>47.318170000000002</v>
      </c>
      <c r="O159">
        <v>-122.135959</v>
      </c>
      <c r="P159" t="s">
        <v>78</v>
      </c>
      <c r="Q159" t="s">
        <v>79</v>
      </c>
      <c r="S159">
        <v>8</v>
      </c>
      <c r="T159" t="s">
        <v>80</v>
      </c>
      <c r="U159">
        <v>8</v>
      </c>
      <c r="V159" t="s">
        <v>81</v>
      </c>
      <c r="W159" t="s">
        <v>82</v>
      </c>
      <c r="Z159">
        <v>3</v>
      </c>
      <c r="AA159">
        <v>30</v>
      </c>
      <c r="AB159">
        <v>101347</v>
      </c>
      <c r="AC159" t="s">
        <v>231</v>
      </c>
      <c r="AD159">
        <v>101347</v>
      </c>
      <c r="AE159" t="s">
        <v>231</v>
      </c>
      <c r="AF159" t="b">
        <f t="shared" si="3"/>
        <v>1</v>
      </c>
      <c r="AG159">
        <v>2</v>
      </c>
      <c r="AH159">
        <v>2</v>
      </c>
      <c r="AI159" t="s">
        <v>122</v>
      </c>
      <c r="AJ159" t="b">
        <v>1</v>
      </c>
      <c r="AK159" t="b">
        <v>0</v>
      </c>
      <c r="AL159" t="b">
        <v>1</v>
      </c>
      <c r="AM159" t="b">
        <v>0</v>
      </c>
      <c r="AN159" t="b">
        <v>0</v>
      </c>
      <c r="AO159" t="b">
        <v>0</v>
      </c>
      <c r="AP159" t="b">
        <v>0</v>
      </c>
      <c r="AQ159" t="b">
        <v>0</v>
      </c>
      <c r="AR159" t="b">
        <v>0</v>
      </c>
      <c r="AS159" t="b">
        <v>0</v>
      </c>
      <c r="AT159" t="b">
        <v>1</v>
      </c>
      <c r="AU159">
        <v>15</v>
      </c>
      <c r="AV159">
        <v>1</v>
      </c>
      <c r="AX159" t="s">
        <v>66</v>
      </c>
      <c r="AY159" t="s">
        <v>93</v>
      </c>
      <c r="AZ159" t="s">
        <v>123</v>
      </c>
      <c r="BB159" t="s">
        <v>124</v>
      </c>
      <c r="BC159" t="s">
        <v>125</v>
      </c>
      <c r="BD159" t="s">
        <v>223</v>
      </c>
      <c r="BF159" t="s">
        <v>224</v>
      </c>
      <c r="BG159" t="s">
        <v>225</v>
      </c>
      <c r="BH159" t="s">
        <v>226</v>
      </c>
      <c r="BI159" t="s">
        <v>227</v>
      </c>
      <c r="BJ159" t="s">
        <v>228</v>
      </c>
      <c r="BP159" t="s">
        <v>231</v>
      </c>
    </row>
    <row r="160" spans="1:71" hidden="1" x14ac:dyDescent="0.25">
      <c r="A160">
        <v>9507</v>
      </c>
      <c r="B160">
        <v>6243</v>
      </c>
      <c r="C160">
        <v>267</v>
      </c>
      <c r="D160">
        <v>9</v>
      </c>
      <c r="E160" t="s">
        <v>71</v>
      </c>
      <c r="F160" t="s">
        <v>72</v>
      </c>
      <c r="G160" t="s">
        <v>73</v>
      </c>
      <c r="H160" t="s">
        <v>74</v>
      </c>
      <c r="I160" t="s">
        <v>75</v>
      </c>
      <c r="J160" t="s">
        <v>76</v>
      </c>
      <c r="K160" t="s">
        <v>77</v>
      </c>
      <c r="L160" s="1">
        <v>34603</v>
      </c>
      <c r="M160" s="1">
        <v>45587</v>
      </c>
      <c r="N160">
        <v>47.318170000000002</v>
      </c>
      <c r="O160">
        <v>-122.135959</v>
      </c>
      <c r="P160" t="s">
        <v>459</v>
      </c>
      <c r="Q160" t="s">
        <v>482</v>
      </c>
      <c r="S160">
        <v>1</v>
      </c>
      <c r="T160" t="s">
        <v>80</v>
      </c>
      <c r="U160">
        <v>1</v>
      </c>
      <c r="V160" t="s">
        <v>81</v>
      </c>
      <c r="W160" t="s">
        <v>82</v>
      </c>
      <c r="AB160">
        <v>101348</v>
      </c>
      <c r="AC160" t="s">
        <v>474</v>
      </c>
      <c r="AD160">
        <v>101348</v>
      </c>
      <c r="AE160" t="s">
        <v>474</v>
      </c>
      <c r="AF160" t="b">
        <f t="shared" si="3"/>
        <v>0</v>
      </c>
      <c r="AG160">
        <v>1</v>
      </c>
      <c r="AH160">
        <v>1</v>
      </c>
      <c r="AI160" t="s">
        <v>84</v>
      </c>
      <c r="AJ160" t="b">
        <v>1</v>
      </c>
      <c r="AK160" t="b">
        <v>0</v>
      </c>
      <c r="AL160" t="b">
        <v>0</v>
      </c>
      <c r="AM160" t="b">
        <v>0</v>
      </c>
      <c r="AN160" t="b">
        <v>0</v>
      </c>
      <c r="AO160" t="b">
        <v>0</v>
      </c>
      <c r="AP160" t="b">
        <v>0</v>
      </c>
      <c r="AQ160" t="b">
        <v>0</v>
      </c>
      <c r="AR160" t="b">
        <v>0</v>
      </c>
      <c r="AS160" t="b">
        <v>0</v>
      </c>
      <c r="AT160" t="b">
        <v>1</v>
      </c>
      <c r="AU160">
        <v>15</v>
      </c>
      <c r="AV160">
        <v>1</v>
      </c>
      <c r="AW160">
        <v>0</v>
      </c>
      <c r="AX160" t="s">
        <v>69</v>
      </c>
      <c r="AY160" t="s">
        <v>93</v>
      </c>
      <c r="AZ160" t="s">
        <v>123</v>
      </c>
      <c r="BB160" t="s">
        <v>124</v>
      </c>
      <c r="BC160" t="s">
        <v>125</v>
      </c>
      <c r="BD160" t="s">
        <v>223</v>
      </c>
      <c r="BF160" t="s">
        <v>224</v>
      </c>
      <c r="BG160" t="s">
        <v>225</v>
      </c>
      <c r="BH160" t="s">
        <v>226</v>
      </c>
      <c r="BI160" t="s">
        <v>227</v>
      </c>
      <c r="BJ160" t="s">
        <v>228</v>
      </c>
      <c r="BP160" t="s">
        <v>231</v>
      </c>
      <c r="BS160" t="s">
        <v>475</v>
      </c>
    </row>
    <row r="161" spans="1:71" hidden="1" x14ac:dyDescent="0.25">
      <c r="A161">
        <v>9883</v>
      </c>
      <c r="B161">
        <v>6243</v>
      </c>
      <c r="C161">
        <v>267</v>
      </c>
      <c r="D161">
        <v>9</v>
      </c>
      <c r="E161" t="s">
        <v>71</v>
      </c>
      <c r="F161" t="s">
        <v>72</v>
      </c>
      <c r="G161" t="s">
        <v>73</v>
      </c>
      <c r="H161" t="s">
        <v>74</v>
      </c>
      <c r="I161" t="s">
        <v>75</v>
      </c>
      <c r="J161" t="s">
        <v>76</v>
      </c>
      <c r="K161" t="s">
        <v>77</v>
      </c>
      <c r="L161" s="1">
        <v>34603</v>
      </c>
      <c r="M161" s="1">
        <v>45587</v>
      </c>
      <c r="N161">
        <v>47.318170000000002</v>
      </c>
      <c r="O161">
        <v>-122.135959</v>
      </c>
      <c r="P161" t="s">
        <v>459</v>
      </c>
      <c r="Q161" t="s">
        <v>490</v>
      </c>
      <c r="S161">
        <v>1</v>
      </c>
      <c r="T161" t="s">
        <v>80</v>
      </c>
      <c r="U161">
        <v>1</v>
      </c>
      <c r="V161" t="s">
        <v>81</v>
      </c>
      <c r="W161" t="s">
        <v>82</v>
      </c>
      <c r="AB161">
        <v>101348</v>
      </c>
      <c r="AC161" t="s">
        <v>474</v>
      </c>
      <c r="AD161">
        <v>101348</v>
      </c>
      <c r="AE161" t="s">
        <v>474</v>
      </c>
      <c r="AF161" t="b">
        <f t="shared" si="3"/>
        <v>1</v>
      </c>
      <c r="AG161">
        <v>2</v>
      </c>
      <c r="AH161">
        <v>2</v>
      </c>
      <c r="AI161" t="s">
        <v>84</v>
      </c>
      <c r="AJ161" t="b">
        <v>1</v>
      </c>
      <c r="AK161" t="b">
        <v>0</v>
      </c>
      <c r="AL161" t="b">
        <v>0</v>
      </c>
      <c r="AM161" t="b">
        <v>0</v>
      </c>
      <c r="AN161" t="b">
        <v>0</v>
      </c>
      <c r="AO161" t="b">
        <v>0</v>
      </c>
      <c r="AP161" t="b">
        <v>0</v>
      </c>
      <c r="AQ161" t="b">
        <v>0</v>
      </c>
      <c r="AR161" t="b">
        <v>0</v>
      </c>
      <c r="AS161" t="b">
        <v>0</v>
      </c>
      <c r="AT161" t="b">
        <v>1</v>
      </c>
      <c r="AU161">
        <v>15</v>
      </c>
      <c r="AV161">
        <v>1</v>
      </c>
      <c r="AW161">
        <v>0</v>
      </c>
      <c r="AX161" t="s">
        <v>69</v>
      </c>
      <c r="AY161" t="s">
        <v>93</v>
      </c>
      <c r="AZ161" t="s">
        <v>123</v>
      </c>
      <c r="BB161" t="s">
        <v>124</v>
      </c>
      <c r="BC161" t="s">
        <v>125</v>
      </c>
      <c r="BD161" t="s">
        <v>223</v>
      </c>
      <c r="BF161" t="s">
        <v>224</v>
      </c>
      <c r="BG161" t="s">
        <v>225</v>
      </c>
      <c r="BH161" t="s">
        <v>226</v>
      </c>
      <c r="BI161" t="s">
        <v>227</v>
      </c>
      <c r="BJ161" t="s">
        <v>228</v>
      </c>
      <c r="BP161" t="s">
        <v>231</v>
      </c>
      <c r="BS161" t="s">
        <v>475</v>
      </c>
    </row>
    <row r="162" spans="1:71" hidden="1" x14ac:dyDescent="0.25">
      <c r="A162">
        <v>4792</v>
      </c>
      <c r="B162">
        <v>2977</v>
      </c>
      <c r="C162">
        <v>267</v>
      </c>
      <c r="D162">
        <v>9</v>
      </c>
      <c r="E162" t="s">
        <v>71</v>
      </c>
      <c r="F162" t="s">
        <v>72</v>
      </c>
      <c r="G162" t="s">
        <v>73</v>
      </c>
      <c r="H162" t="s">
        <v>74</v>
      </c>
      <c r="I162" t="s">
        <v>75</v>
      </c>
      <c r="J162" t="s">
        <v>76</v>
      </c>
      <c r="K162" t="s">
        <v>77</v>
      </c>
      <c r="L162" s="1">
        <v>40441</v>
      </c>
      <c r="M162" s="1">
        <v>45587</v>
      </c>
      <c r="N162">
        <v>47.318170000000002</v>
      </c>
      <c r="O162">
        <v>-122.135959</v>
      </c>
      <c r="P162" t="s">
        <v>78</v>
      </c>
      <c r="Q162" t="s">
        <v>423</v>
      </c>
      <c r="S162">
        <v>3</v>
      </c>
      <c r="T162" t="s">
        <v>80</v>
      </c>
      <c r="U162">
        <v>3</v>
      </c>
      <c r="V162" t="s">
        <v>81</v>
      </c>
      <c r="W162" t="s">
        <v>418</v>
      </c>
      <c r="Y162" t="s">
        <v>322</v>
      </c>
      <c r="Z162">
        <v>13</v>
      </c>
      <c r="AA162">
        <v>30</v>
      </c>
      <c r="AB162">
        <v>127917</v>
      </c>
      <c r="AC162" t="s">
        <v>154</v>
      </c>
      <c r="AD162">
        <v>127917</v>
      </c>
      <c r="AE162" t="s">
        <v>154</v>
      </c>
      <c r="AF162" t="b">
        <f t="shared" si="3"/>
        <v>0</v>
      </c>
      <c r="AG162">
        <v>1</v>
      </c>
      <c r="AH162">
        <v>0</v>
      </c>
      <c r="AI162" t="s">
        <v>149</v>
      </c>
      <c r="AJ162" t="b">
        <v>0</v>
      </c>
      <c r="AK162" t="b">
        <v>0</v>
      </c>
      <c r="AL162" t="b">
        <v>0</v>
      </c>
      <c r="AM162" t="b">
        <v>0</v>
      </c>
      <c r="AN162" t="b">
        <v>0</v>
      </c>
      <c r="AO162" t="b">
        <v>0</v>
      </c>
      <c r="AP162" t="b">
        <v>0</v>
      </c>
      <c r="AQ162" t="b">
        <v>0</v>
      </c>
      <c r="AR162" t="b">
        <v>0</v>
      </c>
      <c r="AS162" t="b">
        <v>0</v>
      </c>
      <c r="AT162" t="b">
        <v>0</v>
      </c>
      <c r="AV162">
        <v>6</v>
      </c>
      <c r="AX162" t="s">
        <v>60</v>
      </c>
      <c r="AY162" t="s">
        <v>93</v>
      </c>
      <c r="AZ162" t="s">
        <v>123</v>
      </c>
      <c r="BB162" t="s">
        <v>124</v>
      </c>
      <c r="BC162" t="s">
        <v>125</v>
      </c>
      <c r="BD162" t="s">
        <v>126</v>
      </c>
      <c r="BF162" t="s">
        <v>140</v>
      </c>
      <c r="BG162" t="s">
        <v>150</v>
      </c>
      <c r="BH162" t="s">
        <v>153</v>
      </c>
      <c r="BJ162" t="s">
        <v>154</v>
      </c>
    </row>
    <row r="163" spans="1:71" hidden="1" x14ac:dyDescent="0.25">
      <c r="A163">
        <v>9884</v>
      </c>
      <c r="B163">
        <v>6243</v>
      </c>
      <c r="C163">
        <v>267</v>
      </c>
      <c r="D163">
        <v>9</v>
      </c>
      <c r="E163" t="s">
        <v>71</v>
      </c>
      <c r="F163" t="s">
        <v>72</v>
      </c>
      <c r="G163" t="s">
        <v>73</v>
      </c>
      <c r="H163" t="s">
        <v>74</v>
      </c>
      <c r="I163" t="s">
        <v>75</v>
      </c>
      <c r="J163" t="s">
        <v>76</v>
      </c>
      <c r="K163" t="s">
        <v>77</v>
      </c>
      <c r="L163" s="1">
        <v>34603</v>
      </c>
      <c r="M163" s="1">
        <v>45587</v>
      </c>
      <c r="N163">
        <v>47.318170000000002</v>
      </c>
      <c r="O163">
        <v>-122.135959</v>
      </c>
      <c r="P163" t="s">
        <v>459</v>
      </c>
      <c r="Q163" t="s">
        <v>491</v>
      </c>
      <c r="S163">
        <v>1</v>
      </c>
      <c r="T163" t="s">
        <v>80</v>
      </c>
      <c r="U163">
        <v>1</v>
      </c>
      <c r="V163" t="s">
        <v>81</v>
      </c>
      <c r="W163" t="s">
        <v>82</v>
      </c>
      <c r="AB163">
        <v>101348</v>
      </c>
      <c r="AC163" t="s">
        <v>474</v>
      </c>
      <c r="AD163">
        <v>101348</v>
      </c>
      <c r="AE163" t="s">
        <v>474</v>
      </c>
      <c r="AF163" t="b">
        <f t="shared" si="3"/>
        <v>0</v>
      </c>
      <c r="AG163">
        <v>1</v>
      </c>
      <c r="AH163">
        <v>1</v>
      </c>
      <c r="AI163" t="s">
        <v>84</v>
      </c>
      <c r="AJ163" t="b">
        <v>1</v>
      </c>
      <c r="AK163" t="b">
        <v>0</v>
      </c>
      <c r="AL163" t="b">
        <v>0</v>
      </c>
      <c r="AM163" t="b">
        <v>0</v>
      </c>
      <c r="AN163" t="b">
        <v>0</v>
      </c>
      <c r="AO163" t="b">
        <v>0</v>
      </c>
      <c r="AP163" t="b">
        <v>0</v>
      </c>
      <c r="AQ163" t="b">
        <v>0</v>
      </c>
      <c r="AR163" t="b">
        <v>0</v>
      </c>
      <c r="AS163" t="b">
        <v>0</v>
      </c>
      <c r="AT163" t="b">
        <v>1</v>
      </c>
      <c r="AU163">
        <v>15</v>
      </c>
      <c r="AV163">
        <v>1</v>
      </c>
      <c r="AW163">
        <v>0</v>
      </c>
      <c r="AX163" t="s">
        <v>69</v>
      </c>
      <c r="AY163" t="s">
        <v>93</v>
      </c>
      <c r="AZ163" t="s">
        <v>123</v>
      </c>
      <c r="BB163" t="s">
        <v>124</v>
      </c>
      <c r="BC163" t="s">
        <v>125</v>
      </c>
      <c r="BD163" t="s">
        <v>223</v>
      </c>
      <c r="BF163" t="s">
        <v>224</v>
      </c>
      <c r="BG163" t="s">
        <v>225</v>
      </c>
      <c r="BH163" t="s">
        <v>226</v>
      </c>
      <c r="BI163" t="s">
        <v>227</v>
      </c>
      <c r="BJ163" t="s">
        <v>228</v>
      </c>
      <c r="BP163" t="s">
        <v>231</v>
      </c>
      <c r="BS163" t="s">
        <v>475</v>
      </c>
    </row>
    <row r="164" spans="1:71" hidden="1" x14ac:dyDescent="0.25">
      <c r="A164">
        <v>9514</v>
      </c>
      <c r="B164">
        <v>6260</v>
      </c>
      <c r="C164">
        <v>267</v>
      </c>
      <c r="D164">
        <v>9</v>
      </c>
      <c r="E164" t="s">
        <v>71</v>
      </c>
      <c r="F164" t="s">
        <v>72</v>
      </c>
      <c r="G164" t="s">
        <v>73</v>
      </c>
      <c r="H164" t="s">
        <v>74</v>
      </c>
      <c r="I164" t="s">
        <v>75</v>
      </c>
      <c r="J164" t="s">
        <v>76</v>
      </c>
      <c r="K164" t="s">
        <v>77</v>
      </c>
      <c r="L164" s="1">
        <v>34936</v>
      </c>
      <c r="M164" s="1">
        <v>45587</v>
      </c>
      <c r="N164">
        <v>47.318170000000002</v>
      </c>
      <c r="O164">
        <v>-122.135959</v>
      </c>
      <c r="P164" t="s">
        <v>459</v>
      </c>
      <c r="Q164" t="s">
        <v>476</v>
      </c>
      <c r="S164">
        <v>1</v>
      </c>
      <c r="T164" t="s">
        <v>80</v>
      </c>
      <c r="U164">
        <v>1</v>
      </c>
      <c r="V164" t="s">
        <v>81</v>
      </c>
      <c r="W164" t="s">
        <v>82</v>
      </c>
      <c r="Z164">
        <v>57.14</v>
      </c>
      <c r="AA164">
        <v>100</v>
      </c>
      <c r="AB164">
        <v>101348</v>
      </c>
      <c r="AC164" t="s">
        <v>474</v>
      </c>
      <c r="AD164">
        <v>101348</v>
      </c>
      <c r="AE164" t="s">
        <v>474</v>
      </c>
      <c r="AF164" t="b">
        <f t="shared" si="3"/>
        <v>1</v>
      </c>
      <c r="AG164">
        <v>2</v>
      </c>
      <c r="AH164">
        <v>2</v>
      </c>
      <c r="AI164" t="s">
        <v>84</v>
      </c>
      <c r="AJ164" t="b">
        <v>1</v>
      </c>
      <c r="AK164" t="b">
        <v>0</v>
      </c>
      <c r="AL164" t="b">
        <v>0</v>
      </c>
      <c r="AM164" t="b">
        <v>0</v>
      </c>
      <c r="AN164" t="b">
        <v>0</v>
      </c>
      <c r="AO164" t="b">
        <v>0</v>
      </c>
      <c r="AP164" t="b">
        <v>0</v>
      </c>
      <c r="AQ164" t="b">
        <v>0</v>
      </c>
      <c r="AR164" t="b">
        <v>0</v>
      </c>
      <c r="AS164" t="b">
        <v>0</v>
      </c>
      <c r="AT164" t="b">
        <v>1</v>
      </c>
      <c r="AU164">
        <v>15</v>
      </c>
      <c r="AV164">
        <v>1</v>
      </c>
      <c r="AW164">
        <v>0</v>
      </c>
      <c r="AX164" t="s">
        <v>69</v>
      </c>
      <c r="AY164" t="s">
        <v>93</v>
      </c>
      <c r="AZ164" t="s">
        <v>123</v>
      </c>
      <c r="BB164" t="s">
        <v>124</v>
      </c>
      <c r="BC164" t="s">
        <v>125</v>
      </c>
      <c r="BD164" t="s">
        <v>223</v>
      </c>
      <c r="BF164" t="s">
        <v>224</v>
      </c>
      <c r="BG164" t="s">
        <v>225</v>
      </c>
      <c r="BH164" t="s">
        <v>226</v>
      </c>
      <c r="BI164" t="s">
        <v>227</v>
      </c>
      <c r="BJ164" t="s">
        <v>228</v>
      </c>
      <c r="BP164" t="s">
        <v>231</v>
      </c>
      <c r="BS164" t="s">
        <v>475</v>
      </c>
    </row>
    <row r="165" spans="1:71" hidden="1" x14ac:dyDescent="0.25">
      <c r="A165">
        <v>3973</v>
      </c>
      <c r="B165">
        <v>2428</v>
      </c>
      <c r="C165">
        <v>267</v>
      </c>
      <c r="D165">
        <v>9</v>
      </c>
      <c r="E165" t="s">
        <v>71</v>
      </c>
      <c r="F165" t="s">
        <v>72</v>
      </c>
      <c r="G165" t="s">
        <v>73</v>
      </c>
      <c r="H165" t="s">
        <v>74</v>
      </c>
      <c r="I165" t="s">
        <v>75</v>
      </c>
      <c r="J165" t="s">
        <v>76</v>
      </c>
      <c r="K165" t="s">
        <v>77</v>
      </c>
      <c r="L165" s="1">
        <v>40030</v>
      </c>
      <c r="M165" s="1">
        <v>45587</v>
      </c>
      <c r="N165">
        <v>47.318170000000002</v>
      </c>
      <c r="O165">
        <v>-122.135959</v>
      </c>
      <c r="P165" t="s">
        <v>425</v>
      </c>
      <c r="Q165" t="s">
        <v>426</v>
      </c>
      <c r="S165">
        <v>3</v>
      </c>
      <c r="T165" t="s">
        <v>80</v>
      </c>
      <c r="U165">
        <v>3</v>
      </c>
      <c r="V165" t="s">
        <v>81</v>
      </c>
      <c r="W165" t="s">
        <v>418</v>
      </c>
      <c r="Z165">
        <v>15</v>
      </c>
      <c r="AA165">
        <v>30</v>
      </c>
      <c r="AB165">
        <v>127338</v>
      </c>
      <c r="AC165" t="s">
        <v>428</v>
      </c>
      <c r="AD165">
        <v>127338</v>
      </c>
      <c r="AE165" t="s">
        <v>428</v>
      </c>
      <c r="AF165" t="b">
        <f t="shared" si="3"/>
        <v>0</v>
      </c>
      <c r="AG165">
        <v>1</v>
      </c>
      <c r="AH165">
        <v>1</v>
      </c>
      <c r="AI165" t="s">
        <v>122</v>
      </c>
      <c r="AJ165" t="b">
        <v>1</v>
      </c>
      <c r="AK165" t="b">
        <v>0</v>
      </c>
      <c r="AL165" t="b">
        <v>0</v>
      </c>
      <c r="AM165" t="b">
        <v>0</v>
      </c>
      <c r="AN165" t="b">
        <v>0</v>
      </c>
      <c r="AO165" t="b">
        <v>0</v>
      </c>
      <c r="AP165" t="b">
        <v>1</v>
      </c>
      <c r="AQ165" t="b">
        <v>0</v>
      </c>
      <c r="AR165" t="b">
        <v>0</v>
      </c>
      <c r="AS165" t="b">
        <v>0</v>
      </c>
      <c r="AT165" t="b">
        <v>0</v>
      </c>
      <c r="AV165">
        <v>6</v>
      </c>
      <c r="AX165" t="s">
        <v>61</v>
      </c>
      <c r="AY165" t="s">
        <v>93</v>
      </c>
      <c r="AZ165" t="s">
        <v>123</v>
      </c>
      <c r="BB165" t="s">
        <v>124</v>
      </c>
      <c r="BC165" t="s">
        <v>125</v>
      </c>
      <c r="BD165" t="s">
        <v>126</v>
      </c>
      <c r="BF165" t="s">
        <v>140</v>
      </c>
      <c r="BG165" t="s">
        <v>150</v>
      </c>
      <c r="BH165" t="s">
        <v>153</v>
      </c>
      <c r="BJ165" t="s">
        <v>429</v>
      </c>
      <c r="BK165" t="s">
        <v>428</v>
      </c>
    </row>
    <row r="166" spans="1:71" hidden="1" x14ac:dyDescent="0.25">
      <c r="A166">
        <v>4792</v>
      </c>
      <c r="B166">
        <v>2977</v>
      </c>
      <c r="C166">
        <v>267</v>
      </c>
      <c r="D166">
        <v>9</v>
      </c>
      <c r="E166" t="s">
        <v>71</v>
      </c>
      <c r="F166" t="s">
        <v>72</v>
      </c>
      <c r="G166" t="s">
        <v>73</v>
      </c>
      <c r="H166" t="s">
        <v>74</v>
      </c>
      <c r="I166" t="s">
        <v>75</v>
      </c>
      <c r="J166" t="s">
        <v>76</v>
      </c>
      <c r="K166" t="s">
        <v>77</v>
      </c>
      <c r="L166" s="1">
        <v>40441</v>
      </c>
      <c r="M166" s="1">
        <v>45587</v>
      </c>
      <c r="N166">
        <v>47.318170000000002</v>
      </c>
      <c r="O166">
        <v>-122.135959</v>
      </c>
      <c r="P166" t="s">
        <v>78</v>
      </c>
      <c r="Q166" t="s">
        <v>423</v>
      </c>
      <c r="S166">
        <v>3</v>
      </c>
      <c r="T166" t="s">
        <v>80</v>
      </c>
      <c r="U166">
        <v>3</v>
      </c>
      <c r="V166" t="s">
        <v>81</v>
      </c>
      <c r="W166" t="s">
        <v>418</v>
      </c>
      <c r="Y166" t="s">
        <v>322</v>
      </c>
      <c r="Z166">
        <v>13</v>
      </c>
      <c r="AA166">
        <v>30</v>
      </c>
      <c r="AB166">
        <v>698494</v>
      </c>
      <c r="AC166" t="s">
        <v>232</v>
      </c>
      <c r="AD166">
        <v>698494</v>
      </c>
      <c r="AE166" t="s">
        <v>232</v>
      </c>
      <c r="AF166" t="b">
        <f t="shared" si="3"/>
        <v>0</v>
      </c>
      <c r="AG166">
        <v>1</v>
      </c>
      <c r="AH166">
        <v>0</v>
      </c>
      <c r="AI166" t="s">
        <v>122</v>
      </c>
      <c r="AJ166" t="b">
        <v>1</v>
      </c>
      <c r="AK166" t="b">
        <v>0</v>
      </c>
      <c r="AL166" t="b">
        <v>0</v>
      </c>
      <c r="AM166" t="b">
        <v>0</v>
      </c>
      <c r="AN166" t="b">
        <v>0</v>
      </c>
      <c r="AO166" t="b">
        <v>0</v>
      </c>
      <c r="AP166" t="b">
        <v>0</v>
      </c>
      <c r="AQ166" t="b">
        <v>0</v>
      </c>
      <c r="AR166" t="b">
        <v>0</v>
      </c>
      <c r="AS166" t="b">
        <v>1</v>
      </c>
      <c r="AT166" t="b">
        <v>1</v>
      </c>
      <c r="AU166">
        <v>15</v>
      </c>
      <c r="AV166">
        <v>1</v>
      </c>
      <c r="AW166">
        <v>0</v>
      </c>
      <c r="AX166" t="s">
        <v>69</v>
      </c>
      <c r="AY166" t="s">
        <v>93</v>
      </c>
      <c r="AZ166" t="s">
        <v>123</v>
      </c>
      <c r="BB166" t="s">
        <v>124</v>
      </c>
      <c r="BC166" t="s">
        <v>125</v>
      </c>
      <c r="BD166" t="s">
        <v>223</v>
      </c>
      <c r="BF166" t="s">
        <v>224</v>
      </c>
      <c r="BG166" t="s">
        <v>225</v>
      </c>
      <c r="BH166" t="s">
        <v>226</v>
      </c>
      <c r="BI166" t="s">
        <v>227</v>
      </c>
      <c r="BJ166" t="s">
        <v>228</v>
      </c>
      <c r="BP166" t="s">
        <v>233</v>
      </c>
      <c r="BS166" t="s">
        <v>234</v>
      </c>
    </row>
    <row r="167" spans="1:71" hidden="1" x14ac:dyDescent="0.25">
      <c r="A167">
        <v>17729</v>
      </c>
      <c r="B167">
        <v>12271</v>
      </c>
      <c r="C167">
        <v>267</v>
      </c>
      <c r="D167">
        <v>9</v>
      </c>
      <c r="E167" t="s">
        <v>71</v>
      </c>
      <c r="F167" t="s">
        <v>72</v>
      </c>
      <c r="G167" t="s">
        <v>73</v>
      </c>
      <c r="H167" t="s">
        <v>74</v>
      </c>
      <c r="I167" t="s">
        <v>75</v>
      </c>
      <c r="J167" t="s">
        <v>76</v>
      </c>
      <c r="K167" t="s">
        <v>77</v>
      </c>
      <c r="L167" s="1">
        <v>44826</v>
      </c>
      <c r="M167" s="1">
        <v>45587</v>
      </c>
      <c r="N167">
        <v>47.318170000000002</v>
      </c>
      <c r="O167">
        <v>-122.135959</v>
      </c>
      <c r="P167" t="s">
        <v>78</v>
      </c>
      <c r="Q167" t="s">
        <v>277</v>
      </c>
      <c r="S167">
        <v>8</v>
      </c>
      <c r="T167" t="s">
        <v>80</v>
      </c>
      <c r="U167">
        <v>8</v>
      </c>
      <c r="V167" t="s">
        <v>81</v>
      </c>
      <c r="W167" t="s">
        <v>82</v>
      </c>
      <c r="Z167">
        <v>5</v>
      </c>
      <c r="AA167">
        <v>30</v>
      </c>
      <c r="AB167">
        <v>68534</v>
      </c>
      <c r="AC167" t="s">
        <v>278</v>
      </c>
      <c r="AD167">
        <v>68534</v>
      </c>
      <c r="AE167" t="s">
        <v>278</v>
      </c>
      <c r="AF167" t="b">
        <f t="shared" si="3"/>
        <v>0</v>
      </c>
      <c r="AG167">
        <v>1</v>
      </c>
      <c r="AH167">
        <v>1</v>
      </c>
      <c r="AI167" t="s">
        <v>84</v>
      </c>
      <c r="AJ167" t="b">
        <v>1</v>
      </c>
      <c r="AK167" t="b">
        <v>0</v>
      </c>
      <c r="AL167" t="b">
        <v>0</v>
      </c>
      <c r="AM167" t="b">
        <v>0</v>
      </c>
      <c r="AN167" t="b">
        <v>0</v>
      </c>
      <c r="AO167" t="b">
        <v>0</v>
      </c>
      <c r="AP167" t="b">
        <v>0</v>
      </c>
      <c r="AQ167" t="b">
        <v>0</v>
      </c>
      <c r="AR167" t="b">
        <v>0</v>
      </c>
      <c r="AS167" t="b">
        <v>0</v>
      </c>
      <c r="AT167" t="b">
        <v>0</v>
      </c>
      <c r="AV167">
        <v>10</v>
      </c>
      <c r="AX167" t="s">
        <v>66</v>
      </c>
      <c r="AY167" t="s">
        <v>85</v>
      </c>
      <c r="BB167" t="s">
        <v>86</v>
      </c>
      <c r="BC167" t="s">
        <v>87</v>
      </c>
      <c r="BF167" t="s">
        <v>88</v>
      </c>
      <c r="BG167" t="s">
        <v>89</v>
      </c>
      <c r="BJ167" t="s">
        <v>90</v>
      </c>
      <c r="BP167" t="s">
        <v>278</v>
      </c>
    </row>
    <row r="168" spans="1:71" hidden="1" x14ac:dyDescent="0.25">
      <c r="A168">
        <v>17109</v>
      </c>
      <c r="B168">
        <v>11742</v>
      </c>
      <c r="C168">
        <v>267</v>
      </c>
      <c r="D168">
        <v>9</v>
      </c>
      <c r="E168" t="s">
        <v>71</v>
      </c>
      <c r="F168" t="s">
        <v>72</v>
      </c>
      <c r="G168" t="s">
        <v>73</v>
      </c>
      <c r="H168" t="s">
        <v>74</v>
      </c>
      <c r="I168" t="s">
        <v>75</v>
      </c>
      <c r="J168" t="s">
        <v>76</v>
      </c>
      <c r="K168" t="s">
        <v>77</v>
      </c>
      <c r="L168" s="1">
        <v>44475</v>
      </c>
      <c r="M168" s="1">
        <v>45587</v>
      </c>
      <c r="N168">
        <v>47.318170000000002</v>
      </c>
      <c r="O168">
        <v>-122.135959</v>
      </c>
      <c r="P168" t="s">
        <v>78</v>
      </c>
      <c r="Q168" t="s">
        <v>307</v>
      </c>
      <c r="S168">
        <v>8</v>
      </c>
      <c r="T168" t="s">
        <v>80</v>
      </c>
      <c r="U168">
        <v>8</v>
      </c>
      <c r="V168" t="s">
        <v>81</v>
      </c>
      <c r="W168" t="s">
        <v>82</v>
      </c>
      <c r="Z168">
        <v>4</v>
      </c>
      <c r="AA168">
        <v>30</v>
      </c>
      <c r="AB168">
        <v>-200</v>
      </c>
      <c r="AC168" t="s">
        <v>279</v>
      </c>
      <c r="AD168">
        <v>-200</v>
      </c>
      <c r="AE168" t="s">
        <v>279</v>
      </c>
      <c r="AF168" t="b">
        <f t="shared" si="3"/>
        <v>0</v>
      </c>
      <c r="AG168">
        <v>2</v>
      </c>
      <c r="AH168">
        <v>2</v>
      </c>
      <c r="AI168" t="s">
        <v>84</v>
      </c>
      <c r="AJ168" t="b">
        <v>1</v>
      </c>
      <c r="AK168" t="b">
        <v>0</v>
      </c>
      <c r="AL168" t="b">
        <v>0</v>
      </c>
      <c r="AM168" t="b">
        <v>0</v>
      </c>
      <c r="AN168" t="b">
        <v>0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b">
        <v>0</v>
      </c>
      <c r="AV168">
        <v>10</v>
      </c>
      <c r="AX168" t="s">
        <v>66</v>
      </c>
      <c r="AY168" t="s">
        <v>85</v>
      </c>
      <c r="BB168" t="s">
        <v>86</v>
      </c>
      <c r="BC168" t="s">
        <v>87</v>
      </c>
      <c r="BF168" t="s">
        <v>88</v>
      </c>
      <c r="BG168" t="s">
        <v>89</v>
      </c>
      <c r="BJ168" t="s">
        <v>90</v>
      </c>
      <c r="BP168" t="s">
        <v>279</v>
      </c>
    </row>
    <row r="169" spans="1:71" hidden="1" x14ac:dyDescent="0.25">
      <c r="A169">
        <v>17729</v>
      </c>
      <c r="B169">
        <v>12271</v>
      </c>
      <c r="C169">
        <v>267</v>
      </c>
      <c r="D169">
        <v>9</v>
      </c>
      <c r="E169" t="s">
        <v>71</v>
      </c>
      <c r="F169" t="s">
        <v>72</v>
      </c>
      <c r="G169" t="s">
        <v>73</v>
      </c>
      <c r="H169" t="s">
        <v>74</v>
      </c>
      <c r="I169" t="s">
        <v>75</v>
      </c>
      <c r="J169" t="s">
        <v>76</v>
      </c>
      <c r="K169" t="s">
        <v>77</v>
      </c>
      <c r="L169" s="1">
        <v>44826</v>
      </c>
      <c r="M169" s="1">
        <v>45587</v>
      </c>
      <c r="N169">
        <v>47.318170000000002</v>
      </c>
      <c r="O169">
        <v>-122.135959</v>
      </c>
      <c r="P169" t="s">
        <v>78</v>
      </c>
      <c r="Q169" t="s">
        <v>277</v>
      </c>
      <c r="S169">
        <v>8</v>
      </c>
      <c r="T169" t="s">
        <v>80</v>
      </c>
      <c r="U169">
        <v>8</v>
      </c>
      <c r="V169" t="s">
        <v>81</v>
      </c>
      <c r="W169" t="s">
        <v>82</v>
      </c>
      <c r="Z169">
        <v>5</v>
      </c>
      <c r="AA169">
        <v>30</v>
      </c>
      <c r="AB169">
        <v>-200</v>
      </c>
      <c r="AC169" t="s">
        <v>279</v>
      </c>
      <c r="AD169">
        <v>-200</v>
      </c>
      <c r="AE169" t="s">
        <v>279</v>
      </c>
      <c r="AF169" t="b">
        <f t="shared" si="3"/>
        <v>1</v>
      </c>
      <c r="AG169">
        <v>1</v>
      </c>
      <c r="AH169">
        <v>1</v>
      </c>
      <c r="AI169" t="s">
        <v>84</v>
      </c>
      <c r="AJ169" t="b">
        <v>1</v>
      </c>
      <c r="AK169" t="b">
        <v>0</v>
      </c>
      <c r="AL169" t="b">
        <v>0</v>
      </c>
      <c r="AM169" t="b">
        <v>0</v>
      </c>
      <c r="AN169" t="b">
        <v>0</v>
      </c>
      <c r="AO169" t="b">
        <v>0</v>
      </c>
      <c r="AP169" t="b">
        <v>0</v>
      </c>
      <c r="AQ169" t="b">
        <v>0</v>
      </c>
      <c r="AR169" t="b">
        <v>0</v>
      </c>
      <c r="AS169" t="b">
        <v>0</v>
      </c>
      <c r="AT169" t="b">
        <v>0</v>
      </c>
      <c r="AV169">
        <v>10</v>
      </c>
      <c r="AX169" t="s">
        <v>66</v>
      </c>
      <c r="AY169" t="s">
        <v>85</v>
      </c>
      <c r="BB169" t="s">
        <v>86</v>
      </c>
      <c r="BC169" t="s">
        <v>87</v>
      </c>
      <c r="BF169" t="s">
        <v>88</v>
      </c>
      <c r="BG169" t="s">
        <v>89</v>
      </c>
      <c r="BJ169" t="s">
        <v>90</v>
      </c>
      <c r="BP169" t="s">
        <v>279</v>
      </c>
    </row>
    <row r="170" spans="1:71" hidden="1" x14ac:dyDescent="0.25">
      <c r="A170">
        <v>4792</v>
      </c>
      <c r="B170">
        <v>2977</v>
      </c>
      <c r="C170">
        <v>267</v>
      </c>
      <c r="D170">
        <v>9</v>
      </c>
      <c r="E170" t="s">
        <v>71</v>
      </c>
      <c r="F170" t="s">
        <v>72</v>
      </c>
      <c r="G170" t="s">
        <v>73</v>
      </c>
      <c r="H170" t="s">
        <v>74</v>
      </c>
      <c r="I170" t="s">
        <v>75</v>
      </c>
      <c r="J170" t="s">
        <v>76</v>
      </c>
      <c r="K170" t="s">
        <v>77</v>
      </c>
      <c r="L170" s="1">
        <v>40441</v>
      </c>
      <c r="M170" s="1">
        <v>45587</v>
      </c>
      <c r="N170">
        <v>47.318170000000002</v>
      </c>
      <c r="O170">
        <v>-122.135959</v>
      </c>
      <c r="P170" t="s">
        <v>78</v>
      </c>
      <c r="Q170" t="s">
        <v>423</v>
      </c>
      <c r="S170">
        <v>3</v>
      </c>
      <c r="T170" t="s">
        <v>80</v>
      </c>
      <c r="U170">
        <v>3</v>
      </c>
      <c r="V170" t="s">
        <v>81</v>
      </c>
      <c r="W170" t="s">
        <v>418</v>
      </c>
      <c r="Y170" t="s">
        <v>322</v>
      </c>
      <c r="Z170">
        <v>13</v>
      </c>
      <c r="AA170">
        <v>30</v>
      </c>
      <c r="AB170">
        <v>130915</v>
      </c>
      <c r="AC170" t="s">
        <v>359</v>
      </c>
      <c r="AD170">
        <v>130915</v>
      </c>
      <c r="AE170" t="s">
        <v>359</v>
      </c>
      <c r="AF170" t="b">
        <f t="shared" si="3"/>
        <v>0</v>
      </c>
      <c r="AG170">
        <v>1</v>
      </c>
      <c r="AH170">
        <v>0</v>
      </c>
      <c r="AI170" t="s">
        <v>122</v>
      </c>
      <c r="AJ170" t="b">
        <v>1</v>
      </c>
      <c r="AK170" t="b">
        <v>0</v>
      </c>
      <c r="AL170" t="b">
        <v>0</v>
      </c>
      <c r="AM170" t="b">
        <v>0</v>
      </c>
      <c r="AN170" t="b">
        <v>0</v>
      </c>
      <c r="AO170" t="b">
        <v>0</v>
      </c>
      <c r="AP170" t="b">
        <v>1</v>
      </c>
      <c r="AQ170" t="b">
        <v>1</v>
      </c>
      <c r="AR170" t="b">
        <v>0</v>
      </c>
      <c r="AS170" t="b">
        <v>0</v>
      </c>
      <c r="AT170" t="b">
        <v>0</v>
      </c>
      <c r="AV170">
        <v>3</v>
      </c>
      <c r="AX170" t="s">
        <v>66</v>
      </c>
      <c r="AY170" t="s">
        <v>93</v>
      </c>
      <c r="AZ170" t="s">
        <v>123</v>
      </c>
      <c r="BB170" t="s">
        <v>124</v>
      </c>
      <c r="BC170" t="s">
        <v>125</v>
      </c>
      <c r="BD170" t="s">
        <v>126</v>
      </c>
      <c r="BF170" t="s">
        <v>140</v>
      </c>
      <c r="BG170" t="s">
        <v>141</v>
      </c>
      <c r="BH170" t="s">
        <v>360</v>
      </c>
      <c r="BJ170" t="s">
        <v>361</v>
      </c>
      <c r="BP170" t="s">
        <v>359</v>
      </c>
    </row>
    <row r="171" spans="1:71" hidden="1" x14ac:dyDescent="0.25">
      <c r="A171">
        <v>1019</v>
      </c>
      <c r="B171">
        <v>928</v>
      </c>
      <c r="C171">
        <v>267</v>
      </c>
      <c r="D171">
        <v>9</v>
      </c>
      <c r="E171" t="s">
        <v>71</v>
      </c>
      <c r="F171" t="s">
        <v>72</v>
      </c>
      <c r="G171" t="s">
        <v>73</v>
      </c>
      <c r="H171" t="s">
        <v>74</v>
      </c>
      <c r="I171" t="s">
        <v>75</v>
      </c>
      <c r="J171" t="s">
        <v>76</v>
      </c>
      <c r="K171" t="s">
        <v>77</v>
      </c>
      <c r="L171" s="1">
        <v>38602</v>
      </c>
      <c r="M171" s="1">
        <v>45587</v>
      </c>
      <c r="N171">
        <v>47.318170000000002</v>
      </c>
      <c r="O171">
        <v>-122.135959</v>
      </c>
      <c r="P171" t="s">
        <v>425</v>
      </c>
      <c r="Q171" t="s">
        <v>439</v>
      </c>
      <c r="S171">
        <v>3</v>
      </c>
      <c r="T171" t="s">
        <v>80</v>
      </c>
      <c r="U171">
        <v>3</v>
      </c>
      <c r="V171" t="s">
        <v>81</v>
      </c>
      <c r="W171" t="s">
        <v>418</v>
      </c>
      <c r="Z171">
        <v>4</v>
      </c>
      <c r="AA171">
        <v>30</v>
      </c>
      <c r="AB171">
        <v>127917</v>
      </c>
      <c r="AC171" t="s">
        <v>154</v>
      </c>
      <c r="AD171">
        <v>127917</v>
      </c>
      <c r="AE171" t="s">
        <v>154</v>
      </c>
      <c r="AF171" t="b">
        <f t="shared" si="3"/>
        <v>0</v>
      </c>
      <c r="AG171">
        <v>24</v>
      </c>
      <c r="AH171">
        <v>21</v>
      </c>
      <c r="AI171" t="s">
        <v>84</v>
      </c>
      <c r="AJ171" t="b">
        <v>1</v>
      </c>
      <c r="AK171" t="b">
        <v>0</v>
      </c>
      <c r="AL171" t="b">
        <v>0</v>
      </c>
      <c r="AM171" t="b">
        <v>0</v>
      </c>
      <c r="AN171" t="b">
        <v>0</v>
      </c>
      <c r="AO171" t="b">
        <v>0</v>
      </c>
      <c r="AP171" t="b">
        <v>0</v>
      </c>
      <c r="AQ171" t="b">
        <v>0</v>
      </c>
      <c r="AR171" t="b">
        <v>0</v>
      </c>
      <c r="AS171" t="b">
        <v>0</v>
      </c>
      <c r="AT171" t="b">
        <v>0</v>
      </c>
      <c r="AV171">
        <v>6</v>
      </c>
      <c r="AX171" t="s">
        <v>60</v>
      </c>
      <c r="AY171" t="s">
        <v>93</v>
      </c>
      <c r="AZ171" t="s">
        <v>123</v>
      </c>
      <c r="BB171" t="s">
        <v>124</v>
      </c>
      <c r="BC171" t="s">
        <v>125</v>
      </c>
      <c r="BD171" t="s">
        <v>126</v>
      </c>
      <c r="BF171" t="s">
        <v>140</v>
      </c>
      <c r="BG171" t="s">
        <v>150</v>
      </c>
      <c r="BH171" t="s">
        <v>153</v>
      </c>
      <c r="BJ171" t="s">
        <v>154</v>
      </c>
    </row>
    <row r="172" spans="1:71" hidden="1" x14ac:dyDescent="0.25">
      <c r="A172">
        <v>218</v>
      </c>
      <c r="B172">
        <v>218</v>
      </c>
      <c r="C172">
        <v>267</v>
      </c>
      <c r="D172">
        <v>9</v>
      </c>
      <c r="E172" t="s">
        <v>71</v>
      </c>
      <c r="F172" t="s">
        <v>72</v>
      </c>
      <c r="G172" t="s">
        <v>73</v>
      </c>
      <c r="H172" t="s">
        <v>74</v>
      </c>
      <c r="I172" t="s">
        <v>75</v>
      </c>
      <c r="J172" t="s">
        <v>76</v>
      </c>
      <c r="K172" t="s">
        <v>77</v>
      </c>
      <c r="L172" s="1">
        <v>38960</v>
      </c>
      <c r="M172" s="1">
        <v>45587</v>
      </c>
      <c r="N172">
        <v>47.318170000000002</v>
      </c>
      <c r="O172">
        <v>-122.135959</v>
      </c>
      <c r="P172" t="s">
        <v>425</v>
      </c>
      <c r="Q172" t="s">
        <v>436</v>
      </c>
      <c r="S172">
        <v>3</v>
      </c>
      <c r="U172">
        <v>3</v>
      </c>
      <c r="V172" t="s">
        <v>81</v>
      </c>
      <c r="W172" t="s">
        <v>418</v>
      </c>
      <c r="Z172">
        <v>12</v>
      </c>
      <c r="AA172">
        <v>30</v>
      </c>
      <c r="AB172">
        <v>127917</v>
      </c>
      <c r="AC172" t="s">
        <v>154</v>
      </c>
      <c r="AD172">
        <v>127917</v>
      </c>
      <c r="AE172" t="s">
        <v>154</v>
      </c>
      <c r="AF172" t="b">
        <f t="shared" si="3"/>
        <v>1</v>
      </c>
      <c r="AG172">
        <v>32</v>
      </c>
      <c r="AH172">
        <v>12</v>
      </c>
      <c r="AI172" t="s">
        <v>84</v>
      </c>
      <c r="AJ172" t="b">
        <v>1</v>
      </c>
      <c r="AK172" t="b">
        <v>0</v>
      </c>
      <c r="AL172" t="b">
        <v>0</v>
      </c>
      <c r="AM172" t="b">
        <v>0</v>
      </c>
      <c r="AN172" t="b">
        <v>0</v>
      </c>
      <c r="AO172" t="b">
        <v>0</v>
      </c>
      <c r="AP172" t="b">
        <v>0</v>
      </c>
      <c r="AQ172" t="b">
        <v>0</v>
      </c>
      <c r="AR172" t="b">
        <v>0</v>
      </c>
      <c r="AS172" t="b">
        <v>0</v>
      </c>
      <c r="AT172" t="b">
        <v>0</v>
      </c>
      <c r="AV172">
        <v>6</v>
      </c>
      <c r="AX172" t="s">
        <v>60</v>
      </c>
      <c r="AY172" t="s">
        <v>93</v>
      </c>
      <c r="AZ172" t="s">
        <v>123</v>
      </c>
      <c r="BB172" t="s">
        <v>124</v>
      </c>
      <c r="BC172" t="s">
        <v>125</v>
      </c>
      <c r="BD172" t="s">
        <v>126</v>
      </c>
      <c r="BF172" t="s">
        <v>140</v>
      </c>
      <c r="BG172" t="s">
        <v>150</v>
      </c>
      <c r="BH172" t="s">
        <v>153</v>
      </c>
      <c r="BJ172" t="s">
        <v>154</v>
      </c>
    </row>
    <row r="173" spans="1:71" hidden="1" x14ac:dyDescent="0.25">
      <c r="A173">
        <v>650</v>
      </c>
      <c r="B173">
        <v>590</v>
      </c>
      <c r="C173">
        <v>267</v>
      </c>
      <c r="D173">
        <v>9</v>
      </c>
      <c r="E173" t="s">
        <v>71</v>
      </c>
      <c r="F173" t="s">
        <v>72</v>
      </c>
      <c r="G173" t="s">
        <v>73</v>
      </c>
      <c r="H173" t="s">
        <v>74</v>
      </c>
      <c r="I173" t="s">
        <v>75</v>
      </c>
      <c r="J173" t="s">
        <v>76</v>
      </c>
      <c r="K173" t="s">
        <v>77</v>
      </c>
      <c r="L173" s="1">
        <v>39678</v>
      </c>
      <c r="M173" s="1">
        <v>45587</v>
      </c>
      <c r="N173">
        <v>47.318170000000002</v>
      </c>
      <c r="O173">
        <v>-122.135959</v>
      </c>
      <c r="P173" t="s">
        <v>425</v>
      </c>
      <c r="Q173" t="s">
        <v>431</v>
      </c>
      <c r="S173">
        <v>3</v>
      </c>
      <c r="T173" t="s">
        <v>80</v>
      </c>
      <c r="U173">
        <v>3</v>
      </c>
      <c r="V173" t="s">
        <v>81</v>
      </c>
      <c r="W173" t="s">
        <v>418</v>
      </c>
      <c r="Z173">
        <v>13</v>
      </c>
      <c r="AA173">
        <v>30</v>
      </c>
      <c r="AB173">
        <v>127917</v>
      </c>
      <c r="AC173" t="s">
        <v>154</v>
      </c>
      <c r="AD173">
        <v>127917</v>
      </c>
      <c r="AE173" t="s">
        <v>154</v>
      </c>
      <c r="AF173" t="b">
        <f t="shared" si="3"/>
        <v>1</v>
      </c>
      <c r="AG173">
        <v>4</v>
      </c>
      <c r="AH173">
        <v>4</v>
      </c>
      <c r="AI173" t="s">
        <v>149</v>
      </c>
      <c r="AJ173" t="b">
        <v>0</v>
      </c>
      <c r="AK173" t="b">
        <v>0</v>
      </c>
      <c r="AL173" t="b">
        <v>0</v>
      </c>
      <c r="AM173" t="b">
        <v>0</v>
      </c>
      <c r="AN173" t="b">
        <v>0</v>
      </c>
      <c r="AO173" t="b">
        <v>0</v>
      </c>
      <c r="AP173" t="b">
        <v>0</v>
      </c>
      <c r="AQ173" t="b">
        <v>0</v>
      </c>
      <c r="AR173" t="b">
        <v>0</v>
      </c>
      <c r="AS173" t="b">
        <v>0</v>
      </c>
      <c r="AT173" t="b">
        <v>0</v>
      </c>
      <c r="AV173">
        <v>6</v>
      </c>
      <c r="AX173" t="s">
        <v>60</v>
      </c>
      <c r="AY173" t="s">
        <v>93</v>
      </c>
      <c r="AZ173" t="s">
        <v>123</v>
      </c>
      <c r="BB173" t="s">
        <v>124</v>
      </c>
      <c r="BC173" t="s">
        <v>125</v>
      </c>
      <c r="BD173" t="s">
        <v>126</v>
      </c>
      <c r="BF173" t="s">
        <v>140</v>
      </c>
      <c r="BG173" t="s">
        <v>150</v>
      </c>
      <c r="BH173" t="s">
        <v>153</v>
      </c>
      <c r="BJ173" t="s">
        <v>154</v>
      </c>
    </row>
    <row r="174" spans="1:71" hidden="1" x14ac:dyDescent="0.25">
      <c r="A174">
        <v>650</v>
      </c>
      <c r="B174">
        <v>590</v>
      </c>
      <c r="C174">
        <v>267</v>
      </c>
      <c r="D174">
        <v>9</v>
      </c>
      <c r="E174" t="s">
        <v>71</v>
      </c>
      <c r="F174" t="s">
        <v>72</v>
      </c>
      <c r="G174" t="s">
        <v>73</v>
      </c>
      <c r="H174" t="s">
        <v>74</v>
      </c>
      <c r="I174" t="s">
        <v>75</v>
      </c>
      <c r="J174" t="s">
        <v>76</v>
      </c>
      <c r="K174" t="s">
        <v>77</v>
      </c>
      <c r="L174" s="1">
        <v>39678</v>
      </c>
      <c r="M174" s="1">
        <v>45587</v>
      </c>
      <c r="N174">
        <v>47.318170000000002</v>
      </c>
      <c r="O174">
        <v>-122.135959</v>
      </c>
      <c r="P174" t="s">
        <v>425</v>
      </c>
      <c r="Q174" t="s">
        <v>431</v>
      </c>
      <c r="S174">
        <v>3</v>
      </c>
      <c r="T174" t="s">
        <v>80</v>
      </c>
      <c r="U174">
        <v>3</v>
      </c>
      <c r="V174" t="s">
        <v>81</v>
      </c>
      <c r="W174" t="s">
        <v>418</v>
      </c>
      <c r="Z174">
        <v>13</v>
      </c>
      <c r="AA174">
        <v>30</v>
      </c>
      <c r="AB174">
        <v>127917</v>
      </c>
      <c r="AC174" t="s">
        <v>154</v>
      </c>
      <c r="AD174">
        <v>127917</v>
      </c>
      <c r="AE174" t="s">
        <v>154</v>
      </c>
      <c r="AF174" t="b">
        <f t="shared" si="3"/>
        <v>1</v>
      </c>
      <c r="AG174">
        <v>52</v>
      </c>
      <c r="AH174">
        <v>52</v>
      </c>
      <c r="AI174" t="s">
        <v>122</v>
      </c>
      <c r="AJ174" t="b">
        <v>1</v>
      </c>
      <c r="AK174" t="b">
        <v>0</v>
      </c>
      <c r="AL174" t="b">
        <v>0</v>
      </c>
      <c r="AM174" t="b">
        <v>0</v>
      </c>
      <c r="AN174" t="b">
        <v>0</v>
      </c>
      <c r="AO174" t="b">
        <v>0</v>
      </c>
      <c r="AP174" t="b">
        <v>0</v>
      </c>
      <c r="AQ174" t="b">
        <v>0</v>
      </c>
      <c r="AR174" t="b">
        <v>0</v>
      </c>
      <c r="AS174" t="b">
        <v>0</v>
      </c>
      <c r="AT174" t="b">
        <v>0</v>
      </c>
      <c r="AV174">
        <v>6</v>
      </c>
      <c r="AX174" t="s">
        <v>60</v>
      </c>
      <c r="AY174" t="s">
        <v>93</v>
      </c>
      <c r="AZ174" t="s">
        <v>123</v>
      </c>
      <c r="BB174" t="s">
        <v>124</v>
      </c>
      <c r="BC174" t="s">
        <v>125</v>
      </c>
      <c r="BD174" t="s">
        <v>126</v>
      </c>
      <c r="BF174" t="s">
        <v>140</v>
      </c>
      <c r="BG174" t="s">
        <v>150</v>
      </c>
      <c r="BH174" t="s">
        <v>153</v>
      </c>
      <c r="BJ174" t="s">
        <v>154</v>
      </c>
    </row>
    <row r="175" spans="1:71" hidden="1" x14ac:dyDescent="0.25">
      <c r="A175">
        <v>3973</v>
      </c>
      <c r="B175">
        <v>2428</v>
      </c>
      <c r="C175">
        <v>267</v>
      </c>
      <c r="D175">
        <v>9</v>
      </c>
      <c r="E175" t="s">
        <v>71</v>
      </c>
      <c r="F175" t="s">
        <v>72</v>
      </c>
      <c r="G175" t="s">
        <v>73</v>
      </c>
      <c r="H175" t="s">
        <v>74</v>
      </c>
      <c r="I175" t="s">
        <v>75</v>
      </c>
      <c r="J175" t="s">
        <v>76</v>
      </c>
      <c r="K175" t="s">
        <v>77</v>
      </c>
      <c r="L175" s="1">
        <v>40030</v>
      </c>
      <c r="M175" s="1">
        <v>45587</v>
      </c>
      <c r="N175">
        <v>47.318170000000002</v>
      </c>
      <c r="O175">
        <v>-122.135959</v>
      </c>
      <c r="P175" t="s">
        <v>425</v>
      </c>
      <c r="Q175" t="s">
        <v>426</v>
      </c>
      <c r="S175">
        <v>3</v>
      </c>
      <c r="T175" t="s">
        <v>80</v>
      </c>
      <c r="U175">
        <v>3</v>
      </c>
      <c r="V175" t="s">
        <v>81</v>
      </c>
      <c r="W175" t="s">
        <v>418</v>
      </c>
      <c r="Z175">
        <v>15</v>
      </c>
      <c r="AA175">
        <v>30</v>
      </c>
      <c r="AB175">
        <v>127917</v>
      </c>
      <c r="AC175" t="s">
        <v>154</v>
      </c>
      <c r="AD175">
        <v>127917</v>
      </c>
      <c r="AE175" t="s">
        <v>154</v>
      </c>
      <c r="AF175" t="b">
        <f t="shared" si="3"/>
        <v>1</v>
      </c>
      <c r="AG175">
        <v>57</v>
      </c>
      <c r="AH175">
        <v>18</v>
      </c>
      <c r="AI175" t="s">
        <v>122</v>
      </c>
      <c r="AJ175" t="b">
        <v>1</v>
      </c>
      <c r="AK175" t="b">
        <v>0</v>
      </c>
      <c r="AL175" t="b">
        <v>0</v>
      </c>
      <c r="AM175" t="b">
        <v>0</v>
      </c>
      <c r="AN175" t="b">
        <v>0</v>
      </c>
      <c r="AO175" t="b">
        <v>0</v>
      </c>
      <c r="AP175" t="b">
        <v>0</v>
      </c>
      <c r="AQ175" t="b">
        <v>0</v>
      </c>
      <c r="AR175" t="b">
        <v>0</v>
      </c>
      <c r="AS175" t="b">
        <v>0</v>
      </c>
      <c r="AT175" t="b">
        <v>0</v>
      </c>
      <c r="AV175">
        <v>6</v>
      </c>
      <c r="AX175" t="s">
        <v>60</v>
      </c>
      <c r="AY175" t="s">
        <v>93</v>
      </c>
      <c r="AZ175" t="s">
        <v>123</v>
      </c>
      <c r="BB175" t="s">
        <v>124</v>
      </c>
      <c r="BC175" t="s">
        <v>125</v>
      </c>
      <c r="BD175" t="s">
        <v>126</v>
      </c>
      <c r="BF175" t="s">
        <v>140</v>
      </c>
      <c r="BG175" t="s">
        <v>150</v>
      </c>
      <c r="BH175" t="s">
        <v>153</v>
      </c>
      <c r="BJ175" t="s">
        <v>154</v>
      </c>
    </row>
    <row r="176" spans="1:71" hidden="1" x14ac:dyDescent="0.25">
      <c r="A176">
        <v>4792</v>
      </c>
      <c r="B176">
        <v>2977</v>
      </c>
      <c r="C176">
        <v>267</v>
      </c>
      <c r="D176">
        <v>9</v>
      </c>
      <c r="E176" t="s">
        <v>71</v>
      </c>
      <c r="F176" t="s">
        <v>72</v>
      </c>
      <c r="G176" t="s">
        <v>73</v>
      </c>
      <c r="H176" t="s">
        <v>74</v>
      </c>
      <c r="I176" t="s">
        <v>75</v>
      </c>
      <c r="J176" t="s">
        <v>76</v>
      </c>
      <c r="K176" t="s">
        <v>77</v>
      </c>
      <c r="L176" s="1">
        <v>40441</v>
      </c>
      <c r="M176" s="1">
        <v>45587</v>
      </c>
      <c r="N176">
        <v>47.318170000000002</v>
      </c>
      <c r="O176">
        <v>-122.135959</v>
      </c>
      <c r="P176" t="s">
        <v>78</v>
      </c>
      <c r="Q176" t="s">
        <v>423</v>
      </c>
      <c r="S176">
        <v>3</v>
      </c>
      <c r="T176" t="s">
        <v>80</v>
      </c>
      <c r="U176">
        <v>3</v>
      </c>
      <c r="V176" t="s">
        <v>81</v>
      </c>
      <c r="W176" t="s">
        <v>418</v>
      </c>
      <c r="Y176" t="s">
        <v>322</v>
      </c>
      <c r="Z176">
        <v>13</v>
      </c>
      <c r="AA176">
        <v>30</v>
      </c>
      <c r="AB176">
        <v>127917</v>
      </c>
      <c r="AC176" t="s">
        <v>154</v>
      </c>
      <c r="AD176">
        <v>127917</v>
      </c>
      <c r="AE176" t="s">
        <v>154</v>
      </c>
      <c r="AF176" t="b">
        <f t="shared" si="3"/>
        <v>1</v>
      </c>
      <c r="AG176">
        <v>66</v>
      </c>
      <c r="AH176">
        <v>29</v>
      </c>
      <c r="AI176" t="s">
        <v>122</v>
      </c>
      <c r="AJ176" t="b">
        <v>1</v>
      </c>
      <c r="AK176" t="b">
        <v>0</v>
      </c>
      <c r="AL176" t="b">
        <v>0</v>
      </c>
      <c r="AM176" t="b">
        <v>0</v>
      </c>
      <c r="AN176" t="b">
        <v>0</v>
      </c>
      <c r="AO176" t="b">
        <v>0</v>
      </c>
      <c r="AP176" t="b">
        <v>0</v>
      </c>
      <c r="AQ176" t="b">
        <v>0</v>
      </c>
      <c r="AR176" t="b">
        <v>0</v>
      </c>
      <c r="AS176" t="b">
        <v>0</v>
      </c>
      <c r="AT176" t="b">
        <v>0</v>
      </c>
      <c r="AV176">
        <v>6</v>
      </c>
      <c r="AX176" t="s">
        <v>60</v>
      </c>
      <c r="AY176" t="s">
        <v>93</v>
      </c>
      <c r="AZ176" t="s">
        <v>123</v>
      </c>
      <c r="BB176" t="s">
        <v>124</v>
      </c>
      <c r="BC176" t="s">
        <v>125</v>
      </c>
      <c r="BD176" t="s">
        <v>126</v>
      </c>
      <c r="BF176" t="s">
        <v>140</v>
      </c>
      <c r="BG176" t="s">
        <v>150</v>
      </c>
      <c r="BH176" t="s">
        <v>153</v>
      </c>
      <c r="BJ176" t="s">
        <v>154</v>
      </c>
    </row>
    <row r="177" spans="1:68" hidden="1" x14ac:dyDescent="0.25">
      <c r="A177">
        <v>3872</v>
      </c>
      <c r="B177">
        <v>2331</v>
      </c>
      <c r="C177">
        <v>267</v>
      </c>
      <c r="D177">
        <v>9</v>
      </c>
      <c r="E177" t="s">
        <v>71</v>
      </c>
      <c r="F177" t="s">
        <v>72</v>
      </c>
      <c r="G177" t="s">
        <v>73</v>
      </c>
      <c r="H177" t="s">
        <v>74</v>
      </c>
      <c r="I177" t="s">
        <v>75</v>
      </c>
      <c r="J177" t="s">
        <v>76</v>
      </c>
      <c r="K177" t="s">
        <v>77</v>
      </c>
      <c r="L177" s="1">
        <v>37529</v>
      </c>
      <c r="M177" s="1">
        <v>45587</v>
      </c>
      <c r="N177">
        <v>47.318170000000002</v>
      </c>
      <c r="O177">
        <v>-122.135959</v>
      </c>
      <c r="P177" t="s">
        <v>78</v>
      </c>
      <c r="Q177" t="s">
        <v>456</v>
      </c>
      <c r="S177">
        <v>3</v>
      </c>
      <c r="T177" t="s">
        <v>80</v>
      </c>
      <c r="U177">
        <v>3</v>
      </c>
      <c r="V177" t="s">
        <v>81</v>
      </c>
      <c r="W177" t="s">
        <v>418</v>
      </c>
      <c r="Z177">
        <v>3</v>
      </c>
      <c r="AA177">
        <v>30</v>
      </c>
      <c r="AB177">
        <v>127917</v>
      </c>
      <c r="AC177" t="s">
        <v>154</v>
      </c>
      <c r="AD177">
        <v>127917</v>
      </c>
      <c r="AE177" t="s">
        <v>154</v>
      </c>
      <c r="AF177" t="b">
        <f t="shared" si="3"/>
        <v>1</v>
      </c>
      <c r="AG177">
        <v>36</v>
      </c>
      <c r="AH177">
        <v>13</v>
      </c>
      <c r="AI177" t="s">
        <v>84</v>
      </c>
      <c r="AJ177" t="b">
        <v>1</v>
      </c>
      <c r="AK177" t="b">
        <v>0</v>
      </c>
      <c r="AL177" t="b">
        <v>0</v>
      </c>
      <c r="AM177" t="b">
        <v>0</v>
      </c>
      <c r="AN177" t="b">
        <v>0</v>
      </c>
      <c r="AO177" t="b">
        <v>0</v>
      </c>
      <c r="AP177" t="b">
        <v>0</v>
      </c>
      <c r="AQ177" t="b">
        <v>0</v>
      </c>
      <c r="AR177" t="b">
        <v>0</v>
      </c>
      <c r="AS177" t="b">
        <v>0</v>
      </c>
      <c r="AT177" t="b">
        <v>0</v>
      </c>
      <c r="AV177">
        <v>6</v>
      </c>
      <c r="AX177" t="s">
        <v>60</v>
      </c>
      <c r="AY177" t="s">
        <v>93</v>
      </c>
      <c r="AZ177" t="s">
        <v>123</v>
      </c>
      <c r="BB177" t="s">
        <v>124</v>
      </c>
      <c r="BC177" t="s">
        <v>125</v>
      </c>
      <c r="BD177" t="s">
        <v>126</v>
      </c>
      <c r="BF177" t="s">
        <v>140</v>
      </c>
      <c r="BG177" t="s">
        <v>150</v>
      </c>
      <c r="BH177" t="s">
        <v>153</v>
      </c>
      <c r="BJ177" t="s">
        <v>154</v>
      </c>
    </row>
    <row r="178" spans="1:68" hidden="1" x14ac:dyDescent="0.25">
      <c r="A178">
        <v>3190</v>
      </c>
      <c r="B178">
        <v>1935</v>
      </c>
      <c r="C178">
        <v>267</v>
      </c>
      <c r="D178">
        <v>9</v>
      </c>
      <c r="E178" t="s">
        <v>71</v>
      </c>
      <c r="F178" t="s">
        <v>72</v>
      </c>
      <c r="G178" t="s">
        <v>73</v>
      </c>
      <c r="H178" t="s">
        <v>74</v>
      </c>
      <c r="I178" t="s">
        <v>75</v>
      </c>
      <c r="J178" t="s">
        <v>76</v>
      </c>
      <c r="K178" t="s">
        <v>77</v>
      </c>
      <c r="L178" s="1">
        <v>37844</v>
      </c>
      <c r="M178" s="1">
        <v>45587</v>
      </c>
      <c r="N178">
        <v>47.318170000000002</v>
      </c>
      <c r="O178">
        <v>-122.135959</v>
      </c>
      <c r="P178" t="s">
        <v>78</v>
      </c>
      <c r="Q178" t="s">
        <v>446</v>
      </c>
      <c r="S178">
        <v>3</v>
      </c>
      <c r="T178" t="s">
        <v>80</v>
      </c>
      <c r="U178">
        <v>3</v>
      </c>
      <c r="V178" t="s">
        <v>81</v>
      </c>
      <c r="W178" t="s">
        <v>418</v>
      </c>
      <c r="Z178">
        <v>7</v>
      </c>
      <c r="AA178">
        <v>30</v>
      </c>
      <c r="AB178">
        <v>127917</v>
      </c>
      <c r="AC178" t="s">
        <v>154</v>
      </c>
      <c r="AD178">
        <v>127917</v>
      </c>
      <c r="AE178" t="s">
        <v>154</v>
      </c>
      <c r="AF178" t="b">
        <f t="shared" si="3"/>
        <v>1</v>
      </c>
      <c r="AG178">
        <v>96</v>
      </c>
      <c r="AH178">
        <v>58</v>
      </c>
      <c r="AI178" t="s">
        <v>84</v>
      </c>
      <c r="AJ178" t="b">
        <v>1</v>
      </c>
      <c r="AK178" t="b">
        <v>0</v>
      </c>
      <c r="AL178" t="b">
        <v>0</v>
      </c>
      <c r="AM178" t="b">
        <v>0</v>
      </c>
      <c r="AN178" t="b">
        <v>0</v>
      </c>
      <c r="AO178" t="b">
        <v>0</v>
      </c>
      <c r="AP178" t="b">
        <v>0</v>
      </c>
      <c r="AQ178" t="b">
        <v>0</v>
      </c>
      <c r="AR178" t="b">
        <v>0</v>
      </c>
      <c r="AS178" t="b">
        <v>0</v>
      </c>
      <c r="AT178" t="b">
        <v>0</v>
      </c>
      <c r="AV178">
        <v>6</v>
      </c>
      <c r="AX178" t="s">
        <v>60</v>
      </c>
      <c r="AY178" t="s">
        <v>93</v>
      </c>
      <c r="AZ178" t="s">
        <v>123</v>
      </c>
      <c r="BB178" t="s">
        <v>124</v>
      </c>
      <c r="BC178" t="s">
        <v>125</v>
      </c>
      <c r="BD178" t="s">
        <v>126</v>
      </c>
      <c r="BF178" t="s">
        <v>140</v>
      </c>
      <c r="BG178" t="s">
        <v>150</v>
      </c>
      <c r="BH178" t="s">
        <v>153</v>
      </c>
      <c r="BJ178" t="s">
        <v>154</v>
      </c>
    </row>
    <row r="179" spans="1:68" hidden="1" x14ac:dyDescent="0.25">
      <c r="A179">
        <v>4792</v>
      </c>
      <c r="B179">
        <v>2977</v>
      </c>
      <c r="C179">
        <v>267</v>
      </c>
      <c r="D179">
        <v>9</v>
      </c>
      <c r="E179" t="s">
        <v>71</v>
      </c>
      <c r="F179" t="s">
        <v>72</v>
      </c>
      <c r="G179" t="s">
        <v>73</v>
      </c>
      <c r="H179" t="s">
        <v>74</v>
      </c>
      <c r="I179" t="s">
        <v>75</v>
      </c>
      <c r="J179" t="s">
        <v>76</v>
      </c>
      <c r="K179" t="s">
        <v>77</v>
      </c>
      <c r="L179" s="1">
        <v>40441</v>
      </c>
      <c r="M179" s="1">
        <v>45587</v>
      </c>
      <c r="N179">
        <v>47.318170000000002</v>
      </c>
      <c r="O179">
        <v>-122.135959</v>
      </c>
      <c r="P179" t="s">
        <v>78</v>
      </c>
      <c r="Q179" t="s">
        <v>423</v>
      </c>
      <c r="S179">
        <v>3</v>
      </c>
      <c r="T179" t="s">
        <v>80</v>
      </c>
      <c r="U179">
        <v>3</v>
      </c>
      <c r="V179" t="s">
        <v>81</v>
      </c>
      <c r="W179" t="s">
        <v>418</v>
      </c>
      <c r="Y179" t="s">
        <v>322</v>
      </c>
      <c r="Z179">
        <v>13</v>
      </c>
      <c r="AA179">
        <v>30</v>
      </c>
      <c r="AB179">
        <v>563956</v>
      </c>
      <c r="AC179" t="s">
        <v>300</v>
      </c>
      <c r="AD179">
        <v>563956</v>
      </c>
      <c r="AE179" t="s">
        <v>300</v>
      </c>
      <c r="AF179" t="b">
        <f t="shared" si="3"/>
        <v>0</v>
      </c>
      <c r="AG179">
        <v>1</v>
      </c>
      <c r="AH179">
        <v>0</v>
      </c>
      <c r="AI179" t="s">
        <v>84</v>
      </c>
      <c r="AJ179" t="b">
        <v>1</v>
      </c>
      <c r="AK179" t="b">
        <v>0</v>
      </c>
      <c r="AL179" t="b">
        <v>0</v>
      </c>
      <c r="AM179" t="b">
        <v>0</v>
      </c>
      <c r="AN179" t="b">
        <v>0</v>
      </c>
      <c r="AO179" t="b">
        <v>0</v>
      </c>
      <c r="AP179" t="b">
        <v>0</v>
      </c>
      <c r="AQ179" t="b">
        <v>0</v>
      </c>
      <c r="AR179" t="b">
        <v>0</v>
      </c>
      <c r="AS179" t="b">
        <v>0</v>
      </c>
      <c r="AT179" t="b">
        <v>0</v>
      </c>
      <c r="AX179" t="s">
        <v>49</v>
      </c>
      <c r="AY179" t="s">
        <v>300</v>
      </c>
    </row>
    <row r="180" spans="1:68" hidden="1" x14ac:dyDescent="0.25">
      <c r="A180">
        <v>1019</v>
      </c>
      <c r="B180">
        <v>928</v>
      </c>
      <c r="C180">
        <v>267</v>
      </c>
      <c r="D180">
        <v>9</v>
      </c>
      <c r="E180" t="s">
        <v>71</v>
      </c>
      <c r="F180" t="s">
        <v>72</v>
      </c>
      <c r="G180" t="s">
        <v>73</v>
      </c>
      <c r="H180" t="s">
        <v>74</v>
      </c>
      <c r="I180" t="s">
        <v>75</v>
      </c>
      <c r="J180" t="s">
        <v>76</v>
      </c>
      <c r="K180" t="s">
        <v>77</v>
      </c>
      <c r="L180" s="1">
        <v>38602</v>
      </c>
      <c r="M180" s="1">
        <v>45587</v>
      </c>
      <c r="N180">
        <v>47.318170000000002</v>
      </c>
      <c r="O180">
        <v>-122.135959</v>
      </c>
      <c r="P180" t="s">
        <v>425</v>
      </c>
      <c r="Q180" t="s">
        <v>439</v>
      </c>
      <c r="S180">
        <v>3</v>
      </c>
      <c r="T180" t="s">
        <v>80</v>
      </c>
      <c r="U180">
        <v>3</v>
      </c>
      <c r="V180" t="s">
        <v>81</v>
      </c>
      <c r="W180" t="s">
        <v>418</v>
      </c>
      <c r="Z180">
        <v>4</v>
      </c>
      <c r="AA180">
        <v>30</v>
      </c>
      <c r="AB180">
        <v>103202</v>
      </c>
      <c r="AC180" t="s">
        <v>185</v>
      </c>
      <c r="AD180">
        <v>103202</v>
      </c>
      <c r="AE180" t="s">
        <v>185</v>
      </c>
      <c r="AF180" t="b">
        <f t="shared" si="3"/>
        <v>0</v>
      </c>
      <c r="AG180">
        <v>3</v>
      </c>
      <c r="AH180">
        <v>3</v>
      </c>
      <c r="AI180" t="s">
        <v>84</v>
      </c>
      <c r="AJ180" t="b">
        <v>0</v>
      </c>
      <c r="AK180" t="b">
        <v>0</v>
      </c>
      <c r="AL180" t="b">
        <v>1</v>
      </c>
      <c r="AM180" t="b">
        <v>0</v>
      </c>
      <c r="AN180" t="b">
        <v>0</v>
      </c>
      <c r="AO180" t="b">
        <v>0</v>
      </c>
      <c r="AP180" t="b">
        <v>1</v>
      </c>
      <c r="AQ180" t="b">
        <v>0</v>
      </c>
      <c r="AR180" t="b">
        <v>0</v>
      </c>
      <c r="AS180" t="b">
        <v>0</v>
      </c>
      <c r="AT180" t="b">
        <v>0</v>
      </c>
      <c r="AV180">
        <v>1</v>
      </c>
      <c r="AX180" t="s">
        <v>60</v>
      </c>
      <c r="AY180" t="s">
        <v>93</v>
      </c>
      <c r="AZ180" t="s">
        <v>123</v>
      </c>
      <c r="BB180" t="s">
        <v>124</v>
      </c>
      <c r="BC180" t="s">
        <v>125</v>
      </c>
      <c r="BD180" t="s">
        <v>126</v>
      </c>
      <c r="BF180" t="s">
        <v>176</v>
      </c>
      <c r="BG180" t="s">
        <v>184</v>
      </c>
      <c r="BJ180" t="s">
        <v>185</v>
      </c>
    </row>
    <row r="181" spans="1:68" hidden="1" x14ac:dyDescent="0.25">
      <c r="A181">
        <v>650</v>
      </c>
      <c r="B181">
        <v>590</v>
      </c>
      <c r="C181">
        <v>267</v>
      </c>
      <c r="D181">
        <v>9</v>
      </c>
      <c r="E181" t="s">
        <v>71</v>
      </c>
      <c r="F181" t="s">
        <v>72</v>
      </c>
      <c r="G181" t="s">
        <v>73</v>
      </c>
      <c r="H181" t="s">
        <v>74</v>
      </c>
      <c r="I181" t="s">
        <v>75</v>
      </c>
      <c r="J181" t="s">
        <v>76</v>
      </c>
      <c r="K181" t="s">
        <v>77</v>
      </c>
      <c r="L181" s="1">
        <v>39678</v>
      </c>
      <c r="M181" s="1">
        <v>45587</v>
      </c>
      <c r="N181">
        <v>47.318170000000002</v>
      </c>
      <c r="O181">
        <v>-122.135959</v>
      </c>
      <c r="P181" t="s">
        <v>425</v>
      </c>
      <c r="Q181" t="s">
        <v>431</v>
      </c>
      <c r="S181">
        <v>3</v>
      </c>
      <c r="T181" t="s">
        <v>80</v>
      </c>
      <c r="U181">
        <v>3</v>
      </c>
      <c r="V181" t="s">
        <v>81</v>
      </c>
      <c r="W181" t="s">
        <v>418</v>
      </c>
      <c r="Z181">
        <v>13</v>
      </c>
      <c r="AA181">
        <v>30</v>
      </c>
      <c r="AB181">
        <v>103202</v>
      </c>
      <c r="AC181" t="s">
        <v>185</v>
      </c>
      <c r="AD181">
        <v>103202</v>
      </c>
      <c r="AE181" t="s">
        <v>185</v>
      </c>
      <c r="AF181" t="b">
        <f t="shared" si="3"/>
        <v>1</v>
      </c>
      <c r="AG181">
        <v>4</v>
      </c>
      <c r="AH181">
        <v>4</v>
      </c>
      <c r="AI181" t="s">
        <v>122</v>
      </c>
      <c r="AJ181" t="b">
        <v>0</v>
      </c>
      <c r="AK181" t="b">
        <v>0</v>
      </c>
      <c r="AL181" t="b">
        <v>1</v>
      </c>
      <c r="AM181" t="b">
        <v>0</v>
      </c>
      <c r="AN181" t="b">
        <v>0</v>
      </c>
      <c r="AO181" t="b">
        <v>0</v>
      </c>
      <c r="AP181" t="b">
        <v>1</v>
      </c>
      <c r="AQ181" t="b">
        <v>0</v>
      </c>
      <c r="AR181" t="b">
        <v>0</v>
      </c>
      <c r="AS181" t="b">
        <v>0</v>
      </c>
      <c r="AT181" t="b">
        <v>0</v>
      </c>
      <c r="AV181">
        <v>1</v>
      </c>
      <c r="AX181" t="s">
        <v>60</v>
      </c>
      <c r="AY181" t="s">
        <v>93</v>
      </c>
      <c r="AZ181" t="s">
        <v>123</v>
      </c>
      <c r="BB181" t="s">
        <v>124</v>
      </c>
      <c r="BC181" t="s">
        <v>125</v>
      </c>
      <c r="BD181" t="s">
        <v>126</v>
      </c>
      <c r="BF181" t="s">
        <v>176</v>
      </c>
      <c r="BG181" t="s">
        <v>184</v>
      </c>
      <c r="BJ181" t="s">
        <v>185</v>
      </c>
    </row>
    <row r="182" spans="1:68" hidden="1" x14ac:dyDescent="0.25">
      <c r="A182">
        <v>3973</v>
      </c>
      <c r="B182">
        <v>2428</v>
      </c>
      <c r="C182">
        <v>267</v>
      </c>
      <c r="D182">
        <v>9</v>
      </c>
      <c r="E182" t="s">
        <v>71</v>
      </c>
      <c r="F182" t="s">
        <v>72</v>
      </c>
      <c r="G182" t="s">
        <v>73</v>
      </c>
      <c r="H182" t="s">
        <v>74</v>
      </c>
      <c r="I182" t="s">
        <v>75</v>
      </c>
      <c r="J182" t="s">
        <v>76</v>
      </c>
      <c r="K182" t="s">
        <v>77</v>
      </c>
      <c r="L182" s="1">
        <v>40030</v>
      </c>
      <c r="M182" s="1">
        <v>45587</v>
      </c>
      <c r="N182">
        <v>47.318170000000002</v>
      </c>
      <c r="O182">
        <v>-122.135959</v>
      </c>
      <c r="P182" t="s">
        <v>425</v>
      </c>
      <c r="Q182" t="s">
        <v>426</v>
      </c>
      <c r="S182">
        <v>3</v>
      </c>
      <c r="T182" t="s">
        <v>80</v>
      </c>
      <c r="U182">
        <v>3</v>
      </c>
      <c r="V182" t="s">
        <v>81</v>
      </c>
      <c r="W182" t="s">
        <v>418</v>
      </c>
      <c r="Z182">
        <v>15</v>
      </c>
      <c r="AA182">
        <v>30</v>
      </c>
      <c r="AB182">
        <v>103202</v>
      </c>
      <c r="AC182" t="s">
        <v>185</v>
      </c>
      <c r="AD182">
        <v>103202</v>
      </c>
      <c r="AE182" t="s">
        <v>185</v>
      </c>
      <c r="AF182" t="b">
        <f t="shared" si="3"/>
        <v>1</v>
      </c>
      <c r="AG182">
        <v>5</v>
      </c>
      <c r="AH182">
        <v>5</v>
      </c>
      <c r="AI182" t="s">
        <v>122</v>
      </c>
      <c r="AJ182" t="b">
        <v>0</v>
      </c>
      <c r="AK182" t="b">
        <v>0</v>
      </c>
      <c r="AL182" t="b">
        <v>1</v>
      </c>
      <c r="AM182" t="b">
        <v>0</v>
      </c>
      <c r="AN182" t="b">
        <v>0</v>
      </c>
      <c r="AO182" t="b">
        <v>0</v>
      </c>
      <c r="AP182" t="b">
        <v>1</v>
      </c>
      <c r="AQ182" t="b">
        <v>0</v>
      </c>
      <c r="AR182" t="b">
        <v>0</v>
      </c>
      <c r="AS182" t="b">
        <v>0</v>
      </c>
      <c r="AT182" t="b">
        <v>0</v>
      </c>
      <c r="AV182">
        <v>1</v>
      </c>
      <c r="AX182" t="s">
        <v>60</v>
      </c>
      <c r="AY182" t="s">
        <v>93</v>
      </c>
      <c r="AZ182" t="s">
        <v>123</v>
      </c>
      <c r="BB182" t="s">
        <v>124</v>
      </c>
      <c r="BC182" t="s">
        <v>125</v>
      </c>
      <c r="BD182" t="s">
        <v>126</v>
      </c>
      <c r="BF182" t="s">
        <v>176</v>
      </c>
      <c r="BG182" t="s">
        <v>184</v>
      </c>
      <c r="BJ182" t="s">
        <v>185</v>
      </c>
    </row>
    <row r="183" spans="1:68" hidden="1" x14ac:dyDescent="0.25">
      <c r="A183">
        <v>4792</v>
      </c>
      <c r="B183">
        <v>2977</v>
      </c>
      <c r="C183">
        <v>267</v>
      </c>
      <c r="D183">
        <v>9</v>
      </c>
      <c r="E183" t="s">
        <v>71</v>
      </c>
      <c r="F183" t="s">
        <v>72</v>
      </c>
      <c r="G183" t="s">
        <v>73</v>
      </c>
      <c r="H183" t="s">
        <v>74</v>
      </c>
      <c r="I183" t="s">
        <v>75</v>
      </c>
      <c r="J183" t="s">
        <v>76</v>
      </c>
      <c r="K183" t="s">
        <v>77</v>
      </c>
      <c r="L183" s="1">
        <v>40441</v>
      </c>
      <c r="M183" s="1">
        <v>45587</v>
      </c>
      <c r="N183">
        <v>47.318170000000002</v>
      </c>
      <c r="O183">
        <v>-122.135959</v>
      </c>
      <c r="P183" t="s">
        <v>78</v>
      </c>
      <c r="Q183" t="s">
        <v>423</v>
      </c>
      <c r="S183">
        <v>3</v>
      </c>
      <c r="T183" t="s">
        <v>80</v>
      </c>
      <c r="U183">
        <v>3</v>
      </c>
      <c r="V183" t="s">
        <v>81</v>
      </c>
      <c r="W183" t="s">
        <v>418</v>
      </c>
      <c r="Y183" t="s">
        <v>322</v>
      </c>
      <c r="Z183">
        <v>13</v>
      </c>
      <c r="AA183">
        <v>30</v>
      </c>
      <c r="AB183">
        <v>103202</v>
      </c>
      <c r="AC183" t="s">
        <v>185</v>
      </c>
      <c r="AD183">
        <v>103202</v>
      </c>
      <c r="AE183" t="s">
        <v>185</v>
      </c>
      <c r="AF183" t="b">
        <f t="shared" si="3"/>
        <v>1</v>
      </c>
      <c r="AG183">
        <v>10</v>
      </c>
      <c r="AH183">
        <v>10</v>
      </c>
      <c r="AI183" t="s">
        <v>122</v>
      </c>
      <c r="AJ183" t="b">
        <v>0</v>
      </c>
      <c r="AK183" t="b">
        <v>0</v>
      </c>
      <c r="AL183" t="b">
        <v>1</v>
      </c>
      <c r="AM183" t="b">
        <v>0</v>
      </c>
      <c r="AN183" t="b">
        <v>0</v>
      </c>
      <c r="AO183" t="b">
        <v>0</v>
      </c>
      <c r="AP183" t="b">
        <v>1</v>
      </c>
      <c r="AQ183" t="b">
        <v>0</v>
      </c>
      <c r="AR183" t="b">
        <v>0</v>
      </c>
      <c r="AS183" t="b">
        <v>0</v>
      </c>
      <c r="AT183" t="b">
        <v>0</v>
      </c>
      <c r="AV183">
        <v>1</v>
      </c>
      <c r="AX183" t="s">
        <v>60</v>
      </c>
      <c r="AY183" t="s">
        <v>93</v>
      </c>
      <c r="AZ183" t="s">
        <v>123</v>
      </c>
      <c r="BB183" t="s">
        <v>124</v>
      </c>
      <c r="BC183" t="s">
        <v>125</v>
      </c>
      <c r="BD183" t="s">
        <v>126</v>
      </c>
      <c r="BF183" t="s">
        <v>176</v>
      </c>
      <c r="BG183" t="s">
        <v>184</v>
      </c>
      <c r="BJ183" t="s">
        <v>185</v>
      </c>
    </row>
    <row r="184" spans="1:68" hidden="1" x14ac:dyDescent="0.25">
      <c r="A184">
        <v>7157</v>
      </c>
      <c r="B184">
        <v>4667</v>
      </c>
      <c r="C184">
        <v>267</v>
      </c>
      <c r="D184">
        <v>9</v>
      </c>
      <c r="E184" t="s">
        <v>71</v>
      </c>
      <c r="F184" t="s">
        <v>72</v>
      </c>
      <c r="G184" t="s">
        <v>73</v>
      </c>
      <c r="H184" t="s">
        <v>74</v>
      </c>
      <c r="I184" t="s">
        <v>75</v>
      </c>
      <c r="J184" t="s">
        <v>76</v>
      </c>
      <c r="K184" t="s">
        <v>77</v>
      </c>
      <c r="L184" s="1">
        <v>41142</v>
      </c>
      <c r="M184" s="1">
        <v>45587</v>
      </c>
      <c r="N184">
        <v>47.318170000000002</v>
      </c>
      <c r="O184">
        <v>-122.135959</v>
      </c>
      <c r="P184" t="s">
        <v>78</v>
      </c>
      <c r="Q184" t="s">
        <v>404</v>
      </c>
      <c r="S184">
        <v>8</v>
      </c>
      <c r="T184" t="s">
        <v>80</v>
      </c>
      <c r="U184">
        <v>8</v>
      </c>
      <c r="V184" t="s">
        <v>81</v>
      </c>
      <c r="W184" t="s">
        <v>82</v>
      </c>
      <c r="Z184">
        <v>3</v>
      </c>
      <c r="AA184">
        <v>30</v>
      </c>
      <c r="AB184">
        <v>103202</v>
      </c>
      <c r="AC184" t="s">
        <v>185</v>
      </c>
      <c r="AD184">
        <v>103202</v>
      </c>
      <c r="AE184" t="s">
        <v>185</v>
      </c>
      <c r="AF184" t="b">
        <f t="shared" si="3"/>
        <v>1</v>
      </c>
      <c r="AG184">
        <v>5</v>
      </c>
      <c r="AH184">
        <v>5</v>
      </c>
      <c r="AI184" t="s">
        <v>122</v>
      </c>
      <c r="AJ184" t="b">
        <v>0</v>
      </c>
      <c r="AK184" t="b">
        <v>0</v>
      </c>
      <c r="AL184" t="b">
        <v>1</v>
      </c>
      <c r="AM184" t="b">
        <v>0</v>
      </c>
      <c r="AN184" t="b">
        <v>0</v>
      </c>
      <c r="AO184" t="b">
        <v>0</v>
      </c>
      <c r="AP184" t="b">
        <v>1</v>
      </c>
      <c r="AQ184" t="b">
        <v>0</v>
      </c>
      <c r="AR184" t="b">
        <v>0</v>
      </c>
      <c r="AS184" t="b">
        <v>0</v>
      </c>
      <c r="AT184" t="b">
        <v>0</v>
      </c>
      <c r="AV184">
        <v>1</v>
      </c>
      <c r="AX184" t="s">
        <v>60</v>
      </c>
      <c r="AY184" t="s">
        <v>93</v>
      </c>
      <c r="AZ184" t="s">
        <v>123</v>
      </c>
      <c r="BB184" t="s">
        <v>124</v>
      </c>
      <c r="BC184" t="s">
        <v>125</v>
      </c>
      <c r="BD184" t="s">
        <v>126</v>
      </c>
      <c r="BF184" t="s">
        <v>176</v>
      </c>
      <c r="BG184" t="s">
        <v>184</v>
      </c>
      <c r="BJ184" t="s">
        <v>185</v>
      </c>
    </row>
    <row r="185" spans="1:68" hidden="1" x14ac:dyDescent="0.25">
      <c r="A185">
        <v>8528</v>
      </c>
      <c r="B185">
        <v>5674</v>
      </c>
      <c r="C185">
        <v>267</v>
      </c>
      <c r="D185">
        <v>9</v>
      </c>
      <c r="E185" t="s">
        <v>71</v>
      </c>
      <c r="F185" t="s">
        <v>72</v>
      </c>
      <c r="G185" t="s">
        <v>73</v>
      </c>
      <c r="H185" t="s">
        <v>74</v>
      </c>
      <c r="I185" t="s">
        <v>75</v>
      </c>
      <c r="J185" t="s">
        <v>76</v>
      </c>
      <c r="K185" t="s">
        <v>77</v>
      </c>
      <c r="L185" s="1">
        <v>41500</v>
      </c>
      <c r="M185" s="1">
        <v>45587</v>
      </c>
      <c r="N185">
        <v>47.318170000000002</v>
      </c>
      <c r="O185">
        <v>-122.135959</v>
      </c>
      <c r="P185" t="s">
        <v>78</v>
      </c>
      <c r="Q185" t="s">
        <v>392</v>
      </c>
      <c r="S185">
        <v>8</v>
      </c>
      <c r="T185" t="s">
        <v>80</v>
      </c>
      <c r="U185">
        <v>8</v>
      </c>
      <c r="V185" t="s">
        <v>81</v>
      </c>
      <c r="W185" t="s">
        <v>82</v>
      </c>
      <c r="Z185">
        <v>13</v>
      </c>
      <c r="AA185">
        <v>30</v>
      </c>
      <c r="AB185">
        <v>103202</v>
      </c>
      <c r="AC185" t="s">
        <v>185</v>
      </c>
      <c r="AD185">
        <v>103202</v>
      </c>
      <c r="AE185" t="s">
        <v>185</v>
      </c>
      <c r="AF185" t="b">
        <f t="shared" si="3"/>
        <v>1</v>
      </c>
      <c r="AG185">
        <v>8</v>
      </c>
      <c r="AH185">
        <v>8</v>
      </c>
      <c r="AI185" t="s">
        <v>122</v>
      </c>
      <c r="AJ185" t="b">
        <v>0</v>
      </c>
      <c r="AK185" t="b">
        <v>0</v>
      </c>
      <c r="AL185" t="b">
        <v>1</v>
      </c>
      <c r="AM185" t="b">
        <v>0</v>
      </c>
      <c r="AN185" t="b">
        <v>0</v>
      </c>
      <c r="AO185" t="b">
        <v>0</v>
      </c>
      <c r="AP185" t="b">
        <v>1</v>
      </c>
      <c r="AQ185" t="b">
        <v>0</v>
      </c>
      <c r="AR185" t="b">
        <v>0</v>
      </c>
      <c r="AS185" t="b">
        <v>0</v>
      </c>
      <c r="AT185" t="b">
        <v>0</v>
      </c>
      <c r="AV185">
        <v>1</v>
      </c>
      <c r="AX185" t="s">
        <v>60</v>
      </c>
      <c r="AY185" t="s">
        <v>93</v>
      </c>
      <c r="AZ185" t="s">
        <v>123</v>
      </c>
      <c r="BB185" t="s">
        <v>124</v>
      </c>
      <c r="BC185" t="s">
        <v>125</v>
      </c>
      <c r="BD185" t="s">
        <v>126</v>
      </c>
      <c r="BF185" t="s">
        <v>176</v>
      </c>
      <c r="BG185" t="s">
        <v>184</v>
      </c>
      <c r="BJ185" t="s">
        <v>185</v>
      </c>
    </row>
    <row r="186" spans="1:68" hidden="1" x14ac:dyDescent="0.25">
      <c r="A186">
        <v>11829</v>
      </c>
      <c r="B186">
        <v>7232</v>
      </c>
      <c r="C186">
        <v>267</v>
      </c>
      <c r="D186">
        <v>9</v>
      </c>
      <c r="E186" t="s">
        <v>71</v>
      </c>
      <c r="F186" t="s">
        <v>72</v>
      </c>
      <c r="G186" t="s">
        <v>73</v>
      </c>
      <c r="H186" t="s">
        <v>74</v>
      </c>
      <c r="I186" t="s">
        <v>75</v>
      </c>
      <c r="J186" t="s">
        <v>76</v>
      </c>
      <c r="K186" t="s">
        <v>77</v>
      </c>
      <c r="L186" s="1">
        <v>41879</v>
      </c>
      <c r="M186" s="1">
        <v>45587</v>
      </c>
      <c r="N186">
        <v>47.318170000000002</v>
      </c>
      <c r="O186">
        <v>-122.135959</v>
      </c>
      <c r="P186" t="s">
        <v>78</v>
      </c>
      <c r="Q186" t="s">
        <v>391</v>
      </c>
      <c r="S186">
        <v>8</v>
      </c>
      <c r="T186" t="s">
        <v>80</v>
      </c>
      <c r="U186">
        <v>8</v>
      </c>
      <c r="V186" t="s">
        <v>81</v>
      </c>
      <c r="W186" t="s">
        <v>82</v>
      </c>
      <c r="Z186">
        <v>3</v>
      </c>
      <c r="AA186">
        <v>30</v>
      </c>
      <c r="AB186">
        <v>103202</v>
      </c>
      <c r="AC186" t="s">
        <v>185</v>
      </c>
      <c r="AD186">
        <v>103202</v>
      </c>
      <c r="AE186" t="s">
        <v>185</v>
      </c>
      <c r="AF186" t="b">
        <f t="shared" si="3"/>
        <v>1</v>
      </c>
      <c r="AG186">
        <v>5</v>
      </c>
      <c r="AH186">
        <v>5</v>
      </c>
      <c r="AI186" t="s">
        <v>122</v>
      </c>
      <c r="AJ186" t="b">
        <v>0</v>
      </c>
      <c r="AK186" t="b">
        <v>0</v>
      </c>
      <c r="AL186" t="b">
        <v>1</v>
      </c>
      <c r="AM186" t="b">
        <v>0</v>
      </c>
      <c r="AN186" t="b">
        <v>0</v>
      </c>
      <c r="AO186" t="b">
        <v>0</v>
      </c>
      <c r="AP186" t="b">
        <v>1</v>
      </c>
      <c r="AQ186" t="b">
        <v>0</v>
      </c>
      <c r="AR186" t="b">
        <v>0</v>
      </c>
      <c r="AS186" t="b">
        <v>0</v>
      </c>
      <c r="AT186" t="b">
        <v>0</v>
      </c>
      <c r="AV186">
        <v>1</v>
      </c>
      <c r="AX186" t="s">
        <v>60</v>
      </c>
      <c r="AY186" t="s">
        <v>93</v>
      </c>
      <c r="AZ186" t="s">
        <v>123</v>
      </c>
      <c r="BB186" t="s">
        <v>124</v>
      </c>
      <c r="BC186" t="s">
        <v>125</v>
      </c>
      <c r="BD186" t="s">
        <v>126</v>
      </c>
      <c r="BF186" t="s">
        <v>176</v>
      </c>
      <c r="BG186" t="s">
        <v>184</v>
      </c>
      <c r="BJ186" t="s">
        <v>185</v>
      </c>
    </row>
    <row r="187" spans="1:68" hidden="1" x14ac:dyDescent="0.25">
      <c r="A187">
        <v>12987</v>
      </c>
      <c r="B187">
        <v>8121</v>
      </c>
      <c r="C187">
        <v>267</v>
      </c>
      <c r="D187">
        <v>9</v>
      </c>
      <c r="E187" t="s">
        <v>71</v>
      </c>
      <c r="F187" t="s">
        <v>72</v>
      </c>
      <c r="G187" t="s">
        <v>73</v>
      </c>
      <c r="H187" t="s">
        <v>74</v>
      </c>
      <c r="I187" t="s">
        <v>75</v>
      </c>
      <c r="J187" t="s">
        <v>76</v>
      </c>
      <c r="K187" t="s">
        <v>77</v>
      </c>
      <c r="L187" s="1">
        <v>42226</v>
      </c>
      <c r="M187" s="1">
        <v>45587</v>
      </c>
      <c r="N187">
        <v>47.318170000000002</v>
      </c>
      <c r="O187">
        <v>-122.135959</v>
      </c>
      <c r="P187" t="s">
        <v>78</v>
      </c>
      <c r="Q187" t="s">
        <v>383</v>
      </c>
      <c r="S187">
        <v>8</v>
      </c>
      <c r="T187" t="s">
        <v>80</v>
      </c>
      <c r="U187">
        <v>8</v>
      </c>
      <c r="V187" t="s">
        <v>81</v>
      </c>
      <c r="W187" t="s">
        <v>82</v>
      </c>
      <c r="Z187">
        <v>6</v>
      </c>
      <c r="AA187">
        <v>30</v>
      </c>
      <c r="AB187">
        <v>103202</v>
      </c>
      <c r="AC187" t="s">
        <v>185</v>
      </c>
      <c r="AD187">
        <v>103202</v>
      </c>
      <c r="AE187" t="s">
        <v>185</v>
      </c>
      <c r="AF187" t="b">
        <f t="shared" si="3"/>
        <v>1</v>
      </c>
      <c r="AG187">
        <v>4</v>
      </c>
      <c r="AH187">
        <v>4</v>
      </c>
      <c r="AI187" t="s">
        <v>122</v>
      </c>
      <c r="AJ187" t="b">
        <v>0</v>
      </c>
      <c r="AK187" t="b">
        <v>0</v>
      </c>
      <c r="AL187" t="b">
        <v>1</v>
      </c>
      <c r="AM187" t="b">
        <v>0</v>
      </c>
      <c r="AN187" t="b">
        <v>0</v>
      </c>
      <c r="AO187" t="b">
        <v>0</v>
      </c>
      <c r="AP187" t="b">
        <v>1</v>
      </c>
      <c r="AQ187" t="b">
        <v>0</v>
      </c>
      <c r="AR187" t="b">
        <v>0</v>
      </c>
      <c r="AS187" t="b">
        <v>0</v>
      </c>
      <c r="AT187" t="b">
        <v>0</v>
      </c>
      <c r="AV187">
        <v>1</v>
      </c>
      <c r="AX187" t="s">
        <v>60</v>
      </c>
      <c r="AY187" t="s">
        <v>93</v>
      </c>
      <c r="AZ187" t="s">
        <v>123</v>
      </c>
      <c r="BB187" t="s">
        <v>124</v>
      </c>
      <c r="BC187" t="s">
        <v>125</v>
      </c>
      <c r="BD187" t="s">
        <v>126</v>
      </c>
      <c r="BF187" t="s">
        <v>176</v>
      </c>
      <c r="BG187" t="s">
        <v>184</v>
      </c>
      <c r="BJ187" t="s">
        <v>185</v>
      </c>
    </row>
    <row r="188" spans="1:68" hidden="1" x14ac:dyDescent="0.25">
      <c r="A188">
        <v>13744</v>
      </c>
      <c r="B188">
        <v>8824</v>
      </c>
      <c r="C188">
        <v>267</v>
      </c>
      <c r="D188">
        <v>9</v>
      </c>
      <c r="E188" t="s">
        <v>71</v>
      </c>
      <c r="F188" t="s">
        <v>72</v>
      </c>
      <c r="G188" t="s">
        <v>73</v>
      </c>
      <c r="H188" t="s">
        <v>74</v>
      </c>
      <c r="I188" t="s">
        <v>75</v>
      </c>
      <c r="J188" t="s">
        <v>76</v>
      </c>
      <c r="K188" t="s">
        <v>77</v>
      </c>
      <c r="L188" s="1">
        <v>42612</v>
      </c>
      <c r="M188" s="1">
        <v>45587</v>
      </c>
      <c r="N188">
        <v>47.318170000000002</v>
      </c>
      <c r="O188">
        <v>-122.135959</v>
      </c>
      <c r="P188" t="s">
        <v>78</v>
      </c>
      <c r="Q188" t="s">
        <v>373</v>
      </c>
      <c r="S188">
        <v>8</v>
      </c>
      <c r="T188" t="s">
        <v>80</v>
      </c>
      <c r="U188">
        <v>8</v>
      </c>
      <c r="V188" t="s">
        <v>81</v>
      </c>
      <c r="W188" t="s">
        <v>82</v>
      </c>
      <c r="Z188">
        <v>9</v>
      </c>
      <c r="AA188">
        <v>30</v>
      </c>
      <c r="AB188">
        <v>103202</v>
      </c>
      <c r="AC188" t="s">
        <v>185</v>
      </c>
      <c r="AD188">
        <v>103202</v>
      </c>
      <c r="AE188" t="s">
        <v>185</v>
      </c>
      <c r="AF188" t="b">
        <f t="shared" si="3"/>
        <v>1</v>
      </c>
      <c r="AG188">
        <v>1</v>
      </c>
      <c r="AH188">
        <v>1</v>
      </c>
      <c r="AI188" t="s">
        <v>122</v>
      </c>
      <c r="AJ188" t="b">
        <v>1</v>
      </c>
      <c r="AK188" t="b">
        <v>0</v>
      </c>
      <c r="AL188" t="b">
        <v>1</v>
      </c>
      <c r="AM188" t="b">
        <v>0</v>
      </c>
      <c r="AN188" t="b">
        <v>0</v>
      </c>
      <c r="AO188" t="b">
        <v>0</v>
      </c>
      <c r="AP188" t="b">
        <v>1</v>
      </c>
      <c r="AQ188" t="b">
        <v>0</v>
      </c>
      <c r="AR188" t="b">
        <v>0</v>
      </c>
      <c r="AS188" t="b">
        <v>0</v>
      </c>
      <c r="AT188" t="b">
        <v>0</v>
      </c>
      <c r="AV188">
        <v>1</v>
      </c>
      <c r="AX188" t="s">
        <v>60</v>
      </c>
      <c r="AY188" t="s">
        <v>93</v>
      </c>
      <c r="AZ188" t="s">
        <v>123</v>
      </c>
      <c r="BB188" t="s">
        <v>124</v>
      </c>
      <c r="BC188" t="s">
        <v>125</v>
      </c>
      <c r="BD188" t="s">
        <v>126</v>
      </c>
      <c r="BF188" t="s">
        <v>176</v>
      </c>
      <c r="BG188" t="s">
        <v>184</v>
      </c>
      <c r="BJ188" t="s">
        <v>185</v>
      </c>
    </row>
    <row r="189" spans="1:68" hidden="1" x14ac:dyDescent="0.25">
      <c r="A189">
        <v>14011</v>
      </c>
      <c r="B189">
        <v>9077</v>
      </c>
      <c r="C189">
        <v>267</v>
      </c>
      <c r="D189">
        <v>9</v>
      </c>
      <c r="E189" t="s">
        <v>71</v>
      </c>
      <c r="F189" t="s">
        <v>72</v>
      </c>
      <c r="G189" t="s">
        <v>73</v>
      </c>
      <c r="H189" t="s">
        <v>74</v>
      </c>
      <c r="I189" t="s">
        <v>75</v>
      </c>
      <c r="J189" t="s">
        <v>76</v>
      </c>
      <c r="K189" t="s">
        <v>77</v>
      </c>
      <c r="L189" s="1">
        <v>42949</v>
      </c>
      <c r="M189" s="1">
        <v>45587</v>
      </c>
      <c r="N189">
        <v>47.318170000000002</v>
      </c>
      <c r="O189">
        <v>-122.135959</v>
      </c>
      <c r="P189" t="s">
        <v>78</v>
      </c>
      <c r="Q189" t="s">
        <v>356</v>
      </c>
      <c r="S189">
        <v>8</v>
      </c>
      <c r="T189" t="s">
        <v>80</v>
      </c>
      <c r="U189">
        <v>8</v>
      </c>
      <c r="V189" t="s">
        <v>81</v>
      </c>
      <c r="W189" t="s">
        <v>82</v>
      </c>
      <c r="Y189" t="s">
        <v>357</v>
      </c>
      <c r="Z189">
        <v>8</v>
      </c>
      <c r="AA189">
        <v>30</v>
      </c>
      <c r="AB189">
        <v>103202</v>
      </c>
      <c r="AC189" t="s">
        <v>185</v>
      </c>
      <c r="AD189">
        <v>103202</v>
      </c>
      <c r="AE189" t="s">
        <v>185</v>
      </c>
      <c r="AF189" t="b">
        <f t="shared" si="3"/>
        <v>1</v>
      </c>
      <c r="AG189">
        <v>1</v>
      </c>
      <c r="AH189">
        <v>1</v>
      </c>
      <c r="AI189" t="s">
        <v>122</v>
      </c>
      <c r="AJ189" t="b">
        <v>0</v>
      </c>
      <c r="AK189" t="b">
        <v>1</v>
      </c>
      <c r="AL189" t="b">
        <v>0</v>
      </c>
      <c r="AM189" t="b">
        <v>0</v>
      </c>
      <c r="AN189" t="b">
        <v>0</v>
      </c>
      <c r="AO189" t="b">
        <v>0</v>
      </c>
      <c r="AP189" t="b">
        <v>1</v>
      </c>
      <c r="AQ189" t="b">
        <v>0</v>
      </c>
      <c r="AR189" t="b">
        <v>0</v>
      </c>
      <c r="AS189" t="b">
        <v>0</v>
      </c>
      <c r="AT189" t="b">
        <v>0</v>
      </c>
      <c r="AV189">
        <v>1</v>
      </c>
      <c r="AX189" t="s">
        <v>60</v>
      </c>
      <c r="AY189" t="s">
        <v>93</v>
      </c>
      <c r="AZ189" t="s">
        <v>123</v>
      </c>
      <c r="BB189" t="s">
        <v>124</v>
      </c>
      <c r="BC189" t="s">
        <v>125</v>
      </c>
      <c r="BD189" t="s">
        <v>126</v>
      </c>
      <c r="BF189" t="s">
        <v>176</v>
      </c>
      <c r="BG189" t="s">
        <v>184</v>
      </c>
      <c r="BJ189" t="s">
        <v>185</v>
      </c>
    </row>
    <row r="190" spans="1:68" hidden="1" x14ac:dyDescent="0.25">
      <c r="A190">
        <v>15489</v>
      </c>
      <c r="B190">
        <v>10409</v>
      </c>
      <c r="C190">
        <v>267</v>
      </c>
      <c r="D190">
        <v>9</v>
      </c>
      <c r="E190" t="s">
        <v>71</v>
      </c>
      <c r="F190" t="s">
        <v>72</v>
      </c>
      <c r="G190" t="s">
        <v>73</v>
      </c>
      <c r="H190" t="s">
        <v>74</v>
      </c>
      <c r="I190" t="s">
        <v>75</v>
      </c>
      <c r="J190" t="s">
        <v>76</v>
      </c>
      <c r="K190" t="s">
        <v>77</v>
      </c>
      <c r="L190" s="1">
        <v>43692</v>
      </c>
      <c r="M190" s="1">
        <v>45587</v>
      </c>
      <c r="N190">
        <v>47.318170000000002</v>
      </c>
      <c r="O190">
        <v>-122.135959</v>
      </c>
      <c r="P190" t="s">
        <v>78</v>
      </c>
      <c r="Q190" t="s">
        <v>336</v>
      </c>
      <c r="S190">
        <v>8</v>
      </c>
      <c r="T190" t="s">
        <v>80</v>
      </c>
      <c r="U190">
        <v>8</v>
      </c>
      <c r="V190" t="s">
        <v>81</v>
      </c>
      <c r="W190" t="s">
        <v>82</v>
      </c>
      <c r="Z190">
        <v>4</v>
      </c>
      <c r="AA190">
        <v>30</v>
      </c>
      <c r="AB190">
        <v>100626</v>
      </c>
      <c r="AC190" t="s">
        <v>240</v>
      </c>
      <c r="AD190">
        <v>100626</v>
      </c>
      <c r="AE190" t="s">
        <v>240</v>
      </c>
      <c r="AF190" t="b">
        <f t="shared" si="3"/>
        <v>0</v>
      </c>
      <c r="AG190">
        <v>1</v>
      </c>
      <c r="AH190">
        <v>1</v>
      </c>
      <c r="AI190" t="s">
        <v>122</v>
      </c>
      <c r="AJ190" t="b">
        <v>1</v>
      </c>
      <c r="AK190" t="b">
        <v>0</v>
      </c>
      <c r="AL190" t="b">
        <v>0</v>
      </c>
      <c r="AM190" t="b">
        <v>0</v>
      </c>
      <c r="AN190" t="b">
        <v>0</v>
      </c>
      <c r="AO190" t="b">
        <v>0</v>
      </c>
      <c r="AP190" t="b">
        <v>0</v>
      </c>
      <c r="AQ190" t="b">
        <v>0</v>
      </c>
      <c r="AR190" t="b">
        <v>0</v>
      </c>
      <c r="AS190" t="b">
        <v>1</v>
      </c>
      <c r="AT190" t="b">
        <v>1</v>
      </c>
      <c r="AU190">
        <v>10</v>
      </c>
      <c r="AV190">
        <v>0</v>
      </c>
      <c r="AW190">
        <v>0</v>
      </c>
      <c r="AX190" t="s">
        <v>66</v>
      </c>
      <c r="AY190" t="s">
        <v>93</v>
      </c>
      <c r="AZ190" t="s">
        <v>123</v>
      </c>
      <c r="BB190" t="s">
        <v>124</v>
      </c>
      <c r="BC190" t="s">
        <v>125</v>
      </c>
      <c r="BD190" t="s">
        <v>223</v>
      </c>
      <c r="BF190" t="s">
        <v>224</v>
      </c>
      <c r="BG190" t="s">
        <v>241</v>
      </c>
      <c r="BJ190" t="s">
        <v>242</v>
      </c>
      <c r="BP190" t="s">
        <v>240</v>
      </c>
    </row>
    <row r="191" spans="1:68" hidden="1" x14ac:dyDescent="0.25">
      <c r="A191">
        <v>3692</v>
      </c>
      <c r="B191">
        <v>2200</v>
      </c>
      <c r="C191">
        <v>267</v>
      </c>
      <c r="D191">
        <v>9</v>
      </c>
      <c r="E191" t="s">
        <v>71</v>
      </c>
      <c r="F191" t="s">
        <v>72</v>
      </c>
      <c r="G191" t="s">
        <v>73</v>
      </c>
      <c r="H191" t="s">
        <v>74</v>
      </c>
      <c r="I191" t="s">
        <v>75</v>
      </c>
      <c r="J191" t="s">
        <v>76</v>
      </c>
      <c r="K191" t="s">
        <v>77</v>
      </c>
      <c r="L191" s="1">
        <v>39309</v>
      </c>
      <c r="M191" s="1">
        <v>45587</v>
      </c>
      <c r="N191">
        <v>47.318170000000002</v>
      </c>
      <c r="O191">
        <v>-122.135959</v>
      </c>
      <c r="P191" t="s">
        <v>425</v>
      </c>
      <c r="Q191" t="s">
        <v>435</v>
      </c>
      <c r="S191">
        <v>3</v>
      </c>
      <c r="T191" t="s">
        <v>80</v>
      </c>
      <c r="U191">
        <v>3</v>
      </c>
      <c r="V191" t="s">
        <v>81</v>
      </c>
      <c r="W191" t="s">
        <v>418</v>
      </c>
      <c r="Z191">
        <v>13</v>
      </c>
      <c r="AA191">
        <v>30</v>
      </c>
      <c r="AB191">
        <v>100572</v>
      </c>
      <c r="AC191" t="s">
        <v>243</v>
      </c>
      <c r="AD191">
        <v>100572</v>
      </c>
      <c r="AE191" t="s">
        <v>243</v>
      </c>
      <c r="AF191" t="b">
        <f t="shared" si="3"/>
        <v>0</v>
      </c>
      <c r="AG191">
        <v>1</v>
      </c>
      <c r="AH191">
        <v>1</v>
      </c>
      <c r="AI191" t="s">
        <v>84</v>
      </c>
      <c r="AJ191" t="b">
        <v>1</v>
      </c>
      <c r="AK191" t="b">
        <v>0</v>
      </c>
      <c r="AL191" t="b">
        <v>0</v>
      </c>
      <c r="AM191" t="b">
        <v>0</v>
      </c>
      <c r="AN191" t="b">
        <v>0</v>
      </c>
      <c r="AO191" t="b">
        <v>0</v>
      </c>
      <c r="AP191" t="b">
        <v>0</v>
      </c>
      <c r="AQ191" t="b">
        <v>0</v>
      </c>
      <c r="AR191" t="b">
        <v>0</v>
      </c>
      <c r="AS191" t="b">
        <v>1</v>
      </c>
      <c r="AT191" t="b">
        <v>1</v>
      </c>
      <c r="AU191">
        <v>15</v>
      </c>
      <c r="AV191">
        <v>0</v>
      </c>
      <c r="AW191">
        <v>2</v>
      </c>
      <c r="AX191" t="s">
        <v>66</v>
      </c>
      <c r="AY191" t="s">
        <v>93</v>
      </c>
      <c r="AZ191" t="s">
        <v>123</v>
      </c>
      <c r="BB191" t="s">
        <v>124</v>
      </c>
      <c r="BC191" t="s">
        <v>125</v>
      </c>
      <c r="BD191" t="s">
        <v>223</v>
      </c>
      <c r="BF191" t="s">
        <v>224</v>
      </c>
      <c r="BG191" t="s">
        <v>241</v>
      </c>
      <c r="BJ191" t="s">
        <v>242</v>
      </c>
      <c r="BP191" t="s">
        <v>243</v>
      </c>
    </row>
    <row r="192" spans="1:68" hidden="1" x14ac:dyDescent="0.25">
      <c r="A192">
        <v>17109</v>
      </c>
      <c r="B192">
        <v>11742</v>
      </c>
      <c r="C192">
        <v>267</v>
      </c>
      <c r="D192">
        <v>9</v>
      </c>
      <c r="E192" t="s">
        <v>71</v>
      </c>
      <c r="F192" t="s">
        <v>72</v>
      </c>
      <c r="G192" t="s">
        <v>73</v>
      </c>
      <c r="H192" t="s">
        <v>74</v>
      </c>
      <c r="I192" t="s">
        <v>75</v>
      </c>
      <c r="J192" t="s">
        <v>76</v>
      </c>
      <c r="K192" t="s">
        <v>77</v>
      </c>
      <c r="L192" s="1">
        <v>44475</v>
      </c>
      <c r="M192" s="1">
        <v>45587</v>
      </c>
      <c r="N192">
        <v>47.318170000000002</v>
      </c>
      <c r="O192">
        <v>-122.135959</v>
      </c>
      <c r="P192" t="s">
        <v>78</v>
      </c>
      <c r="Q192" t="s">
        <v>307</v>
      </c>
      <c r="S192">
        <v>8</v>
      </c>
      <c r="T192" t="s">
        <v>80</v>
      </c>
      <c r="U192">
        <v>8</v>
      </c>
      <c r="V192" t="s">
        <v>81</v>
      </c>
      <c r="W192" t="s">
        <v>82</v>
      </c>
      <c r="Z192">
        <v>4</v>
      </c>
      <c r="AA192">
        <v>30</v>
      </c>
      <c r="AB192">
        <v>103202</v>
      </c>
      <c r="AC192" t="s">
        <v>185</v>
      </c>
      <c r="AD192">
        <v>103202</v>
      </c>
      <c r="AE192" t="s">
        <v>185</v>
      </c>
      <c r="AF192" t="b">
        <f t="shared" si="3"/>
        <v>0</v>
      </c>
      <c r="AG192">
        <v>5</v>
      </c>
      <c r="AH192">
        <v>5</v>
      </c>
      <c r="AI192" t="s">
        <v>122</v>
      </c>
      <c r="AJ192" t="b">
        <v>1</v>
      </c>
      <c r="AK192" t="b">
        <v>0</v>
      </c>
      <c r="AL192" t="b">
        <v>1</v>
      </c>
      <c r="AM192" t="b">
        <v>0</v>
      </c>
      <c r="AN192" t="b">
        <v>0</v>
      </c>
      <c r="AO192" t="b">
        <v>0</v>
      </c>
      <c r="AP192" t="b">
        <v>1</v>
      </c>
      <c r="AQ192" t="b">
        <v>0</v>
      </c>
      <c r="AR192" t="b">
        <v>0</v>
      </c>
      <c r="AS192" t="b">
        <v>0</v>
      </c>
      <c r="AT192" t="b">
        <v>0</v>
      </c>
      <c r="AV192">
        <v>1</v>
      </c>
      <c r="AX192" t="s">
        <v>60</v>
      </c>
      <c r="AY192" t="s">
        <v>93</v>
      </c>
      <c r="AZ192" t="s">
        <v>123</v>
      </c>
      <c r="BB192" t="s">
        <v>124</v>
      </c>
      <c r="BC192" t="s">
        <v>125</v>
      </c>
      <c r="BD192" t="s">
        <v>126</v>
      </c>
      <c r="BF192" t="s">
        <v>176</v>
      </c>
      <c r="BG192" t="s">
        <v>184</v>
      </c>
      <c r="BJ192" t="s">
        <v>185</v>
      </c>
    </row>
    <row r="193" spans="1:71" hidden="1" x14ac:dyDescent="0.25">
      <c r="A193">
        <v>4792</v>
      </c>
      <c r="B193">
        <v>2977</v>
      </c>
      <c r="C193">
        <v>267</v>
      </c>
      <c r="D193">
        <v>9</v>
      </c>
      <c r="E193" t="s">
        <v>71</v>
      </c>
      <c r="F193" t="s">
        <v>72</v>
      </c>
      <c r="G193" t="s">
        <v>73</v>
      </c>
      <c r="H193" t="s">
        <v>74</v>
      </c>
      <c r="I193" t="s">
        <v>75</v>
      </c>
      <c r="J193" t="s">
        <v>76</v>
      </c>
      <c r="K193" t="s">
        <v>77</v>
      </c>
      <c r="L193" s="1">
        <v>40441</v>
      </c>
      <c r="M193" s="1">
        <v>45587</v>
      </c>
      <c r="N193">
        <v>47.318170000000002</v>
      </c>
      <c r="O193">
        <v>-122.135959</v>
      </c>
      <c r="P193" t="s">
        <v>78</v>
      </c>
      <c r="Q193" t="s">
        <v>423</v>
      </c>
      <c r="S193">
        <v>3</v>
      </c>
      <c r="T193" t="s">
        <v>80</v>
      </c>
      <c r="U193">
        <v>3</v>
      </c>
      <c r="V193" t="s">
        <v>81</v>
      </c>
      <c r="W193" t="s">
        <v>418</v>
      </c>
      <c r="Y193" t="s">
        <v>322</v>
      </c>
      <c r="Z193">
        <v>13</v>
      </c>
      <c r="AA193">
        <v>30</v>
      </c>
      <c r="AB193">
        <v>568757</v>
      </c>
      <c r="AC193" t="s">
        <v>273</v>
      </c>
      <c r="AD193">
        <v>568757</v>
      </c>
      <c r="AE193" t="s">
        <v>273</v>
      </c>
      <c r="AF193" t="b">
        <f t="shared" si="3"/>
        <v>0</v>
      </c>
      <c r="AG193">
        <v>1</v>
      </c>
      <c r="AH193">
        <v>0</v>
      </c>
      <c r="AI193" t="s">
        <v>149</v>
      </c>
      <c r="AJ193" t="b">
        <v>1</v>
      </c>
      <c r="AK193" t="b">
        <v>0</v>
      </c>
      <c r="AL193" t="b">
        <v>0</v>
      </c>
      <c r="AM193" t="b">
        <v>0</v>
      </c>
      <c r="AN193" t="b">
        <v>0</v>
      </c>
      <c r="AO193" t="b">
        <v>0</v>
      </c>
      <c r="AP193" t="b">
        <v>0</v>
      </c>
      <c r="AQ193" t="b">
        <v>0</v>
      </c>
      <c r="AR193" t="b">
        <v>0</v>
      </c>
      <c r="AS193" t="b">
        <v>0</v>
      </c>
      <c r="AT193" t="b">
        <v>1</v>
      </c>
      <c r="AV193">
        <v>0</v>
      </c>
      <c r="AX193" t="s">
        <v>60</v>
      </c>
      <c r="AY193" t="s">
        <v>93</v>
      </c>
      <c r="AZ193" t="s">
        <v>123</v>
      </c>
      <c r="BB193" t="s">
        <v>124</v>
      </c>
      <c r="BC193" t="s">
        <v>125</v>
      </c>
      <c r="BD193" t="s">
        <v>126</v>
      </c>
      <c r="BF193" t="s">
        <v>198</v>
      </c>
      <c r="BI193" t="s">
        <v>207</v>
      </c>
      <c r="BJ193" t="s">
        <v>273</v>
      </c>
    </row>
    <row r="194" spans="1:71" hidden="1" x14ac:dyDescent="0.25">
      <c r="A194">
        <v>17729</v>
      </c>
      <c r="B194">
        <v>12271</v>
      </c>
      <c r="C194">
        <v>267</v>
      </c>
      <c r="D194">
        <v>9</v>
      </c>
      <c r="E194" t="s">
        <v>71</v>
      </c>
      <c r="F194" t="s">
        <v>72</v>
      </c>
      <c r="G194" t="s">
        <v>73</v>
      </c>
      <c r="H194" t="s">
        <v>74</v>
      </c>
      <c r="I194" t="s">
        <v>75</v>
      </c>
      <c r="J194" t="s">
        <v>76</v>
      </c>
      <c r="K194" t="s">
        <v>77</v>
      </c>
      <c r="L194" s="1">
        <v>44826</v>
      </c>
      <c r="M194" s="1">
        <v>45587</v>
      </c>
      <c r="N194">
        <v>47.318170000000002</v>
      </c>
      <c r="O194">
        <v>-122.135959</v>
      </c>
      <c r="P194" t="s">
        <v>78</v>
      </c>
      <c r="Q194" t="s">
        <v>277</v>
      </c>
      <c r="S194">
        <v>8</v>
      </c>
      <c r="T194" t="s">
        <v>80</v>
      </c>
      <c r="U194">
        <v>8</v>
      </c>
      <c r="V194" t="s">
        <v>81</v>
      </c>
      <c r="W194" t="s">
        <v>82</v>
      </c>
      <c r="Z194">
        <v>5</v>
      </c>
      <c r="AA194">
        <v>30</v>
      </c>
      <c r="AB194">
        <v>103202</v>
      </c>
      <c r="AC194" t="s">
        <v>185</v>
      </c>
      <c r="AD194">
        <v>103202</v>
      </c>
      <c r="AE194" t="s">
        <v>185</v>
      </c>
      <c r="AF194" t="b">
        <f t="shared" si="3"/>
        <v>0</v>
      </c>
      <c r="AG194">
        <v>4</v>
      </c>
      <c r="AH194">
        <v>4</v>
      </c>
      <c r="AI194" t="s">
        <v>122</v>
      </c>
      <c r="AJ194" t="b">
        <v>1</v>
      </c>
      <c r="AK194" t="b">
        <v>0</v>
      </c>
      <c r="AL194" t="b">
        <v>1</v>
      </c>
      <c r="AM194" t="b">
        <v>0</v>
      </c>
      <c r="AN194" t="b">
        <v>0</v>
      </c>
      <c r="AO194" t="b">
        <v>0</v>
      </c>
      <c r="AP194" t="b">
        <v>1</v>
      </c>
      <c r="AQ194" t="b">
        <v>0</v>
      </c>
      <c r="AR194" t="b">
        <v>0</v>
      </c>
      <c r="AS194" t="b">
        <v>0</v>
      </c>
      <c r="AT194" t="b">
        <v>0</v>
      </c>
      <c r="AV194">
        <v>1</v>
      </c>
      <c r="AX194" t="s">
        <v>60</v>
      </c>
      <c r="AY194" t="s">
        <v>93</v>
      </c>
      <c r="AZ194" t="s">
        <v>123</v>
      </c>
      <c r="BB194" t="s">
        <v>124</v>
      </c>
      <c r="BC194" t="s">
        <v>125</v>
      </c>
      <c r="BD194" t="s">
        <v>126</v>
      </c>
      <c r="BF194" t="s">
        <v>176</v>
      </c>
      <c r="BG194" t="s">
        <v>184</v>
      </c>
      <c r="BJ194" t="s">
        <v>185</v>
      </c>
    </row>
    <row r="195" spans="1:71" hidden="1" x14ac:dyDescent="0.25">
      <c r="A195">
        <v>10007</v>
      </c>
      <c r="B195">
        <v>6260</v>
      </c>
      <c r="C195">
        <v>267</v>
      </c>
      <c r="D195">
        <v>9</v>
      </c>
      <c r="E195" t="s">
        <v>71</v>
      </c>
      <c r="F195" t="s">
        <v>72</v>
      </c>
      <c r="G195" t="s">
        <v>73</v>
      </c>
      <c r="H195" t="s">
        <v>74</v>
      </c>
      <c r="I195" t="s">
        <v>75</v>
      </c>
      <c r="J195" t="s">
        <v>76</v>
      </c>
      <c r="K195" t="s">
        <v>77</v>
      </c>
      <c r="L195" s="1">
        <v>34936</v>
      </c>
      <c r="M195" s="1">
        <v>45587</v>
      </c>
      <c r="N195">
        <v>47.318170000000002</v>
      </c>
      <c r="O195">
        <v>-122.135959</v>
      </c>
      <c r="P195" t="s">
        <v>459</v>
      </c>
      <c r="Q195" t="s">
        <v>479</v>
      </c>
      <c r="S195">
        <v>1</v>
      </c>
      <c r="T195" t="s">
        <v>80</v>
      </c>
      <c r="U195">
        <v>1</v>
      </c>
      <c r="V195" t="s">
        <v>81</v>
      </c>
      <c r="W195" t="s">
        <v>82</v>
      </c>
      <c r="Z195">
        <v>82.65</v>
      </c>
      <c r="AA195">
        <v>100</v>
      </c>
      <c r="AB195">
        <v>103202</v>
      </c>
      <c r="AC195" t="s">
        <v>185</v>
      </c>
      <c r="AD195">
        <v>103202</v>
      </c>
      <c r="AE195" t="s">
        <v>185</v>
      </c>
      <c r="AF195" t="b">
        <f t="shared" si="3"/>
        <v>1</v>
      </c>
      <c r="AG195">
        <v>2</v>
      </c>
      <c r="AH195">
        <v>2</v>
      </c>
      <c r="AI195" t="s">
        <v>84</v>
      </c>
      <c r="AJ195" t="b">
        <v>1</v>
      </c>
      <c r="AK195" t="b">
        <v>0</v>
      </c>
      <c r="AL195" t="b">
        <v>0</v>
      </c>
      <c r="AM195" t="b">
        <v>0</v>
      </c>
      <c r="AN195" t="b">
        <v>0</v>
      </c>
      <c r="AO195" t="b">
        <v>0</v>
      </c>
      <c r="AP195" t="b">
        <v>1</v>
      </c>
      <c r="AQ195" t="b">
        <v>0</v>
      </c>
      <c r="AR195" t="b">
        <v>0</v>
      </c>
      <c r="AS195" t="b">
        <v>0</v>
      </c>
      <c r="AT195" t="b">
        <v>0</v>
      </c>
      <c r="AV195">
        <v>1</v>
      </c>
      <c r="AX195" t="s">
        <v>60</v>
      </c>
      <c r="AY195" t="s">
        <v>93</v>
      </c>
      <c r="AZ195" t="s">
        <v>123</v>
      </c>
      <c r="BB195" t="s">
        <v>124</v>
      </c>
      <c r="BC195" t="s">
        <v>125</v>
      </c>
      <c r="BD195" t="s">
        <v>126</v>
      </c>
      <c r="BF195" t="s">
        <v>176</v>
      </c>
      <c r="BG195" t="s">
        <v>184</v>
      </c>
      <c r="BJ195" t="s">
        <v>185</v>
      </c>
    </row>
    <row r="196" spans="1:71" hidden="1" x14ac:dyDescent="0.25">
      <c r="A196">
        <v>5850</v>
      </c>
      <c r="B196">
        <v>3758</v>
      </c>
      <c r="C196">
        <v>267</v>
      </c>
      <c r="D196">
        <v>9</v>
      </c>
      <c r="E196" t="s">
        <v>71</v>
      </c>
      <c r="F196" t="s">
        <v>72</v>
      </c>
      <c r="G196" t="s">
        <v>73</v>
      </c>
      <c r="H196" t="s">
        <v>74</v>
      </c>
      <c r="I196" t="s">
        <v>75</v>
      </c>
      <c r="J196" t="s">
        <v>76</v>
      </c>
      <c r="K196" t="s">
        <v>77</v>
      </c>
      <c r="L196" s="1">
        <v>40801</v>
      </c>
      <c r="M196" s="1">
        <v>45587</v>
      </c>
      <c r="N196">
        <v>47.318170000000002</v>
      </c>
      <c r="O196">
        <v>-122.135959</v>
      </c>
      <c r="P196" t="s">
        <v>78</v>
      </c>
      <c r="Q196" t="s">
        <v>417</v>
      </c>
      <c r="S196">
        <v>3</v>
      </c>
      <c r="T196" t="s">
        <v>80</v>
      </c>
      <c r="U196">
        <v>3</v>
      </c>
      <c r="V196" t="s">
        <v>81</v>
      </c>
      <c r="W196" t="s">
        <v>418</v>
      </c>
      <c r="Y196" t="s">
        <v>322</v>
      </c>
      <c r="Z196">
        <v>1.75</v>
      </c>
      <c r="AA196">
        <v>30</v>
      </c>
      <c r="AB196">
        <v>733321</v>
      </c>
      <c r="AC196" t="s">
        <v>96</v>
      </c>
      <c r="AD196">
        <v>733321</v>
      </c>
      <c r="AE196" t="s">
        <v>96</v>
      </c>
      <c r="AF196" t="b">
        <f t="shared" si="3"/>
        <v>0</v>
      </c>
      <c r="AG196">
        <v>1</v>
      </c>
      <c r="AH196">
        <v>0</v>
      </c>
      <c r="AI196" t="s">
        <v>84</v>
      </c>
      <c r="AJ196" t="b">
        <v>1</v>
      </c>
      <c r="AK196" t="b">
        <v>0</v>
      </c>
      <c r="AL196" t="b">
        <v>0</v>
      </c>
      <c r="AM196" t="b">
        <v>0</v>
      </c>
      <c r="AN196" t="b">
        <v>0</v>
      </c>
      <c r="AO196" t="b">
        <v>0</v>
      </c>
      <c r="AP196" t="b">
        <v>0</v>
      </c>
      <c r="AQ196" t="b">
        <v>0</v>
      </c>
      <c r="AR196" t="b">
        <v>0</v>
      </c>
      <c r="AS196" t="b">
        <v>0</v>
      </c>
      <c r="AT196" t="b">
        <v>0</v>
      </c>
      <c r="AX196" t="s">
        <v>53</v>
      </c>
      <c r="AY196" t="s">
        <v>93</v>
      </c>
      <c r="AZ196" t="s">
        <v>94</v>
      </c>
      <c r="BB196" t="s">
        <v>95</v>
      </c>
      <c r="BC196" t="s">
        <v>96</v>
      </c>
    </row>
    <row r="197" spans="1:71" hidden="1" x14ac:dyDescent="0.25">
      <c r="A197">
        <v>218</v>
      </c>
      <c r="B197">
        <v>218</v>
      </c>
      <c r="C197">
        <v>267</v>
      </c>
      <c r="D197">
        <v>9</v>
      </c>
      <c r="E197" t="s">
        <v>71</v>
      </c>
      <c r="F197" t="s">
        <v>72</v>
      </c>
      <c r="G197" t="s">
        <v>73</v>
      </c>
      <c r="H197" t="s">
        <v>74</v>
      </c>
      <c r="I197" t="s">
        <v>75</v>
      </c>
      <c r="J197" t="s">
        <v>76</v>
      </c>
      <c r="K197" t="s">
        <v>77</v>
      </c>
      <c r="L197" s="1">
        <v>38960</v>
      </c>
      <c r="M197" s="1">
        <v>45587</v>
      </c>
      <c r="N197">
        <v>47.318170000000002</v>
      </c>
      <c r="O197">
        <v>-122.135959</v>
      </c>
      <c r="P197" t="s">
        <v>425</v>
      </c>
      <c r="Q197" t="s">
        <v>436</v>
      </c>
      <c r="S197">
        <v>3</v>
      </c>
      <c r="U197">
        <v>3</v>
      </c>
      <c r="V197" t="s">
        <v>81</v>
      </c>
      <c r="W197" t="s">
        <v>418</v>
      </c>
      <c r="Z197">
        <v>12</v>
      </c>
      <c r="AA197">
        <v>30</v>
      </c>
      <c r="AB197">
        <v>114164</v>
      </c>
      <c r="AC197" t="s">
        <v>253</v>
      </c>
      <c r="AD197">
        <v>114164</v>
      </c>
      <c r="AE197" t="s">
        <v>253</v>
      </c>
      <c r="AF197" t="b">
        <f t="shared" si="3"/>
        <v>0</v>
      </c>
      <c r="AG197">
        <v>1</v>
      </c>
      <c r="AH197">
        <v>1</v>
      </c>
      <c r="AI197" t="s">
        <v>84</v>
      </c>
      <c r="AJ197" t="b">
        <v>1</v>
      </c>
      <c r="AK197" t="b">
        <v>0</v>
      </c>
      <c r="AL197" t="b">
        <v>0</v>
      </c>
      <c r="AM197" t="b">
        <v>0</v>
      </c>
      <c r="AN197" t="b">
        <v>0</v>
      </c>
      <c r="AO197" t="b">
        <v>0</v>
      </c>
      <c r="AP197" t="b">
        <v>0</v>
      </c>
      <c r="AQ197" t="b">
        <v>1</v>
      </c>
      <c r="AR197" t="b">
        <v>0</v>
      </c>
      <c r="AS197" t="b">
        <v>0</v>
      </c>
      <c r="AT197" t="b">
        <v>1</v>
      </c>
      <c r="AV197">
        <v>4</v>
      </c>
      <c r="AX197" t="s">
        <v>66</v>
      </c>
      <c r="AY197" t="s">
        <v>93</v>
      </c>
      <c r="AZ197" t="s">
        <v>123</v>
      </c>
      <c r="BB197" t="s">
        <v>124</v>
      </c>
      <c r="BC197" t="s">
        <v>125</v>
      </c>
      <c r="BD197" t="s">
        <v>126</v>
      </c>
      <c r="BF197" t="s">
        <v>127</v>
      </c>
      <c r="BG197" t="s">
        <v>128</v>
      </c>
      <c r="BH197" t="s">
        <v>129</v>
      </c>
      <c r="BI197" t="s">
        <v>130</v>
      </c>
      <c r="BJ197" t="s">
        <v>131</v>
      </c>
      <c r="BP197" t="s">
        <v>253</v>
      </c>
    </row>
    <row r="198" spans="1:71" hidden="1" x14ac:dyDescent="0.25">
      <c r="A198">
        <v>10007</v>
      </c>
      <c r="B198">
        <v>6260</v>
      </c>
      <c r="C198">
        <v>267</v>
      </c>
      <c r="D198">
        <v>9</v>
      </c>
      <c r="E198" t="s">
        <v>71</v>
      </c>
      <c r="F198" t="s">
        <v>72</v>
      </c>
      <c r="G198" t="s">
        <v>73</v>
      </c>
      <c r="H198" t="s">
        <v>74</v>
      </c>
      <c r="I198" t="s">
        <v>75</v>
      </c>
      <c r="J198" t="s">
        <v>76</v>
      </c>
      <c r="K198" t="s">
        <v>77</v>
      </c>
      <c r="L198" s="1">
        <v>34936</v>
      </c>
      <c r="M198" s="1">
        <v>45587</v>
      </c>
      <c r="N198">
        <v>47.318170000000002</v>
      </c>
      <c r="O198">
        <v>-122.135959</v>
      </c>
      <c r="P198" t="s">
        <v>459</v>
      </c>
      <c r="Q198" t="s">
        <v>479</v>
      </c>
      <c r="S198">
        <v>1</v>
      </c>
      <c r="T198" t="s">
        <v>80</v>
      </c>
      <c r="U198">
        <v>1</v>
      </c>
      <c r="V198" t="s">
        <v>81</v>
      </c>
      <c r="W198" t="s">
        <v>82</v>
      </c>
      <c r="Z198">
        <v>82.65</v>
      </c>
      <c r="AA198">
        <v>100</v>
      </c>
      <c r="AB198">
        <v>114164</v>
      </c>
      <c r="AC198" t="s">
        <v>253</v>
      </c>
      <c r="AD198">
        <v>114164</v>
      </c>
      <c r="AE198" t="s">
        <v>253</v>
      </c>
      <c r="AF198" t="b">
        <f t="shared" si="3"/>
        <v>1</v>
      </c>
      <c r="AG198">
        <v>1</v>
      </c>
      <c r="AH198">
        <v>1</v>
      </c>
      <c r="AI198" t="s">
        <v>84</v>
      </c>
      <c r="AJ198" t="b">
        <v>1</v>
      </c>
      <c r="AK198" t="b">
        <v>0</v>
      </c>
      <c r="AL198" t="b">
        <v>0</v>
      </c>
      <c r="AM198" t="b">
        <v>0</v>
      </c>
      <c r="AN198" t="b">
        <v>0</v>
      </c>
      <c r="AO198" t="b">
        <v>0</v>
      </c>
      <c r="AP198" t="b">
        <v>0</v>
      </c>
      <c r="AQ198" t="b">
        <v>1</v>
      </c>
      <c r="AR198" t="b">
        <v>0</v>
      </c>
      <c r="AS198" t="b">
        <v>0</v>
      </c>
      <c r="AT198" t="b">
        <v>1</v>
      </c>
      <c r="AV198">
        <v>4</v>
      </c>
      <c r="AX198" t="s">
        <v>66</v>
      </c>
      <c r="AY198" t="s">
        <v>93</v>
      </c>
      <c r="AZ198" t="s">
        <v>123</v>
      </c>
      <c r="BB198" t="s">
        <v>124</v>
      </c>
      <c r="BC198" t="s">
        <v>125</v>
      </c>
      <c r="BD198" t="s">
        <v>126</v>
      </c>
      <c r="BF198" t="s">
        <v>127</v>
      </c>
      <c r="BG198" t="s">
        <v>128</v>
      </c>
      <c r="BH198" t="s">
        <v>129</v>
      </c>
      <c r="BI198" t="s">
        <v>130</v>
      </c>
      <c r="BJ198" t="s">
        <v>131</v>
      </c>
      <c r="BP198" t="s">
        <v>253</v>
      </c>
    </row>
    <row r="199" spans="1:71" hidden="1" x14ac:dyDescent="0.25">
      <c r="A199">
        <v>17729</v>
      </c>
      <c r="B199">
        <v>12271</v>
      </c>
      <c r="C199">
        <v>267</v>
      </c>
      <c r="D199">
        <v>9</v>
      </c>
      <c r="E199" t="s">
        <v>71</v>
      </c>
      <c r="F199" t="s">
        <v>72</v>
      </c>
      <c r="G199" t="s">
        <v>73</v>
      </c>
      <c r="H199" t="s">
        <v>74</v>
      </c>
      <c r="I199" t="s">
        <v>75</v>
      </c>
      <c r="J199" t="s">
        <v>76</v>
      </c>
      <c r="K199" t="s">
        <v>77</v>
      </c>
      <c r="L199" s="1">
        <v>44826</v>
      </c>
      <c r="M199" s="1">
        <v>45587</v>
      </c>
      <c r="N199">
        <v>47.318170000000002</v>
      </c>
      <c r="O199">
        <v>-122.135959</v>
      </c>
      <c r="P199" t="s">
        <v>78</v>
      </c>
      <c r="Q199" t="s">
        <v>277</v>
      </c>
      <c r="S199">
        <v>8</v>
      </c>
      <c r="T199" t="s">
        <v>80</v>
      </c>
      <c r="U199">
        <v>8</v>
      </c>
      <c r="V199" t="s">
        <v>81</v>
      </c>
      <c r="W199" t="s">
        <v>82</v>
      </c>
      <c r="Z199">
        <v>5</v>
      </c>
      <c r="AA199">
        <v>30</v>
      </c>
      <c r="AB199">
        <v>114166</v>
      </c>
      <c r="AC199" t="s">
        <v>252</v>
      </c>
      <c r="AD199">
        <v>114166</v>
      </c>
      <c r="AE199" t="s">
        <v>252</v>
      </c>
      <c r="AF199" t="b">
        <f t="shared" si="3"/>
        <v>0</v>
      </c>
      <c r="AG199">
        <v>1</v>
      </c>
      <c r="AH199">
        <v>1</v>
      </c>
      <c r="AI199" t="s">
        <v>92</v>
      </c>
      <c r="AJ199" t="b">
        <v>1</v>
      </c>
      <c r="AK199" t="b">
        <v>0</v>
      </c>
      <c r="AL199" t="b">
        <v>0</v>
      </c>
      <c r="AM199" t="b">
        <v>0</v>
      </c>
      <c r="AN199" t="b">
        <v>0</v>
      </c>
      <c r="AO199" t="b">
        <v>0</v>
      </c>
      <c r="AP199" t="b">
        <v>0</v>
      </c>
      <c r="AQ199" t="b">
        <v>1</v>
      </c>
      <c r="AR199" t="b">
        <v>0</v>
      </c>
      <c r="AS199" t="b">
        <v>0</v>
      </c>
      <c r="AT199" t="b">
        <v>1</v>
      </c>
      <c r="AV199">
        <v>4</v>
      </c>
      <c r="AX199" t="s">
        <v>69</v>
      </c>
      <c r="AY199" t="s">
        <v>93</v>
      </c>
      <c r="AZ199" t="s">
        <v>123</v>
      </c>
      <c r="BB199" t="s">
        <v>124</v>
      </c>
      <c r="BC199" t="s">
        <v>125</v>
      </c>
      <c r="BD199" t="s">
        <v>126</v>
      </c>
      <c r="BF199" t="s">
        <v>127</v>
      </c>
      <c r="BG199" t="s">
        <v>128</v>
      </c>
      <c r="BH199" t="s">
        <v>129</v>
      </c>
      <c r="BI199" t="s">
        <v>130</v>
      </c>
      <c r="BJ199" t="s">
        <v>131</v>
      </c>
      <c r="BP199" t="s">
        <v>253</v>
      </c>
      <c r="BS199" t="s">
        <v>254</v>
      </c>
    </row>
    <row r="200" spans="1:71" hidden="1" x14ac:dyDescent="0.25">
      <c r="A200">
        <v>5850</v>
      </c>
      <c r="B200">
        <v>3758</v>
      </c>
      <c r="C200">
        <v>267</v>
      </c>
      <c r="D200">
        <v>9</v>
      </c>
      <c r="E200" t="s">
        <v>71</v>
      </c>
      <c r="F200" t="s">
        <v>72</v>
      </c>
      <c r="G200" t="s">
        <v>73</v>
      </c>
      <c r="H200" t="s">
        <v>74</v>
      </c>
      <c r="I200" t="s">
        <v>75</v>
      </c>
      <c r="J200" t="s">
        <v>76</v>
      </c>
      <c r="K200" t="s">
        <v>77</v>
      </c>
      <c r="L200" s="1">
        <v>40801</v>
      </c>
      <c r="M200" s="1">
        <v>45587</v>
      </c>
      <c r="N200">
        <v>47.318170000000002</v>
      </c>
      <c r="O200">
        <v>-122.135959</v>
      </c>
      <c r="P200" t="s">
        <v>78</v>
      </c>
      <c r="Q200" t="s">
        <v>417</v>
      </c>
      <c r="S200">
        <v>3</v>
      </c>
      <c r="T200" t="s">
        <v>80</v>
      </c>
      <c r="U200">
        <v>3</v>
      </c>
      <c r="V200" t="s">
        <v>81</v>
      </c>
      <c r="W200" t="s">
        <v>418</v>
      </c>
      <c r="Y200" t="s">
        <v>322</v>
      </c>
      <c r="Z200">
        <v>1.75</v>
      </c>
      <c r="AA200">
        <v>30</v>
      </c>
      <c r="AB200">
        <v>127917</v>
      </c>
      <c r="AC200" t="s">
        <v>154</v>
      </c>
      <c r="AD200">
        <v>127917</v>
      </c>
      <c r="AE200" t="s">
        <v>154</v>
      </c>
      <c r="AF200" t="b">
        <f t="shared" si="3"/>
        <v>0</v>
      </c>
      <c r="AG200">
        <v>35</v>
      </c>
      <c r="AH200">
        <v>0</v>
      </c>
      <c r="AI200" t="s">
        <v>122</v>
      </c>
      <c r="AJ200" t="b">
        <v>1</v>
      </c>
      <c r="AK200" t="b">
        <v>0</v>
      </c>
      <c r="AL200" t="b">
        <v>0</v>
      </c>
      <c r="AM200" t="b">
        <v>0</v>
      </c>
      <c r="AN200" t="b">
        <v>0</v>
      </c>
      <c r="AO200" t="b">
        <v>0</v>
      </c>
      <c r="AP200" t="b">
        <v>0</v>
      </c>
      <c r="AQ200" t="b">
        <v>0</v>
      </c>
      <c r="AR200" t="b">
        <v>0</v>
      </c>
      <c r="AS200" t="b">
        <v>0</v>
      </c>
      <c r="AT200" t="b">
        <v>0</v>
      </c>
      <c r="AV200">
        <v>6</v>
      </c>
      <c r="AX200" t="s">
        <v>60</v>
      </c>
      <c r="AY200" t="s">
        <v>93</v>
      </c>
      <c r="AZ200" t="s">
        <v>123</v>
      </c>
      <c r="BB200" t="s">
        <v>124</v>
      </c>
      <c r="BC200" t="s">
        <v>125</v>
      </c>
      <c r="BD200" t="s">
        <v>126</v>
      </c>
      <c r="BF200" t="s">
        <v>140</v>
      </c>
      <c r="BG200" t="s">
        <v>150</v>
      </c>
      <c r="BH200" t="s">
        <v>153</v>
      </c>
      <c r="BJ200" t="s">
        <v>154</v>
      </c>
    </row>
    <row r="201" spans="1:71" hidden="1" x14ac:dyDescent="0.25">
      <c r="A201">
        <v>5850</v>
      </c>
      <c r="B201">
        <v>3758</v>
      </c>
      <c r="C201">
        <v>267</v>
      </c>
      <c r="D201">
        <v>9</v>
      </c>
      <c r="E201" t="s">
        <v>71</v>
      </c>
      <c r="F201" t="s">
        <v>72</v>
      </c>
      <c r="G201" t="s">
        <v>73</v>
      </c>
      <c r="H201" t="s">
        <v>74</v>
      </c>
      <c r="I201" t="s">
        <v>75</v>
      </c>
      <c r="J201" t="s">
        <v>76</v>
      </c>
      <c r="K201" t="s">
        <v>77</v>
      </c>
      <c r="L201" s="1">
        <v>40801</v>
      </c>
      <c r="M201" s="1">
        <v>45587</v>
      </c>
      <c r="N201">
        <v>47.318170000000002</v>
      </c>
      <c r="O201">
        <v>-122.135959</v>
      </c>
      <c r="P201" t="s">
        <v>78</v>
      </c>
      <c r="Q201" t="s">
        <v>417</v>
      </c>
      <c r="S201">
        <v>3</v>
      </c>
      <c r="T201" t="s">
        <v>80</v>
      </c>
      <c r="U201">
        <v>3</v>
      </c>
      <c r="V201" t="s">
        <v>81</v>
      </c>
      <c r="W201" t="s">
        <v>418</v>
      </c>
      <c r="Y201" t="s">
        <v>322</v>
      </c>
      <c r="Z201">
        <v>1.75</v>
      </c>
      <c r="AA201">
        <v>30</v>
      </c>
      <c r="AB201">
        <v>698494</v>
      </c>
      <c r="AC201" t="s">
        <v>232</v>
      </c>
      <c r="AD201">
        <v>698494</v>
      </c>
      <c r="AE201" t="s">
        <v>232</v>
      </c>
      <c r="AF201" t="b">
        <f t="shared" si="3"/>
        <v>0</v>
      </c>
      <c r="AG201">
        <v>5</v>
      </c>
      <c r="AH201">
        <v>0</v>
      </c>
      <c r="AI201" t="s">
        <v>122</v>
      </c>
      <c r="AJ201" t="b">
        <v>1</v>
      </c>
      <c r="AK201" t="b">
        <v>0</v>
      </c>
      <c r="AL201" t="b">
        <v>0</v>
      </c>
      <c r="AM201" t="b">
        <v>0</v>
      </c>
      <c r="AN201" t="b">
        <v>0</v>
      </c>
      <c r="AO201" t="b">
        <v>0</v>
      </c>
      <c r="AP201" t="b">
        <v>0</v>
      </c>
      <c r="AQ201" t="b">
        <v>0</v>
      </c>
      <c r="AR201" t="b">
        <v>0</v>
      </c>
      <c r="AS201" t="b">
        <v>1</v>
      </c>
      <c r="AT201" t="b">
        <v>1</v>
      </c>
      <c r="AU201">
        <v>15</v>
      </c>
      <c r="AV201">
        <v>1</v>
      </c>
      <c r="AW201">
        <v>0</v>
      </c>
      <c r="AX201" t="s">
        <v>69</v>
      </c>
      <c r="AY201" t="s">
        <v>93</v>
      </c>
      <c r="AZ201" t="s">
        <v>123</v>
      </c>
      <c r="BB201" t="s">
        <v>124</v>
      </c>
      <c r="BC201" t="s">
        <v>125</v>
      </c>
      <c r="BD201" t="s">
        <v>223</v>
      </c>
      <c r="BF201" t="s">
        <v>224</v>
      </c>
      <c r="BG201" t="s">
        <v>225</v>
      </c>
      <c r="BH201" t="s">
        <v>226</v>
      </c>
      <c r="BI201" t="s">
        <v>227</v>
      </c>
      <c r="BJ201" t="s">
        <v>228</v>
      </c>
      <c r="BP201" t="s">
        <v>233</v>
      </c>
      <c r="BS201" t="s">
        <v>234</v>
      </c>
    </row>
    <row r="202" spans="1:71" hidden="1" x14ac:dyDescent="0.25">
      <c r="A202">
        <v>18371</v>
      </c>
      <c r="B202">
        <v>12853</v>
      </c>
      <c r="C202">
        <v>267</v>
      </c>
      <c r="D202">
        <v>9</v>
      </c>
      <c r="E202" t="s">
        <v>71</v>
      </c>
      <c r="F202" t="s">
        <v>72</v>
      </c>
      <c r="G202" t="s">
        <v>73</v>
      </c>
      <c r="H202" t="s">
        <v>74</v>
      </c>
      <c r="I202" t="s">
        <v>75</v>
      </c>
      <c r="J202" t="s">
        <v>76</v>
      </c>
      <c r="K202" t="s">
        <v>77</v>
      </c>
      <c r="L202" s="1">
        <v>45204</v>
      </c>
      <c r="M202" s="1">
        <v>45587</v>
      </c>
      <c r="N202">
        <v>47.318170000000002</v>
      </c>
      <c r="O202">
        <v>-122.135959</v>
      </c>
      <c r="P202" t="s">
        <v>78</v>
      </c>
      <c r="Q202" t="s">
        <v>79</v>
      </c>
      <c r="S202">
        <v>8</v>
      </c>
      <c r="T202" t="s">
        <v>80</v>
      </c>
      <c r="U202">
        <v>8</v>
      </c>
      <c r="V202" t="s">
        <v>81</v>
      </c>
      <c r="W202" t="s">
        <v>82</v>
      </c>
      <c r="Z202">
        <v>3</v>
      </c>
      <c r="AA202">
        <v>30</v>
      </c>
      <c r="AB202">
        <v>68552</v>
      </c>
      <c r="AC202" t="s">
        <v>83</v>
      </c>
      <c r="AD202">
        <v>68552</v>
      </c>
      <c r="AE202" t="s">
        <v>83</v>
      </c>
      <c r="AF202" t="b">
        <f t="shared" si="3"/>
        <v>0</v>
      </c>
      <c r="AG202">
        <v>1</v>
      </c>
      <c r="AH202">
        <v>1</v>
      </c>
      <c r="AI202" t="s">
        <v>84</v>
      </c>
      <c r="AJ202" t="b">
        <v>1</v>
      </c>
      <c r="AK202" t="b">
        <v>0</v>
      </c>
      <c r="AL202" t="b">
        <v>0</v>
      </c>
      <c r="AM202" t="b">
        <v>0</v>
      </c>
      <c r="AN202" t="b">
        <v>0</v>
      </c>
      <c r="AO202" t="b">
        <v>0</v>
      </c>
      <c r="AP202" t="b">
        <v>0</v>
      </c>
      <c r="AQ202" t="b">
        <v>0</v>
      </c>
      <c r="AR202" t="b">
        <v>0</v>
      </c>
      <c r="AS202" t="b">
        <v>0</v>
      </c>
      <c r="AT202" t="b">
        <v>0</v>
      </c>
      <c r="AV202">
        <v>10</v>
      </c>
      <c r="AX202" t="s">
        <v>66</v>
      </c>
      <c r="AY202" t="s">
        <v>85</v>
      </c>
      <c r="BB202" t="s">
        <v>86</v>
      </c>
      <c r="BC202" t="s">
        <v>87</v>
      </c>
      <c r="BF202" t="s">
        <v>88</v>
      </c>
      <c r="BG202" t="s">
        <v>89</v>
      </c>
      <c r="BJ202" t="s">
        <v>90</v>
      </c>
      <c r="BP202" t="s">
        <v>83</v>
      </c>
    </row>
    <row r="203" spans="1:71" hidden="1" x14ac:dyDescent="0.25">
      <c r="A203">
        <v>16313</v>
      </c>
      <c r="B203">
        <v>11072</v>
      </c>
      <c r="C203">
        <v>267</v>
      </c>
      <c r="D203">
        <v>9</v>
      </c>
      <c r="E203" t="s">
        <v>71</v>
      </c>
      <c r="F203" t="s">
        <v>72</v>
      </c>
      <c r="G203" t="s">
        <v>73</v>
      </c>
      <c r="H203" t="s">
        <v>74</v>
      </c>
      <c r="I203" t="s">
        <v>75</v>
      </c>
      <c r="J203" t="s">
        <v>76</v>
      </c>
      <c r="K203" t="s">
        <v>77</v>
      </c>
      <c r="L203" s="1">
        <v>44076</v>
      </c>
      <c r="M203" s="1">
        <v>45587</v>
      </c>
      <c r="N203">
        <v>47.318170000000002</v>
      </c>
      <c r="O203">
        <v>-122.135959</v>
      </c>
      <c r="P203" t="s">
        <v>78</v>
      </c>
      <c r="Q203" t="s">
        <v>321</v>
      </c>
      <c r="S203">
        <v>8</v>
      </c>
      <c r="T203" t="s">
        <v>80</v>
      </c>
      <c r="U203">
        <v>8</v>
      </c>
      <c r="V203" t="s">
        <v>81</v>
      </c>
      <c r="W203" t="s">
        <v>82</v>
      </c>
      <c r="Y203" t="s">
        <v>322</v>
      </c>
      <c r="Z203">
        <v>4</v>
      </c>
      <c r="AA203">
        <v>30</v>
      </c>
      <c r="AB203">
        <v>95081</v>
      </c>
      <c r="AC203" t="s">
        <v>310</v>
      </c>
      <c r="AD203">
        <v>95081</v>
      </c>
      <c r="AE203" t="s">
        <v>310</v>
      </c>
      <c r="AF203" t="b">
        <f t="shared" si="3"/>
        <v>0</v>
      </c>
      <c r="AG203">
        <v>1</v>
      </c>
      <c r="AH203">
        <v>1</v>
      </c>
      <c r="AI203" t="s">
        <v>84</v>
      </c>
      <c r="AJ203" t="b">
        <v>1</v>
      </c>
      <c r="AK203" t="b">
        <v>0</v>
      </c>
      <c r="AL203" t="b">
        <v>0</v>
      </c>
      <c r="AM203" t="b">
        <v>0</v>
      </c>
      <c r="AN203" t="b">
        <v>0</v>
      </c>
      <c r="AO203" t="b">
        <v>0</v>
      </c>
      <c r="AP203" t="b">
        <v>0</v>
      </c>
      <c r="AQ203" t="b">
        <v>0</v>
      </c>
      <c r="AR203" t="b">
        <v>1</v>
      </c>
      <c r="AS203" t="b">
        <v>0</v>
      </c>
      <c r="AT203" t="b">
        <v>0</v>
      </c>
      <c r="AV203">
        <v>4</v>
      </c>
      <c r="AX203" t="s">
        <v>66</v>
      </c>
      <c r="AY203" t="s">
        <v>93</v>
      </c>
      <c r="AZ203" t="s">
        <v>108</v>
      </c>
      <c r="BB203" t="s">
        <v>109</v>
      </c>
      <c r="BC203" t="s">
        <v>110</v>
      </c>
      <c r="BE203" t="s">
        <v>120</v>
      </c>
      <c r="BF203" t="s">
        <v>119</v>
      </c>
      <c r="BG203" t="s">
        <v>311</v>
      </c>
      <c r="BJ203" t="s">
        <v>312</v>
      </c>
      <c r="BP203" t="s">
        <v>310</v>
      </c>
    </row>
    <row r="204" spans="1:71" hidden="1" x14ac:dyDescent="0.25">
      <c r="A204">
        <v>3872</v>
      </c>
      <c r="B204">
        <v>2331</v>
      </c>
      <c r="C204">
        <v>267</v>
      </c>
      <c r="D204">
        <v>9</v>
      </c>
      <c r="E204" t="s">
        <v>71</v>
      </c>
      <c r="F204" t="s">
        <v>72</v>
      </c>
      <c r="G204" t="s">
        <v>73</v>
      </c>
      <c r="H204" t="s">
        <v>74</v>
      </c>
      <c r="I204" t="s">
        <v>75</v>
      </c>
      <c r="J204" t="s">
        <v>76</v>
      </c>
      <c r="K204" t="s">
        <v>77</v>
      </c>
      <c r="L204" s="1">
        <v>37529</v>
      </c>
      <c r="M204" s="1">
        <v>45587</v>
      </c>
      <c r="N204">
        <v>47.318170000000002</v>
      </c>
      <c r="O204">
        <v>-122.135959</v>
      </c>
      <c r="P204" t="s">
        <v>78</v>
      </c>
      <c r="Q204" t="s">
        <v>456</v>
      </c>
      <c r="S204">
        <v>3</v>
      </c>
      <c r="T204" t="s">
        <v>80</v>
      </c>
      <c r="U204">
        <v>3</v>
      </c>
      <c r="V204" t="s">
        <v>81</v>
      </c>
      <c r="W204" t="s">
        <v>418</v>
      </c>
      <c r="Z204">
        <v>3</v>
      </c>
      <c r="AA204">
        <v>30</v>
      </c>
      <c r="AB204">
        <v>95081</v>
      </c>
      <c r="AC204" t="s">
        <v>310</v>
      </c>
      <c r="AD204">
        <v>95081</v>
      </c>
      <c r="AE204" t="s">
        <v>310</v>
      </c>
      <c r="AF204" t="b">
        <f t="shared" si="3"/>
        <v>1</v>
      </c>
      <c r="AG204">
        <v>2</v>
      </c>
      <c r="AH204">
        <v>2</v>
      </c>
      <c r="AI204" t="s">
        <v>84</v>
      </c>
      <c r="AJ204" t="b">
        <v>1</v>
      </c>
      <c r="AK204" t="b">
        <v>0</v>
      </c>
      <c r="AL204" t="b">
        <v>0</v>
      </c>
      <c r="AM204" t="b">
        <v>0</v>
      </c>
      <c r="AN204" t="b">
        <v>0</v>
      </c>
      <c r="AO204" t="b">
        <v>0</v>
      </c>
      <c r="AP204" t="b">
        <v>0</v>
      </c>
      <c r="AQ204" t="b">
        <v>0</v>
      </c>
      <c r="AR204" t="b">
        <v>1</v>
      </c>
      <c r="AS204" t="b">
        <v>0</v>
      </c>
      <c r="AT204" t="b">
        <v>0</v>
      </c>
      <c r="AV204">
        <v>4</v>
      </c>
      <c r="AX204" t="s">
        <v>66</v>
      </c>
      <c r="AY204" t="s">
        <v>93</v>
      </c>
      <c r="AZ204" t="s">
        <v>108</v>
      </c>
      <c r="BB204" t="s">
        <v>109</v>
      </c>
      <c r="BC204" t="s">
        <v>110</v>
      </c>
      <c r="BE204" t="s">
        <v>120</v>
      </c>
      <c r="BF204" t="s">
        <v>119</v>
      </c>
      <c r="BG204" t="s">
        <v>311</v>
      </c>
      <c r="BJ204" t="s">
        <v>312</v>
      </c>
      <c r="BP204" t="s">
        <v>310</v>
      </c>
    </row>
    <row r="205" spans="1:71" hidden="1" x14ac:dyDescent="0.25">
      <c r="A205">
        <v>3190</v>
      </c>
      <c r="B205">
        <v>1935</v>
      </c>
      <c r="C205">
        <v>267</v>
      </c>
      <c r="D205">
        <v>9</v>
      </c>
      <c r="E205" t="s">
        <v>71</v>
      </c>
      <c r="F205" t="s">
        <v>72</v>
      </c>
      <c r="G205" t="s">
        <v>73</v>
      </c>
      <c r="H205" t="s">
        <v>74</v>
      </c>
      <c r="I205" t="s">
        <v>75</v>
      </c>
      <c r="J205" t="s">
        <v>76</v>
      </c>
      <c r="K205" t="s">
        <v>77</v>
      </c>
      <c r="L205" s="1">
        <v>37844</v>
      </c>
      <c r="M205" s="1">
        <v>45587</v>
      </c>
      <c r="N205">
        <v>47.318170000000002</v>
      </c>
      <c r="O205">
        <v>-122.135959</v>
      </c>
      <c r="P205" t="s">
        <v>78</v>
      </c>
      <c r="Q205" t="s">
        <v>446</v>
      </c>
      <c r="S205">
        <v>3</v>
      </c>
      <c r="T205" t="s">
        <v>80</v>
      </c>
      <c r="U205">
        <v>3</v>
      </c>
      <c r="V205" t="s">
        <v>81</v>
      </c>
      <c r="W205" t="s">
        <v>418</v>
      </c>
      <c r="Z205">
        <v>7</v>
      </c>
      <c r="AA205">
        <v>30</v>
      </c>
      <c r="AB205">
        <v>95081</v>
      </c>
      <c r="AC205" t="s">
        <v>310</v>
      </c>
      <c r="AD205">
        <v>95081</v>
      </c>
      <c r="AE205" t="s">
        <v>310</v>
      </c>
      <c r="AF205" t="b">
        <f t="shared" si="3"/>
        <v>1</v>
      </c>
      <c r="AG205">
        <v>3</v>
      </c>
      <c r="AH205">
        <v>3</v>
      </c>
      <c r="AI205" t="s">
        <v>84</v>
      </c>
      <c r="AJ205" t="b">
        <v>1</v>
      </c>
      <c r="AK205" t="b">
        <v>0</v>
      </c>
      <c r="AL205" t="b">
        <v>0</v>
      </c>
      <c r="AM205" t="b">
        <v>0</v>
      </c>
      <c r="AN205" t="b">
        <v>0</v>
      </c>
      <c r="AO205" t="b">
        <v>0</v>
      </c>
      <c r="AP205" t="b">
        <v>0</v>
      </c>
      <c r="AQ205" t="b">
        <v>0</v>
      </c>
      <c r="AR205" t="b">
        <v>1</v>
      </c>
      <c r="AS205" t="b">
        <v>0</v>
      </c>
      <c r="AT205" t="b">
        <v>0</v>
      </c>
      <c r="AV205">
        <v>4</v>
      </c>
      <c r="AX205" t="s">
        <v>66</v>
      </c>
      <c r="AY205" t="s">
        <v>93</v>
      </c>
      <c r="AZ205" t="s">
        <v>108</v>
      </c>
      <c r="BB205" t="s">
        <v>109</v>
      </c>
      <c r="BC205" t="s">
        <v>110</v>
      </c>
      <c r="BE205" t="s">
        <v>120</v>
      </c>
      <c r="BF205" t="s">
        <v>119</v>
      </c>
      <c r="BG205" t="s">
        <v>311</v>
      </c>
      <c r="BJ205" t="s">
        <v>312</v>
      </c>
      <c r="BP205" t="s">
        <v>310</v>
      </c>
    </row>
    <row r="206" spans="1:71" hidden="1" x14ac:dyDescent="0.25">
      <c r="A206">
        <v>17109</v>
      </c>
      <c r="B206">
        <v>11742</v>
      </c>
      <c r="C206">
        <v>267</v>
      </c>
      <c r="D206">
        <v>9</v>
      </c>
      <c r="E206" t="s">
        <v>71</v>
      </c>
      <c r="F206" t="s">
        <v>72</v>
      </c>
      <c r="G206" t="s">
        <v>73</v>
      </c>
      <c r="H206" t="s">
        <v>74</v>
      </c>
      <c r="I206" t="s">
        <v>75</v>
      </c>
      <c r="J206" t="s">
        <v>76</v>
      </c>
      <c r="K206" t="s">
        <v>77</v>
      </c>
      <c r="L206" s="1">
        <v>44475</v>
      </c>
      <c r="M206" s="1">
        <v>45587</v>
      </c>
      <c r="N206">
        <v>47.318170000000002</v>
      </c>
      <c r="O206">
        <v>-122.135959</v>
      </c>
      <c r="P206" t="s">
        <v>78</v>
      </c>
      <c r="Q206" t="s">
        <v>307</v>
      </c>
      <c r="S206">
        <v>8</v>
      </c>
      <c r="T206" t="s">
        <v>80</v>
      </c>
      <c r="U206">
        <v>8</v>
      </c>
      <c r="V206" t="s">
        <v>81</v>
      </c>
      <c r="W206" t="s">
        <v>82</v>
      </c>
      <c r="Z206">
        <v>4</v>
      </c>
      <c r="AA206">
        <v>30</v>
      </c>
      <c r="AB206">
        <v>95081</v>
      </c>
      <c r="AC206" t="s">
        <v>310</v>
      </c>
      <c r="AD206">
        <v>95081</v>
      </c>
      <c r="AE206" t="s">
        <v>310</v>
      </c>
      <c r="AF206" t="b">
        <f t="shared" si="3"/>
        <v>1</v>
      </c>
      <c r="AG206">
        <v>1</v>
      </c>
      <c r="AH206">
        <v>1</v>
      </c>
      <c r="AI206" t="s">
        <v>84</v>
      </c>
      <c r="AJ206" t="b">
        <v>1</v>
      </c>
      <c r="AK206" t="b">
        <v>0</v>
      </c>
      <c r="AL206" t="b">
        <v>0</v>
      </c>
      <c r="AM206" t="b">
        <v>0</v>
      </c>
      <c r="AN206" t="b">
        <v>0</v>
      </c>
      <c r="AO206" t="b">
        <v>0</v>
      </c>
      <c r="AP206" t="b">
        <v>0</v>
      </c>
      <c r="AQ206" t="b">
        <v>0</v>
      </c>
      <c r="AR206" t="b">
        <v>1</v>
      </c>
      <c r="AS206" t="b">
        <v>0</v>
      </c>
      <c r="AT206" t="b">
        <v>0</v>
      </c>
      <c r="AV206">
        <v>4</v>
      </c>
      <c r="AX206" t="s">
        <v>66</v>
      </c>
      <c r="AY206" t="s">
        <v>93</v>
      </c>
      <c r="AZ206" t="s">
        <v>108</v>
      </c>
      <c r="BB206" t="s">
        <v>109</v>
      </c>
      <c r="BC206" t="s">
        <v>110</v>
      </c>
      <c r="BE206" t="s">
        <v>120</v>
      </c>
      <c r="BF206" t="s">
        <v>119</v>
      </c>
      <c r="BG206" t="s">
        <v>311</v>
      </c>
      <c r="BJ206" t="s">
        <v>312</v>
      </c>
      <c r="BP206" t="s">
        <v>310</v>
      </c>
    </row>
    <row r="207" spans="1:71" hidden="1" x14ac:dyDescent="0.25">
      <c r="A207">
        <v>18371</v>
      </c>
      <c r="B207">
        <v>12853</v>
      </c>
      <c r="C207">
        <v>267</v>
      </c>
      <c r="D207">
        <v>9</v>
      </c>
      <c r="E207" t="s">
        <v>71</v>
      </c>
      <c r="F207" t="s">
        <v>72</v>
      </c>
      <c r="G207" t="s">
        <v>73</v>
      </c>
      <c r="H207" t="s">
        <v>74</v>
      </c>
      <c r="I207" t="s">
        <v>75</v>
      </c>
      <c r="J207" t="s">
        <v>76</v>
      </c>
      <c r="K207" t="s">
        <v>77</v>
      </c>
      <c r="L207" s="1">
        <v>45204</v>
      </c>
      <c r="M207" s="1">
        <v>45587</v>
      </c>
      <c r="N207">
        <v>47.318170000000002</v>
      </c>
      <c r="O207">
        <v>-122.135959</v>
      </c>
      <c r="P207" t="s">
        <v>78</v>
      </c>
      <c r="Q207" t="s">
        <v>79</v>
      </c>
      <c r="S207">
        <v>8</v>
      </c>
      <c r="T207" t="s">
        <v>80</v>
      </c>
      <c r="U207">
        <v>8</v>
      </c>
      <c r="V207" t="s">
        <v>81</v>
      </c>
      <c r="W207" t="s">
        <v>82</v>
      </c>
      <c r="Z207">
        <v>3</v>
      </c>
      <c r="AA207">
        <v>30</v>
      </c>
      <c r="AB207">
        <v>103137</v>
      </c>
      <c r="AC207" t="s">
        <v>193</v>
      </c>
      <c r="AD207">
        <v>103137</v>
      </c>
      <c r="AE207" t="s">
        <v>193</v>
      </c>
      <c r="AF207" t="b">
        <f t="shared" si="3"/>
        <v>0</v>
      </c>
      <c r="AG207">
        <v>8</v>
      </c>
      <c r="AH207">
        <v>8</v>
      </c>
      <c r="AI207" t="s">
        <v>122</v>
      </c>
      <c r="AJ207" t="b">
        <v>1</v>
      </c>
      <c r="AK207" t="b">
        <v>0</v>
      </c>
      <c r="AL207" t="b">
        <v>0</v>
      </c>
      <c r="AM207" t="b">
        <v>0</v>
      </c>
      <c r="AN207" t="b">
        <v>0</v>
      </c>
      <c r="AO207" t="b">
        <v>0</v>
      </c>
      <c r="AP207" t="b">
        <v>1</v>
      </c>
      <c r="AQ207" t="b">
        <v>0</v>
      </c>
      <c r="AR207" t="b">
        <v>0</v>
      </c>
      <c r="AS207" t="b">
        <v>0</v>
      </c>
      <c r="AT207" t="b">
        <v>1</v>
      </c>
      <c r="AV207">
        <v>2</v>
      </c>
      <c r="AX207" t="s">
        <v>66</v>
      </c>
      <c r="AY207" t="s">
        <v>93</v>
      </c>
      <c r="AZ207" t="s">
        <v>123</v>
      </c>
      <c r="BB207" t="s">
        <v>124</v>
      </c>
      <c r="BC207" t="s">
        <v>125</v>
      </c>
      <c r="BD207" t="s">
        <v>126</v>
      </c>
      <c r="BF207" t="s">
        <v>176</v>
      </c>
      <c r="BG207" t="s">
        <v>184</v>
      </c>
      <c r="BJ207" t="s">
        <v>194</v>
      </c>
      <c r="BK207" t="s">
        <v>195</v>
      </c>
      <c r="BM207" t="s">
        <v>196</v>
      </c>
      <c r="BP207" t="s">
        <v>193</v>
      </c>
    </row>
    <row r="208" spans="1:71" hidden="1" x14ac:dyDescent="0.25">
      <c r="A208">
        <v>3973</v>
      </c>
      <c r="B208">
        <v>2428</v>
      </c>
      <c r="C208">
        <v>267</v>
      </c>
      <c r="D208">
        <v>9</v>
      </c>
      <c r="E208" t="s">
        <v>71</v>
      </c>
      <c r="F208" t="s">
        <v>72</v>
      </c>
      <c r="G208" t="s">
        <v>73</v>
      </c>
      <c r="H208" t="s">
        <v>74</v>
      </c>
      <c r="I208" t="s">
        <v>75</v>
      </c>
      <c r="J208" t="s">
        <v>76</v>
      </c>
      <c r="K208" t="s">
        <v>77</v>
      </c>
      <c r="L208" s="1">
        <v>40030</v>
      </c>
      <c r="M208" s="1">
        <v>45587</v>
      </c>
      <c r="N208">
        <v>47.318170000000002</v>
      </c>
      <c r="O208">
        <v>-122.135959</v>
      </c>
      <c r="P208" t="s">
        <v>425</v>
      </c>
      <c r="Q208" t="s">
        <v>426</v>
      </c>
      <c r="S208">
        <v>3</v>
      </c>
      <c r="T208" t="s">
        <v>80</v>
      </c>
      <c r="U208">
        <v>3</v>
      </c>
      <c r="V208" t="s">
        <v>81</v>
      </c>
      <c r="W208" t="s">
        <v>418</v>
      </c>
      <c r="Z208">
        <v>15</v>
      </c>
      <c r="AA208">
        <v>30</v>
      </c>
      <c r="AB208">
        <v>121027</v>
      </c>
      <c r="AC208" t="s">
        <v>393</v>
      </c>
      <c r="AD208">
        <v>121027</v>
      </c>
      <c r="AE208" t="s">
        <v>393</v>
      </c>
      <c r="AF208" t="b">
        <f t="shared" ref="AF208:AF271" si="4">AE208=AE207</f>
        <v>0</v>
      </c>
      <c r="AG208">
        <v>1</v>
      </c>
      <c r="AH208">
        <v>1</v>
      </c>
      <c r="AI208" t="s">
        <v>122</v>
      </c>
      <c r="AJ208" t="b">
        <v>1</v>
      </c>
      <c r="AK208" t="b">
        <v>0</v>
      </c>
      <c r="AL208" t="b">
        <v>0</v>
      </c>
      <c r="AM208" t="b">
        <v>0</v>
      </c>
      <c r="AN208" t="b">
        <v>0</v>
      </c>
      <c r="AO208" t="b">
        <v>0</v>
      </c>
      <c r="AP208" t="b">
        <v>1</v>
      </c>
      <c r="AQ208" t="b">
        <v>0</v>
      </c>
      <c r="AR208" t="b">
        <v>0</v>
      </c>
      <c r="AS208" t="b">
        <v>0</v>
      </c>
      <c r="AT208" t="b">
        <v>0</v>
      </c>
      <c r="AV208">
        <v>3</v>
      </c>
      <c r="AW208">
        <v>2</v>
      </c>
      <c r="AX208" t="s">
        <v>66</v>
      </c>
      <c r="AY208" t="s">
        <v>93</v>
      </c>
      <c r="AZ208" t="s">
        <v>123</v>
      </c>
      <c r="BB208" t="s">
        <v>124</v>
      </c>
      <c r="BC208" t="s">
        <v>125</v>
      </c>
      <c r="BD208" t="s">
        <v>126</v>
      </c>
      <c r="BF208" t="s">
        <v>140</v>
      </c>
      <c r="BG208" t="s">
        <v>150</v>
      </c>
      <c r="BH208" t="s">
        <v>170</v>
      </c>
      <c r="BJ208" t="s">
        <v>171</v>
      </c>
      <c r="BK208" t="s">
        <v>172</v>
      </c>
      <c r="BM208" t="s">
        <v>394</v>
      </c>
      <c r="BP208" t="s">
        <v>393</v>
      </c>
    </row>
    <row r="209" spans="1:71" hidden="1" x14ac:dyDescent="0.25">
      <c r="A209">
        <v>4792</v>
      </c>
      <c r="B209">
        <v>2977</v>
      </c>
      <c r="C209">
        <v>267</v>
      </c>
      <c r="D209">
        <v>9</v>
      </c>
      <c r="E209" t="s">
        <v>71</v>
      </c>
      <c r="F209" t="s">
        <v>72</v>
      </c>
      <c r="G209" t="s">
        <v>73</v>
      </c>
      <c r="H209" t="s">
        <v>74</v>
      </c>
      <c r="I209" t="s">
        <v>75</v>
      </c>
      <c r="J209" t="s">
        <v>76</v>
      </c>
      <c r="K209" t="s">
        <v>77</v>
      </c>
      <c r="L209" s="1">
        <v>40441</v>
      </c>
      <c r="M209" s="1">
        <v>45587</v>
      </c>
      <c r="N209">
        <v>47.318170000000002</v>
      </c>
      <c r="O209">
        <v>-122.135959</v>
      </c>
      <c r="P209" t="s">
        <v>78</v>
      </c>
      <c r="Q209" t="s">
        <v>423</v>
      </c>
      <c r="S209">
        <v>3</v>
      </c>
      <c r="T209" t="s">
        <v>80</v>
      </c>
      <c r="U209">
        <v>3</v>
      </c>
      <c r="V209" t="s">
        <v>81</v>
      </c>
      <c r="W209" t="s">
        <v>418</v>
      </c>
      <c r="Y209" t="s">
        <v>322</v>
      </c>
      <c r="Z209">
        <v>13</v>
      </c>
      <c r="AA209">
        <v>30</v>
      </c>
      <c r="AB209">
        <v>121027</v>
      </c>
      <c r="AC209" t="s">
        <v>393</v>
      </c>
      <c r="AD209">
        <v>121027</v>
      </c>
      <c r="AE209" t="s">
        <v>393</v>
      </c>
      <c r="AF209" t="b">
        <f t="shared" si="4"/>
        <v>1</v>
      </c>
      <c r="AG209">
        <v>1</v>
      </c>
      <c r="AH209">
        <v>1</v>
      </c>
      <c r="AI209" t="s">
        <v>122</v>
      </c>
      <c r="AJ209" t="b">
        <v>1</v>
      </c>
      <c r="AK209" t="b">
        <v>0</v>
      </c>
      <c r="AL209" t="b">
        <v>0</v>
      </c>
      <c r="AM209" t="b">
        <v>0</v>
      </c>
      <c r="AN209" t="b">
        <v>0</v>
      </c>
      <c r="AO209" t="b">
        <v>0</v>
      </c>
      <c r="AP209" t="b">
        <v>1</v>
      </c>
      <c r="AQ209" t="b">
        <v>0</v>
      </c>
      <c r="AR209" t="b">
        <v>0</v>
      </c>
      <c r="AS209" t="b">
        <v>0</v>
      </c>
      <c r="AT209" t="b">
        <v>0</v>
      </c>
      <c r="AV209">
        <v>3</v>
      </c>
      <c r="AW209">
        <v>2</v>
      </c>
      <c r="AX209" t="s">
        <v>66</v>
      </c>
      <c r="AY209" t="s">
        <v>93</v>
      </c>
      <c r="AZ209" t="s">
        <v>123</v>
      </c>
      <c r="BB209" t="s">
        <v>124</v>
      </c>
      <c r="BC209" t="s">
        <v>125</v>
      </c>
      <c r="BD209" t="s">
        <v>126</v>
      </c>
      <c r="BF209" t="s">
        <v>140</v>
      </c>
      <c r="BG209" t="s">
        <v>150</v>
      </c>
      <c r="BH209" t="s">
        <v>170</v>
      </c>
      <c r="BJ209" t="s">
        <v>171</v>
      </c>
      <c r="BK209" t="s">
        <v>172</v>
      </c>
      <c r="BM209" t="s">
        <v>394</v>
      </c>
      <c r="BP209" t="s">
        <v>393</v>
      </c>
    </row>
    <row r="210" spans="1:71" hidden="1" x14ac:dyDescent="0.25">
      <c r="A210">
        <v>8528</v>
      </c>
      <c r="B210">
        <v>5674</v>
      </c>
      <c r="C210">
        <v>267</v>
      </c>
      <c r="D210">
        <v>9</v>
      </c>
      <c r="E210" t="s">
        <v>71</v>
      </c>
      <c r="F210" t="s">
        <v>72</v>
      </c>
      <c r="G210" t="s">
        <v>73</v>
      </c>
      <c r="H210" t="s">
        <v>74</v>
      </c>
      <c r="I210" t="s">
        <v>75</v>
      </c>
      <c r="J210" t="s">
        <v>76</v>
      </c>
      <c r="K210" t="s">
        <v>77</v>
      </c>
      <c r="L210" s="1">
        <v>41500</v>
      </c>
      <c r="M210" s="1">
        <v>45587</v>
      </c>
      <c r="N210">
        <v>47.318170000000002</v>
      </c>
      <c r="O210">
        <v>-122.135959</v>
      </c>
      <c r="P210" t="s">
        <v>78</v>
      </c>
      <c r="Q210" t="s">
        <v>392</v>
      </c>
      <c r="S210">
        <v>8</v>
      </c>
      <c r="T210" t="s">
        <v>80</v>
      </c>
      <c r="U210">
        <v>8</v>
      </c>
      <c r="V210" t="s">
        <v>81</v>
      </c>
      <c r="W210" t="s">
        <v>82</v>
      </c>
      <c r="Z210">
        <v>13</v>
      </c>
      <c r="AA210">
        <v>30</v>
      </c>
      <c r="AB210">
        <v>121027</v>
      </c>
      <c r="AC210" t="s">
        <v>393</v>
      </c>
      <c r="AD210">
        <v>121027</v>
      </c>
      <c r="AE210" t="s">
        <v>393</v>
      </c>
      <c r="AF210" t="b">
        <f t="shared" si="4"/>
        <v>1</v>
      </c>
      <c r="AG210">
        <v>1</v>
      </c>
      <c r="AH210">
        <v>1</v>
      </c>
      <c r="AI210" t="s">
        <v>122</v>
      </c>
      <c r="AJ210" t="b">
        <v>1</v>
      </c>
      <c r="AK210" t="b">
        <v>0</v>
      </c>
      <c r="AL210" t="b">
        <v>0</v>
      </c>
      <c r="AM210" t="b">
        <v>0</v>
      </c>
      <c r="AN210" t="b">
        <v>0</v>
      </c>
      <c r="AO210" t="b">
        <v>0</v>
      </c>
      <c r="AP210" t="b">
        <v>1</v>
      </c>
      <c r="AQ210" t="b">
        <v>0</v>
      </c>
      <c r="AR210" t="b">
        <v>0</v>
      </c>
      <c r="AS210" t="b">
        <v>0</v>
      </c>
      <c r="AT210" t="b">
        <v>0</v>
      </c>
      <c r="AV210">
        <v>3</v>
      </c>
      <c r="AW210">
        <v>2</v>
      </c>
      <c r="AX210" t="s">
        <v>66</v>
      </c>
      <c r="AY210" t="s">
        <v>93</v>
      </c>
      <c r="AZ210" t="s">
        <v>123</v>
      </c>
      <c r="BB210" t="s">
        <v>124</v>
      </c>
      <c r="BC210" t="s">
        <v>125</v>
      </c>
      <c r="BD210" t="s">
        <v>126</v>
      </c>
      <c r="BF210" t="s">
        <v>140</v>
      </c>
      <c r="BG210" t="s">
        <v>150</v>
      </c>
      <c r="BH210" t="s">
        <v>170</v>
      </c>
      <c r="BJ210" t="s">
        <v>171</v>
      </c>
      <c r="BK210" t="s">
        <v>172</v>
      </c>
      <c r="BM210" t="s">
        <v>394</v>
      </c>
      <c r="BP210" t="s">
        <v>393</v>
      </c>
    </row>
    <row r="211" spans="1:71" hidden="1" x14ac:dyDescent="0.25">
      <c r="A211">
        <v>3692</v>
      </c>
      <c r="B211">
        <v>2200</v>
      </c>
      <c r="C211">
        <v>267</v>
      </c>
      <c r="D211">
        <v>9</v>
      </c>
      <c r="E211" t="s">
        <v>71</v>
      </c>
      <c r="F211" t="s">
        <v>72</v>
      </c>
      <c r="G211" t="s">
        <v>73</v>
      </c>
      <c r="H211" t="s">
        <v>74</v>
      </c>
      <c r="I211" t="s">
        <v>75</v>
      </c>
      <c r="J211" t="s">
        <v>76</v>
      </c>
      <c r="K211" t="s">
        <v>77</v>
      </c>
      <c r="L211" s="1">
        <v>39309</v>
      </c>
      <c r="M211" s="1">
        <v>45587</v>
      </c>
      <c r="N211">
        <v>47.318170000000002</v>
      </c>
      <c r="O211">
        <v>-122.135959</v>
      </c>
      <c r="P211" t="s">
        <v>425</v>
      </c>
      <c r="Q211" t="s">
        <v>435</v>
      </c>
      <c r="S211">
        <v>3</v>
      </c>
      <c r="T211" t="s">
        <v>80</v>
      </c>
      <c r="U211">
        <v>3</v>
      </c>
      <c r="V211" t="s">
        <v>81</v>
      </c>
      <c r="W211" t="s">
        <v>418</v>
      </c>
      <c r="Z211">
        <v>13</v>
      </c>
      <c r="AA211">
        <v>30</v>
      </c>
      <c r="AB211">
        <v>100635</v>
      </c>
      <c r="AC211" t="s">
        <v>430</v>
      </c>
      <c r="AD211">
        <v>100635</v>
      </c>
      <c r="AE211" t="s">
        <v>430</v>
      </c>
      <c r="AF211" t="b">
        <f t="shared" si="4"/>
        <v>0</v>
      </c>
      <c r="AG211">
        <v>2</v>
      </c>
      <c r="AH211">
        <v>2</v>
      </c>
      <c r="AI211" t="s">
        <v>84</v>
      </c>
      <c r="AJ211" t="b">
        <v>1</v>
      </c>
      <c r="AK211" t="b">
        <v>0</v>
      </c>
      <c r="AL211" t="b">
        <v>0</v>
      </c>
      <c r="AM211" t="b">
        <v>0</v>
      </c>
      <c r="AN211" t="b">
        <v>0</v>
      </c>
      <c r="AO211" t="b">
        <v>0</v>
      </c>
      <c r="AP211" t="b">
        <v>0</v>
      </c>
      <c r="AQ211" t="b">
        <v>0</v>
      </c>
      <c r="AR211" t="b">
        <v>0</v>
      </c>
      <c r="AS211" t="b">
        <v>1</v>
      </c>
      <c r="AT211" t="b">
        <v>1</v>
      </c>
      <c r="AU211">
        <v>10</v>
      </c>
      <c r="AV211">
        <v>0</v>
      </c>
      <c r="AW211">
        <v>0</v>
      </c>
      <c r="AX211" t="s">
        <v>69</v>
      </c>
      <c r="AY211" t="s">
        <v>93</v>
      </c>
      <c r="AZ211" t="s">
        <v>123</v>
      </c>
      <c r="BB211" t="s">
        <v>124</v>
      </c>
      <c r="BC211" t="s">
        <v>125</v>
      </c>
      <c r="BD211" t="s">
        <v>223</v>
      </c>
      <c r="BF211" t="s">
        <v>224</v>
      </c>
      <c r="BG211" t="s">
        <v>241</v>
      </c>
      <c r="BJ211" t="s">
        <v>242</v>
      </c>
      <c r="BP211" t="s">
        <v>240</v>
      </c>
      <c r="BS211" t="s">
        <v>410</v>
      </c>
    </row>
    <row r="212" spans="1:71" hidden="1" x14ac:dyDescent="0.25">
      <c r="A212">
        <v>5850</v>
      </c>
      <c r="B212">
        <v>3758</v>
      </c>
      <c r="C212">
        <v>267</v>
      </c>
      <c r="D212">
        <v>9</v>
      </c>
      <c r="E212" t="s">
        <v>71</v>
      </c>
      <c r="F212" t="s">
        <v>72</v>
      </c>
      <c r="G212" t="s">
        <v>73</v>
      </c>
      <c r="H212" t="s">
        <v>74</v>
      </c>
      <c r="I212" t="s">
        <v>75</v>
      </c>
      <c r="J212" t="s">
        <v>76</v>
      </c>
      <c r="K212" t="s">
        <v>77</v>
      </c>
      <c r="L212" s="1">
        <v>40801</v>
      </c>
      <c r="M212" s="1">
        <v>45587</v>
      </c>
      <c r="N212">
        <v>47.318170000000002</v>
      </c>
      <c r="O212">
        <v>-122.135959</v>
      </c>
      <c r="P212" t="s">
        <v>78</v>
      </c>
      <c r="Q212" t="s">
        <v>417</v>
      </c>
      <c r="S212">
        <v>3</v>
      </c>
      <c r="T212" t="s">
        <v>80</v>
      </c>
      <c r="U212">
        <v>3</v>
      </c>
      <c r="V212" t="s">
        <v>81</v>
      </c>
      <c r="W212" t="s">
        <v>418</v>
      </c>
      <c r="Y212" t="s">
        <v>322</v>
      </c>
      <c r="Z212">
        <v>1.75</v>
      </c>
      <c r="AA212">
        <v>30</v>
      </c>
      <c r="AB212">
        <v>609856</v>
      </c>
      <c r="AC212" t="s">
        <v>366</v>
      </c>
      <c r="AD212">
        <v>609856</v>
      </c>
      <c r="AE212" t="s">
        <v>366</v>
      </c>
      <c r="AF212" t="b">
        <f t="shared" si="4"/>
        <v>0</v>
      </c>
      <c r="AG212">
        <v>1</v>
      </c>
      <c r="AH212">
        <v>0</v>
      </c>
      <c r="AI212" t="s">
        <v>122</v>
      </c>
      <c r="AJ212" t="b">
        <v>1</v>
      </c>
      <c r="AK212" t="b">
        <v>0</v>
      </c>
      <c r="AL212" t="b">
        <v>1</v>
      </c>
      <c r="AM212" t="b">
        <v>0</v>
      </c>
      <c r="AN212" t="b">
        <v>0</v>
      </c>
      <c r="AO212" t="b">
        <v>0</v>
      </c>
      <c r="AP212" t="b">
        <v>1</v>
      </c>
      <c r="AQ212" t="b">
        <v>0</v>
      </c>
      <c r="AR212" t="b">
        <v>0</v>
      </c>
      <c r="AS212" t="b">
        <v>0</v>
      </c>
      <c r="AT212" t="b">
        <v>0</v>
      </c>
      <c r="AV212">
        <v>1</v>
      </c>
      <c r="AX212" t="s">
        <v>61</v>
      </c>
      <c r="AY212" t="s">
        <v>93</v>
      </c>
      <c r="AZ212" t="s">
        <v>123</v>
      </c>
      <c r="BB212" t="s">
        <v>124</v>
      </c>
      <c r="BC212" t="s">
        <v>125</v>
      </c>
      <c r="BD212" t="s">
        <v>126</v>
      </c>
      <c r="BF212" t="s">
        <v>176</v>
      </c>
      <c r="BG212" t="s">
        <v>184</v>
      </c>
      <c r="BJ212" t="s">
        <v>185</v>
      </c>
      <c r="BK212" t="s">
        <v>366</v>
      </c>
    </row>
    <row r="213" spans="1:71" hidden="1" x14ac:dyDescent="0.25">
      <c r="A213">
        <v>650</v>
      </c>
      <c r="B213">
        <v>590</v>
      </c>
      <c r="C213">
        <v>267</v>
      </c>
      <c r="D213">
        <v>9</v>
      </c>
      <c r="E213" t="s">
        <v>71</v>
      </c>
      <c r="F213" t="s">
        <v>72</v>
      </c>
      <c r="G213" t="s">
        <v>73</v>
      </c>
      <c r="H213" t="s">
        <v>74</v>
      </c>
      <c r="I213" t="s">
        <v>75</v>
      </c>
      <c r="J213" t="s">
        <v>76</v>
      </c>
      <c r="K213" t="s">
        <v>77</v>
      </c>
      <c r="L213" s="1">
        <v>39678</v>
      </c>
      <c r="M213" s="1">
        <v>45587</v>
      </c>
      <c r="N213">
        <v>47.318170000000002</v>
      </c>
      <c r="O213">
        <v>-122.135959</v>
      </c>
      <c r="P213" t="s">
        <v>425</v>
      </c>
      <c r="Q213" t="s">
        <v>431</v>
      </c>
      <c r="S213">
        <v>3</v>
      </c>
      <c r="T213" t="s">
        <v>80</v>
      </c>
      <c r="U213">
        <v>3</v>
      </c>
      <c r="V213" t="s">
        <v>81</v>
      </c>
      <c r="W213" t="s">
        <v>418</v>
      </c>
      <c r="Z213">
        <v>13</v>
      </c>
      <c r="AA213">
        <v>30</v>
      </c>
      <c r="AB213">
        <v>125810</v>
      </c>
      <c r="AC213" t="s">
        <v>405</v>
      </c>
      <c r="AD213">
        <v>125810</v>
      </c>
      <c r="AE213" t="s">
        <v>405</v>
      </c>
      <c r="AF213" t="b">
        <f t="shared" si="4"/>
        <v>0</v>
      </c>
      <c r="AG213">
        <v>1</v>
      </c>
      <c r="AH213">
        <v>1</v>
      </c>
      <c r="AI213" t="s">
        <v>122</v>
      </c>
      <c r="AJ213" t="b">
        <v>1</v>
      </c>
      <c r="AK213" t="b">
        <v>0</v>
      </c>
      <c r="AL213" t="b">
        <v>0</v>
      </c>
      <c r="AM213" t="b">
        <v>0</v>
      </c>
      <c r="AN213" t="b">
        <v>0</v>
      </c>
      <c r="AO213" t="b">
        <v>0</v>
      </c>
      <c r="AP213" t="b">
        <v>0</v>
      </c>
      <c r="AQ213" t="b">
        <v>0</v>
      </c>
      <c r="AR213" t="b">
        <v>0</v>
      </c>
      <c r="AS213" t="b">
        <v>0</v>
      </c>
      <c r="AT213" t="b">
        <v>0</v>
      </c>
      <c r="AV213">
        <v>1</v>
      </c>
      <c r="AX213" t="s">
        <v>66</v>
      </c>
      <c r="AY213" t="s">
        <v>93</v>
      </c>
      <c r="AZ213" t="s">
        <v>123</v>
      </c>
      <c r="BB213" t="s">
        <v>124</v>
      </c>
      <c r="BC213" t="s">
        <v>125</v>
      </c>
      <c r="BD213" t="s">
        <v>126</v>
      </c>
      <c r="BF213" t="s">
        <v>140</v>
      </c>
      <c r="BG213" t="s">
        <v>150</v>
      </c>
      <c r="BH213" t="s">
        <v>153</v>
      </c>
      <c r="BJ213" t="s">
        <v>406</v>
      </c>
      <c r="BP213" t="s">
        <v>405</v>
      </c>
    </row>
    <row r="214" spans="1:71" hidden="1" x14ac:dyDescent="0.25">
      <c r="A214">
        <v>7157</v>
      </c>
      <c r="B214">
        <v>4667</v>
      </c>
      <c r="C214">
        <v>267</v>
      </c>
      <c r="D214">
        <v>9</v>
      </c>
      <c r="E214" t="s">
        <v>71</v>
      </c>
      <c r="F214" t="s">
        <v>72</v>
      </c>
      <c r="G214" t="s">
        <v>73</v>
      </c>
      <c r="H214" t="s">
        <v>74</v>
      </c>
      <c r="I214" t="s">
        <v>75</v>
      </c>
      <c r="J214" t="s">
        <v>76</v>
      </c>
      <c r="K214" t="s">
        <v>77</v>
      </c>
      <c r="L214" s="1">
        <v>41142</v>
      </c>
      <c r="M214" s="1">
        <v>45587</v>
      </c>
      <c r="N214">
        <v>47.318170000000002</v>
      </c>
      <c r="O214">
        <v>-122.135959</v>
      </c>
      <c r="P214" t="s">
        <v>78</v>
      </c>
      <c r="Q214" t="s">
        <v>404</v>
      </c>
      <c r="S214">
        <v>8</v>
      </c>
      <c r="T214" t="s">
        <v>80</v>
      </c>
      <c r="U214">
        <v>8</v>
      </c>
      <c r="V214" t="s">
        <v>81</v>
      </c>
      <c r="W214" t="s">
        <v>82</v>
      </c>
      <c r="Z214">
        <v>3</v>
      </c>
      <c r="AA214">
        <v>30</v>
      </c>
      <c r="AB214">
        <v>125810</v>
      </c>
      <c r="AC214" t="s">
        <v>405</v>
      </c>
      <c r="AD214">
        <v>125810</v>
      </c>
      <c r="AE214" t="s">
        <v>405</v>
      </c>
      <c r="AF214" t="b">
        <f t="shared" si="4"/>
        <v>1</v>
      </c>
      <c r="AG214">
        <v>1</v>
      </c>
      <c r="AH214">
        <v>1</v>
      </c>
      <c r="AI214" t="s">
        <v>122</v>
      </c>
      <c r="AJ214" t="b">
        <v>1</v>
      </c>
      <c r="AK214" t="b">
        <v>0</v>
      </c>
      <c r="AL214" t="b">
        <v>0</v>
      </c>
      <c r="AM214" t="b">
        <v>0</v>
      </c>
      <c r="AN214" t="b">
        <v>0</v>
      </c>
      <c r="AO214" t="b">
        <v>0</v>
      </c>
      <c r="AP214" t="b">
        <v>0</v>
      </c>
      <c r="AQ214" t="b">
        <v>0</v>
      </c>
      <c r="AR214" t="b">
        <v>0</v>
      </c>
      <c r="AS214" t="b">
        <v>0</v>
      </c>
      <c r="AT214" t="b">
        <v>0</v>
      </c>
      <c r="AV214">
        <v>1</v>
      </c>
      <c r="AX214" t="s">
        <v>66</v>
      </c>
      <c r="AY214" t="s">
        <v>93</v>
      </c>
      <c r="AZ214" t="s">
        <v>123</v>
      </c>
      <c r="BB214" t="s">
        <v>124</v>
      </c>
      <c r="BC214" t="s">
        <v>125</v>
      </c>
      <c r="BD214" t="s">
        <v>126</v>
      </c>
      <c r="BF214" t="s">
        <v>140</v>
      </c>
      <c r="BG214" t="s">
        <v>150</v>
      </c>
      <c r="BH214" t="s">
        <v>153</v>
      </c>
      <c r="BJ214" t="s">
        <v>406</v>
      </c>
      <c r="BP214" t="s">
        <v>405</v>
      </c>
    </row>
    <row r="215" spans="1:71" hidden="1" x14ac:dyDescent="0.25">
      <c r="A215">
        <v>3190</v>
      </c>
      <c r="B215">
        <v>1935</v>
      </c>
      <c r="C215">
        <v>267</v>
      </c>
      <c r="D215">
        <v>9</v>
      </c>
      <c r="E215" t="s">
        <v>71</v>
      </c>
      <c r="F215" t="s">
        <v>72</v>
      </c>
      <c r="G215" t="s">
        <v>73</v>
      </c>
      <c r="H215" t="s">
        <v>74</v>
      </c>
      <c r="I215" t="s">
        <v>75</v>
      </c>
      <c r="J215" t="s">
        <v>76</v>
      </c>
      <c r="K215" t="s">
        <v>77</v>
      </c>
      <c r="L215" s="1">
        <v>37844</v>
      </c>
      <c r="M215" s="1">
        <v>45587</v>
      </c>
      <c r="N215">
        <v>47.318170000000002</v>
      </c>
      <c r="O215">
        <v>-122.135959</v>
      </c>
      <c r="P215" t="s">
        <v>78</v>
      </c>
      <c r="Q215" t="s">
        <v>446</v>
      </c>
      <c r="S215">
        <v>3</v>
      </c>
      <c r="T215" t="s">
        <v>80</v>
      </c>
      <c r="U215">
        <v>3</v>
      </c>
      <c r="V215" t="s">
        <v>81</v>
      </c>
      <c r="W215" t="s">
        <v>418</v>
      </c>
      <c r="Z215">
        <v>7</v>
      </c>
      <c r="AA215">
        <v>30</v>
      </c>
      <c r="AB215">
        <v>101389</v>
      </c>
      <c r="AC215" t="s">
        <v>453</v>
      </c>
      <c r="AD215">
        <v>101389</v>
      </c>
      <c r="AE215" t="s">
        <v>453</v>
      </c>
      <c r="AF215" t="b">
        <f t="shared" si="4"/>
        <v>0</v>
      </c>
      <c r="AG215">
        <v>1</v>
      </c>
      <c r="AH215">
        <v>1</v>
      </c>
      <c r="AI215" t="s">
        <v>84</v>
      </c>
      <c r="AJ215" t="b">
        <v>1</v>
      </c>
      <c r="AK215" t="b">
        <v>0</v>
      </c>
      <c r="AL215" t="b">
        <v>0</v>
      </c>
      <c r="AM215" t="b">
        <v>0</v>
      </c>
      <c r="AN215" t="b">
        <v>0</v>
      </c>
      <c r="AO215" t="b">
        <v>0</v>
      </c>
      <c r="AP215" t="b">
        <v>0</v>
      </c>
      <c r="AQ215" t="b">
        <v>0</v>
      </c>
      <c r="AR215" t="b">
        <v>0</v>
      </c>
      <c r="AS215" t="b">
        <v>0</v>
      </c>
      <c r="AT215" t="b">
        <v>1</v>
      </c>
      <c r="AU215">
        <v>10</v>
      </c>
      <c r="AV215">
        <v>1</v>
      </c>
      <c r="AW215">
        <v>0</v>
      </c>
      <c r="AX215" t="s">
        <v>69</v>
      </c>
      <c r="AY215" t="s">
        <v>93</v>
      </c>
      <c r="AZ215" t="s">
        <v>123</v>
      </c>
      <c r="BB215" t="s">
        <v>124</v>
      </c>
      <c r="BC215" t="s">
        <v>125</v>
      </c>
      <c r="BD215" t="s">
        <v>223</v>
      </c>
      <c r="BF215" t="s">
        <v>224</v>
      </c>
      <c r="BG215" t="s">
        <v>225</v>
      </c>
      <c r="BH215" t="s">
        <v>226</v>
      </c>
      <c r="BI215" t="s">
        <v>227</v>
      </c>
      <c r="BJ215" t="s">
        <v>228</v>
      </c>
      <c r="BP215" t="s">
        <v>233</v>
      </c>
      <c r="BS215" t="s">
        <v>454</v>
      </c>
    </row>
    <row r="216" spans="1:71" hidden="1" x14ac:dyDescent="0.25">
      <c r="A216">
        <v>14011</v>
      </c>
      <c r="B216">
        <v>9077</v>
      </c>
      <c r="C216">
        <v>267</v>
      </c>
      <c r="D216">
        <v>9</v>
      </c>
      <c r="E216" t="s">
        <v>71</v>
      </c>
      <c r="F216" t="s">
        <v>72</v>
      </c>
      <c r="G216" t="s">
        <v>73</v>
      </c>
      <c r="H216" t="s">
        <v>74</v>
      </c>
      <c r="I216" t="s">
        <v>75</v>
      </c>
      <c r="J216" t="s">
        <v>76</v>
      </c>
      <c r="K216" t="s">
        <v>77</v>
      </c>
      <c r="L216" s="1">
        <v>42949</v>
      </c>
      <c r="M216" s="1">
        <v>45587</v>
      </c>
      <c r="N216">
        <v>47.318170000000002</v>
      </c>
      <c r="O216">
        <v>-122.135959</v>
      </c>
      <c r="P216" t="s">
        <v>78</v>
      </c>
      <c r="Q216" t="s">
        <v>356</v>
      </c>
      <c r="S216">
        <v>8</v>
      </c>
      <c r="T216" t="s">
        <v>80</v>
      </c>
      <c r="U216">
        <v>8</v>
      </c>
      <c r="V216" t="s">
        <v>81</v>
      </c>
      <c r="W216" t="s">
        <v>82</v>
      </c>
      <c r="Y216" t="s">
        <v>357</v>
      </c>
      <c r="Z216">
        <v>8</v>
      </c>
      <c r="AA216">
        <v>30</v>
      </c>
      <c r="AB216">
        <v>101392</v>
      </c>
      <c r="AC216" t="s">
        <v>371</v>
      </c>
      <c r="AD216">
        <v>101392</v>
      </c>
      <c r="AE216" t="s">
        <v>371</v>
      </c>
      <c r="AF216" t="b">
        <f t="shared" si="4"/>
        <v>0</v>
      </c>
      <c r="AG216">
        <v>3</v>
      </c>
      <c r="AH216">
        <v>3</v>
      </c>
      <c r="AI216" t="s">
        <v>122</v>
      </c>
      <c r="AJ216" t="b">
        <v>1</v>
      </c>
      <c r="AK216" t="b">
        <v>0</v>
      </c>
      <c r="AL216" t="b">
        <v>0</v>
      </c>
      <c r="AM216" t="b">
        <v>0</v>
      </c>
      <c r="AN216" t="b">
        <v>0</v>
      </c>
      <c r="AO216" t="b">
        <v>0</v>
      </c>
      <c r="AP216" t="b">
        <v>0</v>
      </c>
      <c r="AQ216" t="b">
        <v>0</v>
      </c>
      <c r="AR216" t="b">
        <v>0</v>
      </c>
      <c r="AS216" t="b">
        <v>1</v>
      </c>
      <c r="AT216" t="b">
        <v>1</v>
      </c>
      <c r="AU216">
        <v>5</v>
      </c>
      <c r="AV216">
        <v>1</v>
      </c>
      <c r="AX216" t="s">
        <v>69</v>
      </c>
      <c r="AY216" t="s">
        <v>93</v>
      </c>
      <c r="AZ216" t="s">
        <v>123</v>
      </c>
      <c r="BB216" t="s">
        <v>124</v>
      </c>
      <c r="BC216" t="s">
        <v>125</v>
      </c>
      <c r="BD216" t="s">
        <v>223</v>
      </c>
      <c r="BF216" t="s">
        <v>224</v>
      </c>
      <c r="BG216" t="s">
        <v>225</v>
      </c>
      <c r="BH216" t="s">
        <v>226</v>
      </c>
      <c r="BI216" t="s">
        <v>227</v>
      </c>
      <c r="BJ216" t="s">
        <v>228</v>
      </c>
      <c r="BP216" t="s">
        <v>233</v>
      </c>
      <c r="BS216" t="s">
        <v>372</v>
      </c>
    </row>
    <row r="217" spans="1:71" hidden="1" x14ac:dyDescent="0.25">
      <c r="A217">
        <v>218</v>
      </c>
      <c r="B217">
        <v>218</v>
      </c>
      <c r="C217">
        <v>267</v>
      </c>
      <c r="D217">
        <v>9</v>
      </c>
      <c r="E217" t="s">
        <v>71</v>
      </c>
      <c r="F217" t="s">
        <v>72</v>
      </c>
      <c r="G217" t="s">
        <v>73</v>
      </c>
      <c r="H217" t="s">
        <v>74</v>
      </c>
      <c r="I217" t="s">
        <v>75</v>
      </c>
      <c r="J217" t="s">
        <v>76</v>
      </c>
      <c r="K217" t="s">
        <v>77</v>
      </c>
      <c r="L217" s="1">
        <v>38960</v>
      </c>
      <c r="M217" s="1">
        <v>45587</v>
      </c>
      <c r="N217">
        <v>47.318170000000002</v>
      </c>
      <c r="O217">
        <v>-122.135959</v>
      </c>
      <c r="P217" t="s">
        <v>425</v>
      </c>
      <c r="Q217" t="s">
        <v>436</v>
      </c>
      <c r="S217">
        <v>3</v>
      </c>
      <c r="U217">
        <v>3</v>
      </c>
      <c r="V217" t="s">
        <v>81</v>
      </c>
      <c r="W217" t="s">
        <v>418</v>
      </c>
      <c r="Z217">
        <v>12</v>
      </c>
      <c r="AA217">
        <v>30</v>
      </c>
      <c r="AB217">
        <v>114093</v>
      </c>
      <c r="AC217" t="s">
        <v>131</v>
      </c>
      <c r="AD217">
        <v>114093</v>
      </c>
      <c r="AE217" t="s">
        <v>131</v>
      </c>
      <c r="AF217" t="b">
        <f t="shared" si="4"/>
        <v>0</v>
      </c>
      <c r="AG217">
        <v>4</v>
      </c>
      <c r="AH217">
        <v>4</v>
      </c>
      <c r="AI217" t="s">
        <v>122</v>
      </c>
      <c r="AJ217" t="b">
        <v>0</v>
      </c>
      <c r="AK217" t="b">
        <v>0</v>
      </c>
      <c r="AL217" t="b">
        <v>1</v>
      </c>
      <c r="AM217" t="b">
        <v>0</v>
      </c>
      <c r="AN217" t="b">
        <v>0</v>
      </c>
      <c r="AO217" t="b">
        <v>0</v>
      </c>
      <c r="AP217" t="b">
        <v>0</v>
      </c>
      <c r="AQ217" t="b">
        <v>1</v>
      </c>
      <c r="AR217" t="b">
        <v>0</v>
      </c>
      <c r="AS217" t="b">
        <v>0</v>
      </c>
      <c r="AT217" t="b">
        <v>1</v>
      </c>
      <c r="AV217">
        <v>4</v>
      </c>
      <c r="AX217" t="s">
        <v>60</v>
      </c>
      <c r="AY217" t="s">
        <v>93</v>
      </c>
      <c r="AZ217" t="s">
        <v>123</v>
      </c>
      <c r="BB217" t="s">
        <v>124</v>
      </c>
      <c r="BC217" t="s">
        <v>125</v>
      </c>
      <c r="BD217" t="s">
        <v>126</v>
      </c>
      <c r="BF217" t="s">
        <v>127</v>
      </c>
      <c r="BG217" t="s">
        <v>128</v>
      </c>
      <c r="BH217" t="s">
        <v>129</v>
      </c>
      <c r="BI217" t="s">
        <v>130</v>
      </c>
      <c r="BJ217" t="s">
        <v>131</v>
      </c>
    </row>
    <row r="218" spans="1:71" hidden="1" x14ac:dyDescent="0.25">
      <c r="A218">
        <v>3973</v>
      </c>
      <c r="B218">
        <v>2428</v>
      </c>
      <c r="C218">
        <v>267</v>
      </c>
      <c r="D218">
        <v>9</v>
      </c>
      <c r="E218" t="s">
        <v>71</v>
      </c>
      <c r="F218" t="s">
        <v>72</v>
      </c>
      <c r="G218" t="s">
        <v>73</v>
      </c>
      <c r="H218" t="s">
        <v>74</v>
      </c>
      <c r="I218" t="s">
        <v>75</v>
      </c>
      <c r="J218" t="s">
        <v>76</v>
      </c>
      <c r="K218" t="s">
        <v>77</v>
      </c>
      <c r="L218" s="1">
        <v>40030</v>
      </c>
      <c r="M218" s="1">
        <v>45587</v>
      </c>
      <c r="N218">
        <v>47.318170000000002</v>
      </c>
      <c r="O218">
        <v>-122.135959</v>
      </c>
      <c r="P218" t="s">
        <v>425</v>
      </c>
      <c r="Q218" t="s">
        <v>426</v>
      </c>
      <c r="S218">
        <v>3</v>
      </c>
      <c r="T218" t="s">
        <v>80</v>
      </c>
      <c r="U218">
        <v>3</v>
      </c>
      <c r="V218" t="s">
        <v>81</v>
      </c>
      <c r="W218" t="s">
        <v>418</v>
      </c>
      <c r="Z218">
        <v>15</v>
      </c>
      <c r="AA218">
        <v>30</v>
      </c>
      <c r="AB218">
        <v>114093</v>
      </c>
      <c r="AC218" t="s">
        <v>131</v>
      </c>
      <c r="AD218">
        <v>114093</v>
      </c>
      <c r="AE218" t="s">
        <v>131</v>
      </c>
      <c r="AF218" t="b">
        <f t="shared" si="4"/>
        <v>1</v>
      </c>
      <c r="AG218">
        <v>1</v>
      </c>
      <c r="AH218">
        <v>1</v>
      </c>
      <c r="AI218" t="s">
        <v>122</v>
      </c>
      <c r="AJ218" t="b">
        <v>0</v>
      </c>
      <c r="AK218" t="b">
        <v>0</v>
      </c>
      <c r="AL218" t="b">
        <v>1</v>
      </c>
      <c r="AM218" t="b">
        <v>0</v>
      </c>
      <c r="AN218" t="b">
        <v>0</v>
      </c>
      <c r="AO218" t="b">
        <v>0</v>
      </c>
      <c r="AP218" t="b">
        <v>0</v>
      </c>
      <c r="AQ218" t="b">
        <v>1</v>
      </c>
      <c r="AR218" t="b">
        <v>0</v>
      </c>
      <c r="AS218" t="b">
        <v>0</v>
      </c>
      <c r="AT218" t="b">
        <v>1</v>
      </c>
      <c r="AV218">
        <v>4</v>
      </c>
      <c r="AX218" t="s">
        <v>60</v>
      </c>
      <c r="AY218" t="s">
        <v>93</v>
      </c>
      <c r="AZ218" t="s">
        <v>123</v>
      </c>
      <c r="BB218" t="s">
        <v>124</v>
      </c>
      <c r="BC218" t="s">
        <v>125</v>
      </c>
      <c r="BD218" t="s">
        <v>126</v>
      </c>
      <c r="BF218" t="s">
        <v>127</v>
      </c>
      <c r="BG218" t="s">
        <v>128</v>
      </c>
      <c r="BH218" t="s">
        <v>129</v>
      </c>
      <c r="BI218" t="s">
        <v>130</v>
      </c>
      <c r="BJ218" t="s">
        <v>131</v>
      </c>
    </row>
    <row r="219" spans="1:71" hidden="1" x14ac:dyDescent="0.25">
      <c r="A219">
        <v>4792</v>
      </c>
      <c r="B219">
        <v>2977</v>
      </c>
      <c r="C219">
        <v>267</v>
      </c>
      <c r="D219">
        <v>9</v>
      </c>
      <c r="E219" t="s">
        <v>71</v>
      </c>
      <c r="F219" t="s">
        <v>72</v>
      </c>
      <c r="G219" t="s">
        <v>73</v>
      </c>
      <c r="H219" t="s">
        <v>74</v>
      </c>
      <c r="I219" t="s">
        <v>75</v>
      </c>
      <c r="J219" t="s">
        <v>76</v>
      </c>
      <c r="K219" t="s">
        <v>77</v>
      </c>
      <c r="L219" s="1">
        <v>40441</v>
      </c>
      <c r="M219" s="1">
        <v>45587</v>
      </c>
      <c r="N219">
        <v>47.318170000000002</v>
      </c>
      <c r="O219">
        <v>-122.135959</v>
      </c>
      <c r="P219" t="s">
        <v>78</v>
      </c>
      <c r="Q219" t="s">
        <v>423</v>
      </c>
      <c r="S219">
        <v>3</v>
      </c>
      <c r="T219" t="s">
        <v>80</v>
      </c>
      <c r="U219">
        <v>3</v>
      </c>
      <c r="V219" t="s">
        <v>81</v>
      </c>
      <c r="W219" t="s">
        <v>418</v>
      </c>
      <c r="Y219" t="s">
        <v>322</v>
      </c>
      <c r="Z219">
        <v>13</v>
      </c>
      <c r="AA219">
        <v>30</v>
      </c>
      <c r="AB219">
        <v>114093</v>
      </c>
      <c r="AC219" t="s">
        <v>131</v>
      </c>
      <c r="AD219">
        <v>114093</v>
      </c>
      <c r="AE219" t="s">
        <v>131</v>
      </c>
      <c r="AF219" t="b">
        <f t="shared" si="4"/>
        <v>1</v>
      </c>
      <c r="AG219">
        <v>3</v>
      </c>
      <c r="AH219">
        <v>3</v>
      </c>
      <c r="AI219" t="s">
        <v>122</v>
      </c>
      <c r="AJ219" t="b">
        <v>0</v>
      </c>
      <c r="AK219" t="b">
        <v>0</v>
      </c>
      <c r="AL219" t="b">
        <v>1</v>
      </c>
      <c r="AM219" t="b">
        <v>0</v>
      </c>
      <c r="AN219" t="b">
        <v>0</v>
      </c>
      <c r="AO219" t="b">
        <v>0</v>
      </c>
      <c r="AP219" t="b">
        <v>0</v>
      </c>
      <c r="AQ219" t="b">
        <v>1</v>
      </c>
      <c r="AR219" t="b">
        <v>0</v>
      </c>
      <c r="AS219" t="b">
        <v>0</v>
      </c>
      <c r="AT219" t="b">
        <v>1</v>
      </c>
      <c r="AV219">
        <v>4</v>
      </c>
      <c r="AX219" t="s">
        <v>60</v>
      </c>
      <c r="AY219" t="s">
        <v>93</v>
      </c>
      <c r="AZ219" t="s">
        <v>123</v>
      </c>
      <c r="BB219" t="s">
        <v>124</v>
      </c>
      <c r="BC219" t="s">
        <v>125</v>
      </c>
      <c r="BD219" t="s">
        <v>126</v>
      </c>
      <c r="BF219" t="s">
        <v>127</v>
      </c>
      <c r="BG219" t="s">
        <v>128</v>
      </c>
      <c r="BH219" t="s">
        <v>129</v>
      </c>
      <c r="BI219" t="s">
        <v>130</v>
      </c>
      <c r="BJ219" t="s">
        <v>131</v>
      </c>
    </row>
    <row r="220" spans="1:71" hidden="1" x14ac:dyDescent="0.25">
      <c r="A220">
        <v>7157</v>
      </c>
      <c r="B220">
        <v>4667</v>
      </c>
      <c r="C220">
        <v>267</v>
      </c>
      <c r="D220">
        <v>9</v>
      </c>
      <c r="E220" t="s">
        <v>71</v>
      </c>
      <c r="F220" t="s">
        <v>72</v>
      </c>
      <c r="G220" t="s">
        <v>73</v>
      </c>
      <c r="H220" t="s">
        <v>74</v>
      </c>
      <c r="I220" t="s">
        <v>75</v>
      </c>
      <c r="J220" t="s">
        <v>76</v>
      </c>
      <c r="K220" t="s">
        <v>77</v>
      </c>
      <c r="L220" s="1">
        <v>41142</v>
      </c>
      <c r="M220" s="1">
        <v>45587</v>
      </c>
      <c r="N220">
        <v>47.318170000000002</v>
      </c>
      <c r="O220">
        <v>-122.135959</v>
      </c>
      <c r="P220" t="s">
        <v>78</v>
      </c>
      <c r="Q220" t="s">
        <v>404</v>
      </c>
      <c r="S220">
        <v>8</v>
      </c>
      <c r="T220" t="s">
        <v>80</v>
      </c>
      <c r="U220">
        <v>8</v>
      </c>
      <c r="V220" t="s">
        <v>81</v>
      </c>
      <c r="W220" t="s">
        <v>82</v>
      </c>
      <c r="Z220">
        <v>3</v>
      </c>
      <c r="AA220">
        <v>30</v>
      </c>
      <c r="AB220">
        <v>114093</v>
      </c>
      <c r="AC220" t="s">
        <v>131</v>
      </c>
      <c r="AD220">
        <v>114093</v>
      </c>
      <c r="AE220" t="s">
        <v>131</v>
      </c>
      <c r="AF220" t="b">
        <f t="shared" si="4"/>
        <v>1</v>
      </c>
      <c r="AG220">
        <v>1</v>
      </c>
      <c r="AH220">
        <v>1</v>
      </c>
      <c r="AI220" t="s">
        <v>122</v>
      </c>
      <c r="AJ220" t="b">
        <v>0</v>
      </c>
      <c r="AK220" t="b">
        <v>0</v>
      </c>
      <c r="AL220" t="b">
        <v>1</v>
      </c>
      <c r="AM220" t="b">
        <v>0</v>
      </c>
      <c r="AN220" t="b">
        <v>0</v>
      </c>
      <c r="AO220" t="b">
        <v>0</v>
      </c>
      <c r="AP220" t="b">
        <v>0</v>
      </c>
      <c r="AQ220" t="b">
        <v>1</v>
      </c>
      <c r="AR220" t="b">
        <v>0</v>
      </c>
      <c r="AS220" t="b">
        <v>0</v>
      </c>
      <c r="AT220" t="b">
        <v>1</v>
      </c>
      <c r="AV220">
        <v>4</v>
      </c>
      <c r="AX220" t="s">
        <v>60</v>
      </c>
      <c r="AY220" t="s">
        <v>93</v>
      </c>
      <c r="AZ220" t="s">
        <v>123</v>
      </c>
      <c r="BB220" t="s">
        <v>124</v>
      </c>
      <c r="BC220" t="s">
        <v>125</v>
      </c>
      <c r="BD220" t="s">
        <v>126</v>
      </c>
      <c r="BF220" t="s">
        <v>127</v>
      </c>
      <c r="BG220" t="s">
        <v>128</v>
      </c>
      <c r="BH220" t="s">
        <v>129</v>
      </c>
      <c r="BI220" t="s">
        <v>130</v>
      </c>
      <c r="BJ220" t="s">
        <v>131</v>
      </c>
    </row>
    <row r="221" spans="1:71" hidden="1" x14ac:dyDescent="0.25">
      <c r="A221">
        <v>8528</v>
      </c>
      <c r="B221">
        <v>5674</v>
      </c>
      <c r="C221">
        <v>267</v>
      </c>
      <c r="D221">
        <v>9</v>
      </c>
      <c r="E221" t="s">
        <v>71</v>
      </c>
      <c r="F221" t="s">
        <v>72</v>
      </c>
      <c r="G221" t="s">
        <v>73</v>
      </c>
      <c r="H221" t="s">
        <v>74</v>
      </c>
      <c r="I221" t="s">
        <v>75</v>
      </c>
      <c r="J221" t="s">
        <v>76</v>
      </c>
      <c r="K221" t="s">
        <v>77</v>
      </c>
      <c r="L221" s="1">
        <v>41500</v>
      </c>
      <c r="M221" s="1">
        <v>45587</v>
      </c>
      <c r="N221">
        <v>47.318170000000002</v>
      </c>
      <c r="O221">
        <v>-122.135959</v>
      </c>
      <c r="P221" t="s">
        <v>78</v>
      </c>
      <c r="Q221" t="s">
        <v>392</v>
      </c>
      <c r="S221">
        <v>8</v>
      </c>
      <c r="T221" t="s">
        <v>80</v>
      </c>
      <c r="U221">
        <v>8</v>
      </c>
      <c r="V221" t="s">
        <v>81</v>
      </c>
      <c r="W221" t="s">
        <v>82</v>
      </c>
      <c r="Z221">
        <v>13</v>
      </c>
      <c r="AA221">
        <v>30</v>
      </c>
      <c r="AB221">
        <v>114093</v>
      </c>
      <c r="AC221" t="s">
        <v>131</v>
      </c>
      <c r="AD221">
        <v>114093</v>
      </c>
      <c r="AE221" t="s">
        <v>131</v>
      </c>
      <c r="AF221" t="b">
        <f t="shared" si="4"/>
        <v>1</v>
      </c>
      <c r="AG221">
        <v>2</v>
      </c>
      <c r="AH221">
        <v>2</v>
      </c>
      <c r="AI221" t="s">
        <v>122</v>
      </c>
      <c r="AJ221" t="b">
        <v>0</v>
      </c>
      <c r="AK221" t="b">
        <v>0</v>
      </c>
      <c r="AL221" t="b">
        <v>1</v>
      </c>
      <c r="AM221" t="b">
        <v>0</v>
      </c>
      <c r="AN221" t="b">
        <v>0</v>
      </c>
      <c r="AO221" t="b">
        <v>0</v>
      </c>
      <c r="AP221" t="b">
        <v>0</v>
      </c>
      <c r="AQ221" t="b">
        <v>1</v>
      </c>
      <c r="AR221" t="b">
        <v>0</v>
      </c>
      <c r="AS221" t="b">
        <v>0</v>
      </c>
      <c r="AT221" t="b">
        <v>1</v>
      </c>
      <c r="AV221">
        <v>4</v>
      </c>
      <c r="AX221" t="s">
        <v>60</v>
      </c>
      <c r="AY221" t="s">
        <v>93</v>
      </c>
      <c r="AZ221" t="s">
        <v>123</v>
      </c>
      <c r="BB221" t="s">
        <v>124</v>
      </c>
      <c r="BC221" t="s">
        <v>125</v>
      </c>
      <c r="BD221" t="s">
        <v>126</v>
      </c>
      <c r="BF221" t="s">
        <v>127</v>
      </c>
      <c r="BG221" t="s">
        <v>128</v>
      </c>
      <c r="BH221" t="s">
        <v>129</v>
      </c>
      <c r="BI221" t="s">
        <v>130</v>
      </c>
      <c r="BJ221" t="s">
        <v>131</v>
      </c>
    </row>
    <row r="222" spans="1:71" hidden="1" x14ac:dyDescent="0.25">
      <c r="A222">
        <v>8528</v>
      </c>
      <c r="B222">
        <v>5674</v>
      </c>
      <c r="C222">
        <v>267</v>
      </c>
      <c r="D222">
        <v>9</v>
      </c>
      <c r="E222" t="s">
        <v>71</v>
      </c>
      <c r="F222" t="s">
        <v>72</v>
      </c>
      <c r="G222" t="s">
        <v>73</v>
      </c>
      <c r="H222" t="s">
        <v>74</v>
      </c>
      <c r="I222" t="s">
        <v>75</v>
      </c>
      <c r="J222" t="s">
        <v>76</v>
      </c>
      <c r="K222" t="s">
        <v>77</v>
      </c>
      <c r="L222" s="1">
        <v>41500</v>
      </c>
      <c r="M222" s="1">
        <v>45587</v>
      </c>
      <c r="N222">
        <v>47.318170000000002</v>
      </c>
      <c r="O222">
        <v>-122.135959</v>
      </c>
      <c r="P222" t="s">
        <v>78</v>
      </c>
      <c r="Q222" t="s">
        <v>392</v>
      </c>
      <c r="S222">
        <v>8</v>
      </c>
      <c r="T222" t="s">
        <v>80</v>
      </c>
      <c r="U222">
        <v>8</v>
      </c>
      <c r="V222" t="s">
        <v>81</v>
      </c>
      <c r="W222" t="s">
        <v>82</v>
      </c>
      <c r="Z222">
        <v>13</v>
      </c>
      <c r="AA222">
        <v>30</v>
      </c>
      <c r="AB222">
        <v>114093</v>
      </c>
      <c r="AC222" t="s">
        <v>131</v>
      </c>
      <c r="AD222">
        <v>114093</v>
      </c>
      <c r="AE222" t="s">
        <v>131</v>
      </c>
      <c r="AF222" t="b">
        <f t="shared" si="4"/>
        <v>1</v>
      </c>
      <c r="AG222">
        <v>15</v>
      </c>
      <c r="AH222">
        <v>15</v>
      </c>
      <c r="AI222" t="s">
        <v>92</v>
      </c>
      <c r="AJ222" t="b">
        <v>0</v>
      </c>
      <c r="AK222" t="b">
        <v>1</v>
      </c>
      <c r="AL222" t="b">
        <v>0</v>
      </c>
      <c r="AM222" t="b">
        <v>0</v>
      </c>
      <c r="AN222" t="b">
        <v>0</v>
      </c>
      <c r="AO222" t="b">
        <v>0</v>
      </c>
      <c r="AP222" t="b">
        <v>0</v>
      </c>
      <c r="AQ222" t="b">
        <v>1</v>
      </c>
      <c r="AR222" t="b">
        <v>0</v>
      </c>
      <c r="AS222" t="b">
        <v>0</v>
      </c>
      <c r="AT222" t="b">
        <v>1</v>
      </c>
      <c r="AV222">
        <v>4</v>
      </c>
      <c r="AX222" t="s">
        <v>60</v>
      </c>
      <c r="AY222" t="s">
        <v>93</v>
      </c>
      <c r="AZ222" t="s">
        <v>123</v>
      </c>
      <c r="BB222" t="s">
        <v>124</v>
      </c>
      <c r="BC222" t="s">
        <v>125</v>
      </c>
      <c r="BD222" t="s">
        <v>126</v>
      </c>
      <c r="BF222" t="s">
        <v>127</v>
      </c>
      <c r="BG222" t="s">
        <v>128</v>
      </c>
      <c r="BH222" t="s">
        <v>129</v>
      </c>
      <c r="BI222" t="s">
        <v>130</v>
      </c>
      <c r="BJ222" t="s">
        <v>131</v>
      </c>
    </row>
    <row r="223" spans="1:71" hidden="1" x14ac:dyDescent="0.25">
      <c r="A223">
        <v>12987</v>
      </c>
      <c r="B223">
        <v>8121</v>
      </c>
      <c r="C223">
        <v>267</v>
      </c>
      <c r="D223">
        <v>9</v>
      </c>
      <c r="E223" t="s">
        <v>71</v>
      </c>
      <c r="F223" t="s">
        <v>72</v>
      </c>
      <c r="G223" t="s">
        <v>73</v>
      </c>
      <c r="H223" t="s">
        <v>74</v>
      </c>
      <c r="I223" t="s">
        <v>75</v>
      </c>
      <c r="J223" t="s">
        <v>76</v>
      </c>
      <c r="K223" t="s">
        <v>77</v>
      </c>
      <c r="L223" s="1">
        <v>42226</v>
      </c>
      <c r="M223" s="1">
        <v>45587</v>
      </c>
      <c r="N223">
        <v>47.318170000000002</v>
      </c>
      <c r="O223">
        <v>-122.135959</v>
      </c>
      <c r="P223" t="s">
        <v>78</v>
      </c>
      <c r="Q223" t="s">
        <v>383</v>
      </c>
      <c r="S223">
        <v>8</v>
      </c>
      <c r="T223" t="s">
        <v>80</v>
      </c>
      <c r="U223">
        <v>8</v>
      </c>
      <c r="V223" t="s">
        <v>81</v>
      </c>
      <c r="W223" t="s">
        <v>82</v>
      </c>
      <c r="Z223">
        <v>6</v>
      </c>
      <c r="AA223">
        <v>30</v>
      </c>
      <c r="AB223">
        <v>114093</v>
      </c>
      <c r="AC223" t="s">
        <v>131</v>
      </c>
      <c r="AD223">
        <v>114093</v>
      </c>
      <c r="AE223" t="s">
        <v>131</v>
      </c>
      <c r="AF223" t="b">
        <f t="shared" si="4"/>
        <v>1</v>
      </c>
      <c r="AG223">
        <v>4</v>
      </c>
      <c r="AH223">
        <v>4</v>
      </c>
      <c r="AI223" t="s">
        <v>92</v>
      </c>
      <c r="AJ223" t="b">
        <v>0</v>
      </c>
      <c r="AK223" t="b">
        <v>1</v>
      </c>
      <c r="AL223" t="b">
        <v>0</v>
      </c>
      <c r="AM223" t="b">
        <v>0</v>
      </c>
      <c r="AN223" t="b">
        <v>0</v>
      </c>
      <c r="AO223" t="b">
        <v>0</v>
      </c>
      <c r="AP223" t="b">
        <v>0</v>
      </c>
      <c r="AQ223" t="b">
        <v>1</v>
      </c>
      <c r="AR223" t="b">
        <v>0</v>
      </c>
      <c r="AS223" t="b">
        <v>0</v>
      </c>
      <c r="AT223" t="b">
        <v>1</v>
      </c>
      <c r="AV223">
        <v>4</v>
      </c>
      <c r="AX223" t="s">
        <v>60</v>
      </c>
      <c r="AY223" t="s">
        <v>93</v>
      </c>
      <c r="AZ223" t="s">
        <v>123</v>
      </c>
      <c r="BB223" t="s">
        <v>124</v>
      </c>
      <c r="BC223" t="s">
        <v>125</v>
      </c>
      <c r="BD223" t="s">
        <v>126</v>
      </c>
      <c r="BF223" t="s">
        <v>127</v>
      </c>
      <c r="BG223" t="s">
        <v>128</v>
      </c>
      <c r="BH223" t="s">
        <v>129</v>
      </c>
      <c r="BI223" t="s">
        <v>130</v>
      </c>
      <c r="BJ223" t="s">
        <v>131</v>
      </c>
    </row>
    <row r="224" spans="1:71" hidden="1" x14ac:dyDescent="0.25">
      <c r="A224">
        <v>12987</v>
      </c>
      <c r="B224">
        <v>8121</v>
      </c>
      <c r="C224">
        <v>267</v>
      </c>
      <c r="D224">
        <v>9</v>
      </c>
      <c r="E224" t="s">
        <v>71</v>
      </c>
      <c r="F224" t="s">
        <v>72</v>
      </c>
      <c r="G224" t="s">
        <v>73</v>
      </c>
      <c r="H224" t="s">
        <v>74</v>
      </c>
      <c r="I224" t="s">
        <v>75</v>
      </c>
      <c r="J224" t="s">
        <v>76</v>
      </c>
      <c r="K224" t="s">
        <v>77</v>
      </c>
      <c r="L224" s="1">
        <v>42226</v>
      </c>
      <c r="M224" s="1">
        <v>45587</v>
      </c>
      <c r="N224">
        <v>47.318170000000002</v>
      </c>
      <c r="O224">
        <v>-122.135959</v>
      </c>
      <c r="P224" t="s">
        <v>78</v>
      </c>
      <c r="Q224" t="s">
        <v>383</v>
      </c>
      <c r="S224">
        <v>8</v>
      </c>
      <c r="T224" t="s">
        <v>80</v>
      </c>
      <c r="U224">
        <v>8</v>
      </c>
      <c r="V224" t="s">
        <v>81</v>
      </c>
      <c r="W224" t="s">
        <v>82</v>
      </c>
      <c r="Z224">
        <v>6</v>
      </c>
      <c r="AA224">
        <v>30</v>
      </c>
      <c r="AB224">
        <v>114093</v>
      </c>
      <c r="AC224" t="s">
        <v>131</v>
      </c>
      <c r="AD224">
        <v>114093</v>
      </c>
      <c r="AE224" t="s">
        <v>131</v>
      </c>
      <c r="AF224" t="b">
        <f t="shared" si="4"/>
        <v>1</v>
      </c>
      <c r="AG224">
        <v>2</v>
      </c>
      <c r="AH224">
        <v>2</v>
      </c>
      <c r="AI224" t="s">
        <v>122</v>
      </c>
      <c r="AJ224" t="b">
        <v>0</v>
      </c>
      <c r="AK224" t="b">
        <v>0</v>
      </c>
      <c r="AL224" t="b">
        <v>1</v>
      </c>
      <c r="AM224" t="b">
        <v>0</v>
      </c>
      <c r="AN224" t="b">
        <v>0</v>
      </c>
      <c r="AO224" t="b">
        <v>0</v>
      </c>
      <c r="AP224" t="b">
        <v>0</v>
      </c>
      <c r="AQ224" t="b">
        <v>1</v>
      </c>
      <c r="AR224" t="b">
        <v>0</v>
      </c>
      <c r="AS224" t="b">
        <v>0</v>
      </c>
      <c r="AT224" t="b">
        <v>1</v>
      </c>
      <c r="AV224">
        <v>4</v>
      </c>
      <c r="AX224" t="s">
        <v>60</v>
      </c>
      <c r="AY224" t="s">
        <v>93</v>
      </c>
      <c r="AZ224" t="s">
        <v>123</v>
      </c>
      <c r="BB224" t="s">
        <v>124</v>
      </c>
      <c r="BC224" t="s">
        <v>125</v>
      </c>
      <c r="BD224" t="s">
        <v>126</v>
      </c>
      <c r="BF224" t="s">
        <v>127</v>
      </c>
      <c r="BG224" t="s">
        <v>128</v>
      </c>
      <c r="BH224" t="s">
        <v>129</v>
      </c>
      <c r="BI224" t="s">
        <v>130</v>
      </c>
      <c r="BJ224" t="s">
        <v>131</v>
      </c>
    </row>
    <row r="225" spans="1:71" hidden="1" x14ac:dyDescent="0.25">
      <c r="A225">
        <v>14011</v>
      </c>
      <c r="B225">
        <v>9077</v>
      </c>
      <c r="C225">
        <v>267</v>
      </c>
      <c r="D225">
        <v>9</v>
      </c>
      <c r="E225" t="s">
        <v>71</v>
      </c>
      <c r="F225" t="s">
        <v>72</v>
      </c>
      <c r="G225" t="s">
        <v>73</v>
      </c>
      <c r="H225" t="s">
        <v>74</v>
      </c>
      <c r="I225" t="s">
        <v>75</v>
      </c>
      <c r="J225" t="s">
        <v>76</v>
      </c>
      <c r="K225" t="s">
        <v>77</v>
      </c>
      <c r="L225" s="1">
        <v>42949</v>
      </c>
      <c r="M225" s="1">
        <v>45587</v>
      </c>
      <c r="N225">
        <v>47.318170000000002</v>
      </c>
      <c r="O225">
        <v>-122.135959</v>
      </c>
      <c r="P225" t="s">
        <v>78</v>
      </c>
      <c r="Q225" t="s">
        <v>356</v>
      </c>
      <c r="S225">
        <v>8</v>
      </c>
      <c r="T225" t="s">
        <v>80</v>
      </c>
      <c r="U225">
        <v>8</v>
      </c>
      <c r="V225" t="s">
        <v>81</v>
      </c>
      <c r="W225" t="s">
        <v>82</v>
      </c>
      <c r="Y225" t="s">
        <v>357</v>
      </c>
      <c r="Z225">
        <v>8</v>
      </c>
      <c r="AA225">
        <v>30</v>
      </c>
      <c r="AB225">
        <v>114093</v>
      </c>
      <c r="AC225" t="s">
        <v>131</v>
      </c>
      <c r="AD225">
        <v>114093</v>
      </c>
      <c r="AE225" t="s">
        <v>131</v>
      </c>
      <c r="AF225" t="b">
        <f t="shared" si="4"/>
        <v>1</v>
      </c>
      <c r="AG225">
        <v>1</v>
      </c>
      <c r="AH225">
        <v>1</v>
      </c>
      <c r="AI225" t="s">
        <v>122</v>
      </c>
      <c r="AJ225" t="b">
        <v>0</v>
      </c>
      <c r="AK225" t="b">
        <v>0</v>
      </c>
      <c r="AL225" t="b">
        <v>1</v>
      </c>
      <c r="AM225" t="b">
        <v>0</v>
      </c>
      <c r="AN225" t="b">
        <v>0</v>
      </c>
      <c r="AO225" t="b">
        <v>0</v>
      </c>
      <c r="AP225" t="b">
        <v>0</v>
      </c>
      <c r="AQ225" t="b">
        <v>1</v>
      </c>
      <c r="AR225" t="b">
        <v>0</v>
      </c>
      <c r="AS225" t="b">
        <v>0</v>
      </c>
      <c r="AT225" t="b">
        <v>1</v>
      </c>
      <c r="AV225">
        <v>4</v>
      </c>
      <c r="AX225" t="s">
        <v>60</v>
      </c>
      <c r="AY225" t="s">
        <v>93</v>
      </c>
      <c r="AZ225" t="s">
        <v>123</v>
      </c>
      <c r="BB225" t="s">
        <v>124</v>
      </c>
      <c r="BC225" t="s">
        <v>125</v>
      </c>
      <c r="BD225" t="s">
        <v>126</v>
      </c>
      <c r="BF225" t="s">
        <v>127</v>
      </c>
      <c r="BG225" t="s">
        <v>128</v>
      </c>
      <c r="BH225" t="s">
        <v>129</v>
      </c>
      <c r="BI225" t="s">
        <v>130</v>
      </c>
      <c r="BJ225" t="s">
        <v>131</v>
      </c>
    </row>
    <row r="226" spans="1:71" hidden="1" x14ac:dyDescent="0.25">
      <c r="A226">
        <v>7157</v>
      </c>
      <c r="B226">
        <v>4667</v>
      </c>
      <c r="C226">
        <v>267</v>
      </c>
      <c r="D226">
        <v>9</v>
      </c>
      <c r="E226" t="s">
        <v>71</v>
      </c>
      <c r="F226" t="s">
        <v>72</v>
      </c>
      <c r="G226" t="s">
        <v>73</v>
      </c>
      <c r="H226" t="s">
        <v>74</v>
      </c>
      <c r="I226" t="s">
        <v>75</v>
      </c>
      <c r="J226" t="s">
        <v>76</v>
      </c>
      <c r="K226" t="s">
        <v>77</v>
      </c>
      <c r="L226" s="1">
        <v>41142</v>
      </c>
      <c r="M226" s="1">
        <v>45587</v>
      </c>
      <c r="N226">
        <v>47.318170000000002</v>
      </c>
      <c r="O226">
        <v>-122.135959</v>
      </c>
      <c r="P226" t="s">
        <v>78</v>
      </c>
      <c r="Q226" t="s">
        <v>404</v>
      </c>
      <c r="S226">
        <v>8</v>
      </c>
      <c r="T226" t="s">
        <v>80</v>
      </c>
      <c r="U226">
        <v>8</v>
      </c>
      <c r="V226" t="s">
        <v>81</v>
      </c>
      <c r="W226" t="s">
        <v>82</v>
      </c>
      <c r="Z226">
        <v>3</v>
      </c>
      <c r="AA226">
        <v>30</v>
      </c>
      <c r="AB226">
        <v>733321</v>
      </c>
      <c r="AC226" t="s">
        <v>96</v>
      </c>
      <c r="AD226">
        <v>733321</v>
      </c>
      <c r="AE226" t="s">
        <v>96</v>
      </c>
      <c r="AF226" t="b">
        <f t="shared" si="4"/>
        <v>0</v>
      </c>
      <c r="AG226">
        <v>1</v>
      </c>
      <c r="AH226">
        <v>0</v>
      </c>
      <c r="AI226" t="s">
        <v>122</v>
      </c>
      <c r="AJ226" t="b">
        <v>0</v>
      </c>
      <c r="AK226" t="b">
        <v>0</v>
      </c>
      <c r="AL226" t="b">
        <v>0</v>
      </c>
      <c r="AM226" t="b">
        <v>0</v>
      </c>
      <c r="AN226" t="b">
        <v>0</v>
      </c>
      <c r="AO226" t="b">
        <v>0</v>
      </c>
      <c r="AP226" t="b">
        <v>0</v>
      </c>
      <c r="AQ226" t="b">
        <v>0</v>
      </c>
      <c r="AR226" t="b">
        <v>0</v>
      </c>
      <c r="AS226" t="b">
        <v>0</v>
      </c>
      <c r="AT226" t="b">
        <v>0</v>
      </c>
      <c r="AX226" t="s">
        <v>53</v>
      </c>
      <c r="AY226" t="s">
        <v>93</v>
      </c>
      <c r="AZ226" t="s">
        <v>94</v>
      </c>
      <c r="BB226" t="s">
        <v>95</v>
      </c>
      <c r="BC226" t="s">
        <v>96</v>
      </c>
    </row>
    <row r="227" spans="1:71" hidden="1" x14ac:dyDescent="0.25">
      <c r="A227">
        <v>15489</v>
      </c>
      <c r="B227">
        <v>10409</v>
      </c>
      <c r="C227">
        <v>267</v>
      </c>
      <c r="D227">
        <v>9</v>
      </c>
      <c r="E227" t="s">
        <v>71</v>
      </c>
      <c r="F227" t="s">
        <v>72</v>
      </c>
      <c r="G227" t="s">
        <v>73</v>
      </c>
      <c r="H227" t="s">
        <v>74</v>
      </c>
      <c r="I227" t="s">
        <v>75</v>
      </c>
      <c r="J227" t="s">
        <v>76</v>
      </c>
      <c r="K227" t="s">
        <v>77</v>
      </c>
      <c r="L227" s="1">
        <v>43692</v>
      </c>
      <c r="M227" s="1">
        <v>45587</v>
      </c>
      <c r="N227">
        <v>47.318170000000002</v>
      </c>
      <c r="O227">
        <v>-122.135959</v>
      </c>
      <c r="P227" t="s">
        <v>78</v>
      </c>
      <c r="Q227" t="s">
        <v>336</v>
      </c>
      <c r="S227">
        <v>8</v>
      </c>
      <c r="T227" t="s">
        <v>80</v>
      </c>
      <c r="U227">
        <v>8</v>
      </c>
      <c r="V227" t="s">
        <v>81</v>
      </c>
      <c r="W227" t="s">
        <v>82</v>
      </c>
      <c r="Z227">
        <v>4</v>
      </c>
      <c r="AA227">
        <v>30</v>
      </c>
      <c r="AB227">
        <v>100666</v>
      </c>
      <c r="AC227" t="s">
        <v>276</v>
      </c>
      <c r="AD227">
        <v>100666</v>
      </c>
      <c r="AE227" t="s">
        <v>276</v>
      </c>
      <c r="AF227" t="b">
        <f t="shared" si="4"/>
        <v>0</v>
      </c>
      <c r="AG227">
        <v>1</v>
      </c>
      <c r="AH227">
        <v>1</v>
      </c>
      <c r="AI227" t="s">
        <v>122</v>
      </c>
      <c r="AJ227" t="b">
        <v>1</v>
      </c>
      <c r="AK227" t="b">
        <v>0</v>
      </c>
      <c r="AL227" t="b">
        <v>0</v>
      </c>
      <c r="AM227" t="b">
        <v>0</v>
      </c>
      <c r="AN227" t="b">
        <v>0</v>
      </c>
      <c r="AO227" t="b">
        <v>0</v>
      </c>
      <c r="AP227" t="b">
        <v>0</v>
      </c>
      <c r="AQ227" t="b">
        <v>0</v>
      </c>
      <c r="AR227" t="b">
        <v>0</v>
      </c>
      <c r="AS227" t="b">
        <v>1</v>
      </c>
      <c r="AT227" t="b">
        <v>1</v>
      </c>
      <c r="AU227">
        <v>5</v>
      </c>
      <c r="AV227">
        <v>4</v>
      </c>
      <c r="AX227" t="s">
        <v>66</v>
      </c>
      <c r="AY227" t="s">
        <v>93</v>
      </c>
      <c r="AZ227" t="s">
        <v>123</v>
      </c>
      <c r="BB227" t="s">
        <v>124</v>
      </c>
      <c r="BC227" t="s">
        <v>125</v>
      </c>
      <c r="BD227" t="s">
        <v>223</v>
      </c>
      <c r="BF227" t="s">
        <v>224</v>
      </c>
      <c r="BG227" t="s">
        <v>241</v>
      </c>
      <c r="BJ227" t="s">
        <v>242</v>
      </c>
      <c r="BP227" t="s">
        <v>276</v>
      </c>
    </row>
    <row r="228" spans="1:71" hidden="1" x14ac:dyDescent="0.25">
      <c r="A228">
        <v>15489</v>
      </c>
      <c r="B228">
        <v>10409</v>
      </c>
      <c r="C228">
        <v>267</v>
      </c>
      <c r="D228">
        <v>9</v>
      </c>
      <c r="E228" t="s">
        <v>71</v>
      </c>
      <c r="F228" t="s">
        <v>72</v>
      </c>
      <c r="G228" t="s">
        <v>73</v>
      </c>
      <c r="H228" t="s">
        <v>74</v>
      </c>
      <c r="I228" t="s">
        <v>75</v>
      </c>
      <c r="J228" t="s">
        <v>76</v>
      </c>
      <c r="K228" t="s">
        <v>77</v>
      </c>
      <c r="L228" s="1">
        <v>43692</v>
      </c>
      <c r="M228" s="1">
        <v>45587</v>
      </c>
      <c r="N228">
        <v>47.318170000000002</v>
      </c>
      <c r="O228">
        <v>-122.135959</v>
      </c>
      <c r="P228" t="s">
        <v>78</v>
      </c>
      <c r="Q228" t="s">
        <v>336</v>
      </c>
      <c r="S228">
        <v>8</v>
      </c>
      <c r="T228" t="s">
        <v>80</v>
      </c>
      <c r="U228">
        <v>8</v>
      </c>
      <c r="V228" t="s">
        <v>81</v>
      </c>
      <c r="W228" t="s">
        <v>82</v>
      </c>
      <c r="Z228">
        <v>4</v>
      </c>
      <c r="AA228">
        <v>30</v>
      </c>
      <c r="AB228">
        <v>100755</v>
      </c>
      <c r="AC228" t="s">
        <v>238</v>
      </c>
      <c r="AD228">
        <v>100755</v>
      </c>
      <c r="AE228" t="s">
        <v>238</v>
      </c>
      <c r="AF228" t="b">
        <f t="shared" si="4"/>
        <v>0</v>
      </c>
      <c r="AG228">
        <v>2</v>
      </c>
      <c r="AH228">
        <v>2</v>
      </c>
      <c r="AI228" t="s">
        <v>122</v>
      </c>
      <c r="AJ228" t="b">
        <v>0</v>
      </c>
      <c r="AK228" t="b">
        <v>0</v>
      </c>
      <c r="AL228" t="b">
        <v>1</v>
      </c>
      <c r="AM228" t="b">
        <v>0</v>
      </c>
      <c r="AN228" t="b">
        <v>0</v>
      </c>
      <c r="AO228" t="b">
        <v>0</v>
      </c>
      <c r="AP228" t="b">
        <v>0</v>
      </c>
      <c r="AQ228" t="b">
        <v>0</v>
      </c>
      <c r="AR228" t="b">
        <v>0</v>
      </c>
      <c r="AS228" t="b">
        <v>0</v>
      </c>
      <c r="AT228" t="b">
        <v>1</v>
      </c>
      <c r="AX228" t="s">
        <v>60</v>
      </c>
      <c r="AY228" t="s">
        <v>93</v>
      </c>
      <c r="AZ228" t="s">
        <v>123</v>
      </c>
      <c r="BB228" t="s">
        <v>124</v>
      </c>
      <c r="BC228" t="s">
        <v>125</v>
      </c>
      <c r="BD228" t="s">
        <v>223</v>
      </c>
      <c r="BF228" t="s">
        <v>224</v>
      </c>
      <c r="BG228" t="s">
        <v>237</v>
      </c>
      <c r="BJ228" t="s">
        <v>238</v>
      </c>
    </row>
    <row r="229" spans="1:71" hidden="1" x14ac:dyDescent="0.25">
      <c r="A229">
        <v>3872</v>
      </c>
      <c r="B229">
        <v>2331</v>
      </c>
      <c r="C229">
        <v>267</v>
      </c>
      <c r="D229">
        <v>9</v>
      </c>
      <c r="E229" t="s">
        <v>71</v>
      </c>
      <c r="F229" t="s">
        <v>72</v>
      </c>
      <c r="G229" t="s">
        <v>73</v>
      </c>
      <c r="H229" t="s">
        <v>74</v>
      </c>
      <c r="I229" t="s">
        <v>75</v>
      </c>
      <c r="J229" t="s">
        <v>76</v>
      </c>
      <c r="K229" t="s">
        <v>77</v>
      </c>
      <c r="L229" s="1">
        <v>37529</v>
      </c>
      <c r="M229" s="1">
        <v>45587</v>
      </c>
      <c r="N229">
        <v>47.318170000000002</v>
      </c>
      <c r="O229">
        <v>-122.135959</v>
      </c>
      <c r="P229" t="s">
        <v>78</v>
      </c>
      <c r="Q229" t="s">
        <v>456</v>
      </c>
      <c r="S229">
        <v>3</v>
      </c>
      <c r="T229" t="s">
        <v>80</v>
      </c>
      <c r="U229">
        <v>3</v>
      </c>
      <c r="V229" t="s">
        <v>81</v>
      </c>
      <c r="W229" t="s">
        <v>418</v>
      </c>
      <c r="Z229">
        <v>3</v>
      </c>
      <c r="AA229">
        <v>30</v>
      </c>
      <c r="AB229">
        <v>114093</v>
      </c>
      <c r="AC229" t="s">
        <v>131</v>
      </c>
      <c r="AD229">
        <v>114093</v>
      </c>
      <c r="AE229" t="s">
        <v>131</v>
      </c>
      <c r="AF229" t="b">
        <f t="shared" si="4"/>
        <v>0</v>
      </c>
      <c r="AG229">
        <v>5</v>
      </c>
      <c r="AH229">
        <v>5</v>
      </c>
      <c r="AI229" t="s">
        <v>122</v>
      </c>
      <c r="AJ229" t="b">
        <v>0</v>
      </c>
      <c r="AK229" t="b">
        <v>0</v>
      </c>
      <c r="AL229" t="b">
        <v>1</v>
      </c>
      <c r="AM229" t="b">
        <v>0</v>
      </c>
      <c r="AN229" t="b">
        <v>0</v>
      </c>
      <c r="AO229" t="b">
        <v>0</v>
      </c>
      <c r="AP229" t="b">
        <v>0</v>
      </c>
      <c r="AQ229" t="b">
        <v>1</v>
      </c>
      <c r="AR229" t="b">
        <v>0</v>
      </c>
      <c r="AS229" t="b">
        <v>0</v>
      </c>
      <c r="AT229" t="b">
        <v>1</v>
      </c>
      <c r="AV229">
        <v>4</v>
      </c>
      <c r="AX229" t="s">
        <v>60</v>
      </c>
      <c r="AY229" t="s">
        <v>93</v>
      </c>
      <c r="AZ229" t="s">
        <v>123</v>
      </c>
      <c r="BB229" t="s">
        <v>124</v>
      </c>
      <c r="BC229" t="s">
        <v>125</v>
      </c>
      <c r="BD229" t="s">
        <v>126</v>
      </c>
      <c r="BF229" t="s">
        <v>127</v>
      </c>
      <c r="BG229" t="s">
        <v>128</v>
      </c>
      <c r="BH229" t="s">
        <v>129</v>
      </c>
      <c r="BI229" t="s">
        <v>130</v>
      </c>
      <c r="BJ229" t="s">
        <v>131</v>
      </c>
    </row>
    <row r="230" spans="1:71" hidden="1" x14ac:dyDescent="0.25">
      <c r="A230">
        <v>7157</v>
      </c>
      <c r="B230">
        <v>4667</v>
      </c>
      <c r="C230">
        <v>267</v>
      </c>
      <c r="D230">
        <v>9</v>
      </c>
      <c r="E230" t="s">
        <v>71</v>
      </c>
      <c r="F230" t="s">
        <v>72</v>
      </c>
      <c r="G230" t="s">
        <v>73</v>
      </c>
      <c r="H230" t="s">
        <v>74</v>
      </c>
      <c r="I230" t="s">
        <v>75</v>
      </c>
      <c r="J230" t="s">
        <v>76</v>
      </c>
      <c r="K230" t="s">
        <v>77</v>
      </c>
      <c r="L230" s="1">
        <v>41142</v>
      </c>
      <c r="M230" s="1">
        <v>45587</v>
      </c>
      <c r="N230">
        <v>47.318170000000002</v>
      </c>
      <c r="O230">
        <v>-122.135959</v>
      </c>
      <c r="P230" t="s">
        <v>78</v>
      </c>
      <c r="Q230" t="s">
        <v>404</v>
      </c>
      <c r="S230">
        <v>8</v>
      </c>
      <c r="T230" t="s">
        <v>80</v>
      </c>
      <c r="U230">
        <v>8</v>
      </c>
      <c r="V230" t="s">
        <v>81</v>
      </c>
      <c r="W230" t="s">
        <v>82</v>
      </c>
      <c r="Z230">
        <v>3</v>
      </c>
      <c r="AA230">
        <v>30</v>
      </c>
      <c r="AB230">
        <v>128477</v>
      </c>
      <c r="AC230" t="s">
        <v>314</v>
      </c>
      <c r="AD230">
        <v>128477</v>
      </c>
      <c r="AE230" t="s">
        <v>314</v>
      </c>
      <c r="AF230" t="b">
        <f t="shared" si="4"/>
        <v>0</v>
      </c>
      <c r="AG230">
        <v>1</v>
      </c>
      <c r="AH230">
        <v>0</v>
      </c>
      <c r="AI230" t="s">
        <v>122</v>
      </c>
      <c r="AJ230" t="b">
        <v>1</v>
      </c>
      <c r="AK230" t="b">
        <v>0</v>
      </c>
      <c r="AL230" t="b">
        <v>0</v>
      </c>
      <c r="AM230" t="b">
        <v>0</v>
      </c>
      <c r="AN230" t="b">
        <v>0</v>
      </c>
      <c r="AO230" t="b">
        <v>0</v>
      </c>
      <c r="AP230" t="b">
        <v>0</v>
      </c>
      <c r="AQ230" t="b">
        <v>0</v>
      </c>
      <c r="AR230" t="b">
        <v>0</v>
      </c>
      <c r="AS230" t="b">
        <v>0</v>
      </c>
      <c r="AT230" t="b">
        <v>0</v>
      </c>
      <c r="AV230">
        <v>5</v>
      </c>
      <c r="AW230">
        <v>4</v>
      </c>
      <c r="AX230" t="s">
        <v>66</v>
      </c>
      <c r="AY230" t="s">
        <v>93</v>
      </c>
      <c r="AZ230" t="s">
        <v>123</v>
      </c>
      <c r="BB230" t="s">
        <v>124</v>
      </c>
      <c r="BC230" t="s">
        <v>125</v>
      </c>
      <c r="BD230" t="s">
        <v>126</v>
      </c>
      <c r="BF230" t="s">
        <v>140</v>
      </c>
      <c r="BG230" t="s">
        <v>150</v>
      </c>
      <c r="BH230" t="s">
        <v>153</v>
      </c>
      <c r="BJ230" t="s">
        <v>154</v>
      </c>
      <c r="BK230" t="s">
        <v>158</v>
      </c>
      <c r="BP230" t="s">
        <v>314</v>
      </c>
    </row>
    <row r="231" spans="1:71" hidden="1" x14ac:dyDescent="0.25">
      <c r="A231">
        <v>7157</v>
      </c>
      <c r="B231">
        <v>4667</v>
      </c>
      <c r="C231">
        <v>267</v>
      </c>
      <c r="D231">
        <v>9</v>
      </c>
      <c r="E231" t="s">
        <v>71</v>
      </c>
      <c r="F231" t="s">
        <v>72</v>
      </c>
      <c r="G231" t="s">
        <v>73</v>
      </c>
      <c r="H231" t="s">
        <v>74</v>
      </c>
      <c r="I231" t="s">
        <v>75</v>
      </c>
      <c r="J231" t="s">
        <v>76</v>
      </c>
      <c r="K231" t="s">
        <v>77</v>
      </c>
      <c r="L231" s="1">
        <v>41142</v>
      </c>
      <c r="M231" s="1">
        <v>45587</v>
      </c>
      <c r="N231">
        <v>47.318170000000002</v>
      </c>
      <c r="O231">
        <v>-122.135959</v>
      </c>
      <c r="P231" t="s">
        <v>78</v>
      </c>
      <c r="Q231" t="s">
        <v>404</v>
      </c>
      <c r="S231">
        <v>8</v>
      </c>
      <c r="T231" t="s">
        <v>80</v>
      </c>
      <c r="U231">
        <v>8</v>
      </c>
      <c r="V231" t="s">
        <v>81</v>
      </c>
      <c r="W231" t="s">
        <v>82</v>
      </c>
      <c r="Z231">
        <v>3</v>
      </c>
      <c r="AA231">
        <v>30</v>
      </c>
      <c r="AB231">
        <v>136305</v>
      </c>
      <c r="AC231" t="s">
        <v>145</v>
      </c>
      <c r="AD231">
        <v>136305</v>
      </c>
      <c r="AE231" t="s">
        <v>145</v>
      </c>
      <c r="AF231" t="b">
        <f t="shared" si="4"/>
        <v>0</v>
      </c>
      <c r="AG231">
        <v>1</v>
      </c>
      <c r="AH231">
        <v>0</v>
      </c>
      <c r="AI231" t="s">
        <v>122</v>
      </c>
      <c r="AJ231" t="b">
        <v>1</v>
      </c>
      <c r="AK231" t="b">
        <v>0</v>
      </c>
      <c r="AL231" t="b">
        <v>0</v>
      </c>
      <c r="AM231" t="b">
        <v>0</v>
      </c>
      <c r="AN231" t="b">
        <v>0</v>
      </c>
      <c r="AO231" t="b">
        <v>0</v>
      </c>
      <c r="AP231" t="b">
        <v>1</v>
      </c>
      <c r="AQ231" t="b">
        <v>0</v>
      </c>
      <c r="AR231" t="b">
        <v>0</v>
      </c>
      <c r="AS231" t="b">
        <v>0</v>
      </c>
      <c r="AT231" t="b">
        <v>1</v>
      </c>
      <c r="AV231">
        <v>6</v>
      </c>
      <c r="AW231">
        <v>4</v>
      </c>
      <c r="AX231" t="s">
        <v>66</v>
      </c>
      <c r="AY231" t="s">
        <v>93</v>
      </c>
      <c r="AZ231" t="s">
        <v>123</v>
      </c>
      <c r="BB231" t="s">
        <v>124</v>
      </c>
      <c r="BC231" t="s">
        <v>125</v>
      </c>
      <c r="BD231" t="s">
        <v>126</v>
      </c>
      <c r="BF231" t="s">
        <v>140</v>
      </c>
      <c r="BG231" t="s">
        <v>141</v>
      </c>
      <c r="BH231" t="s">
        <v>142</v>
      </c>
      <c r="BJ231" t="s">
        <v>143</v>
      </c>
      <c r="BK231" t="s">
        <v>146</v>
      </c>
      <c r="BM231" t="s">
        <v>147</v>
      </c>
      <c r="BP231" t="s">
        <v>145</v>
      </c>
    </row>
    <row r="232" spans="1:71" hidden="1" x14ac:dyDescent="0.25">
      <c r="A232">
        <v>3190</v>
      </c>
      <c r="B232">
        <v>1935</v>
      </c>
      <c r="C232">
        <v>267</v>
      </c>
      <c r="D232">
        <v>9</v>
      </c>
      <c r="E232" t="s">
        <v>71</v>
      </c>
      <c r="F232" t="s">
        <v>72</v>
      </c>
      <c r="G232" t="s">
        <v>73</v>
      </c>
      <c r="H232" t="s">
        <v>74</v>
      </c>
      <c r="I232" t="s">
        <v>75</v>
      </c>
      <c r="J232" t="s">
        <v>76</v>
      </c>
      <c r="K232" t="s">
        <v>77</v>
      </c>
      <c r="L232" s="1">
        <v>37844</v>
      </c>
      <c r="M232" s="1">
        <v>45587</v>
      </c>
      <c r="N232">
        <v>47.318170000000002</v>
      </c>
      <c r="O232">
        <v>-122.135959</v>
      </c>
      <c r="P232" t="s">
        <v>78</v>
      </c>
      <c r="Q232" t="s">
        <v>446</v>
      </c>
      <c r="S232">
        <v>3</v>
      </c>
      <c r="T232" t="s">
        <v>80</v>
      </c>
      <c r="U232">
        <v>3</v>
      </c>
      <c r="V232" t="s">
        <v>81</v>
      </c>
      <c r="W232" t="s">
        <v>418</v>
      </c>
      <c r="Z232">
        <v>7</v>
      </c>
      <c r="AA232">
        <v>30</v>
      </c>
      <c r="AB232">
        <v>114093</v>
      </c>
      <c r="AC232" t="s">
        <v>131</v>
      </c>
      <c r="AD232">
        <v>114093</v>
      </c>
      <c r="AE232" t="s">
        <v>131</v>
      </c>
      <c r="AF232" t="b">
        <f t="shared" si="4"/>
        <v>0</v>
      </c>
      <c r="AG232">
        <v>21</v>
      </c>
      <c r="AH232">
        <v>21</v>
      </c>
      <c r="AI232" t="s">
        <v>122</v>
      </c>
      <c r="AJ232" t="b">
        <v>0</v>
      </c>
      <c r="AK232" t="b">
        <v>0</v>
      </c>
      <c r="AL232" t="b">
        <v>1</v>
      </c>
      <c r="AM232" t="b">
        <v>0</v>
      </c>
      <c r="AN232" t="b">
        <v>0</v>
      </c>
      <c r="AO232" t="b">
        <v>0</v>
      </c>
      <c r="AP232" t="b">
        <v>0</v>
      </c>
      <c r="AQ232" t="b">
        <v>1</v>
      </c>
      <c r="AR232" t="b">
        <v>0</v>
      </c>
      <c r="AS232" t="b">
        <v>0</v>
      </c>
      <c r="AT232" t="b">
        <v>1</v>
      </c>
      <c r="AV232">
        <v>4</v>
      </c>
      <c r="AX232" t="s">
        <v>60</v>
      </c>
      <c r="AY232" t="s">
        <v>93</v>
      </c>
      <c r="AZ232" t="s">
        <v>123</v>
      </c>
      <c r="BB232" t="s">
        <v>124</v>
      </c>
      <c r="BC232" t="s">
        <v>125</v>
      </c>
      <c r="BD232" t="s">
        <v>126</v>
      </c>
      <c r="BF232" t="s">
        <v>127</v>
      </c>
      <c r="BG232" t="s">
        <v>128</v>
      </c>
      <c r="BH232" t="s">
        <v>129</v>
      </c>
      <c r="BI232" t="s">
        <v>130</v>
      </c>
      <c r="BJ232" t="s">
        <v>131</v>
      </c>
    </row>
    <row r="233" spans="1:71" hidden="1" x14ac:dyDescent="0.25">
      <c r="A233">
        <v>7157</v>
      </c>
      <c r="B233">
        <v>4667</v>
      </c>
      <c r="C233">
        <v>267</v>
      </c>
      <c r="D233">
        <v>9</v>
      </c>
      <c r="E233" t="s">
        <v>71</v>
      </c>
      <c r="F233" t="s">
        <v>72</v>
      </c>
      <c r="G233" t="s">
        <v>73</v>
      </c>
      <c r="H233" t="s">
        <v>74</v>
      </c>
      <c r="I233" t="s">
        <v>75</v>
      </c>
      <c r="J233" t="s">
        <v>76</v>
      </c>
      <c r="K233" t="s">
        <v>77</v>
      </c>
      <c r="L233" s="1">
        <v>41142</v>
      </c>
      <c r="M233" s="1">
        <v>45587</v>
      </c>
      <c r="N233">
        <v>47.318170000000002</v>
      </c>
      <c r="O233">
        <v>-122.135959</v>
      </c>
      <c r="P233" t="s">
        <v>78</v>
      </c>
      <c r="Q233" t="s">
        <v>404</v>
      </c>
      <c r="S233">
        <v>8</v>
      </c>
      <c r="T233" t="s">
        <v>80</v>
      </c>
      <c r="U233">
        <v>8</v>
      </c>
      <c r="V233" t="s">
        <v>81</v>
      </c>
      <c r="W233" t="s">
        <v>82</v>
      </c>
      <c r="Z233">
        <v>3</v>
      </c>
      <c r="AA233">
        <v>30</v>
      </c>
      <c r="AB233">
        <v>568598</v>
      </c>
      <c r="AC233" t="s">
        <v>333</v>
      </c>
      <c r="AD233">
        <v>568598</v>
      </c>
      <c r="AE233" t="s">
        <v>333</v>
      </c>
      <c r="AF233" t="b">
        <f t="shared" si="4"/>
        <v>0</v>
      </c>
      <c r="AG233">
        <v>1</v>
      </c>
      <c r="AH233">
        <v>0</v>
      </c>
      <c r="AI233" t="s">
        <v>122</v>
      </c>
      <c r="AJ233" t="b">
        <v>1</v>
      </c>
      <c r="AK233" t="b">
        <v>0</v>
      </c>
      <c r="AL233" t="b">
        <v>0</v>
      </c>
      <c r="AM233" t="b">
        <v>0</v>
      </c>
      <c r="AN233" t="b">
        <v>0</v>
      </c>
      <c r="AO233" t="b">
        <v>0</v>
      </c>
      <c r="AP233" t="b">
        <v>0</v>
      </c>
      <c r="AQ233" t="b">
        <v>0</v>
      </c>
      <c r="AR233" t="b">
        <v>0</v>
      </c>
      <c r="AS233" t="b">
        <v>0</v>
      </c>
      <c r="AT233" t="b">
        <v>1</v>
      </c>
      <c r="AV233">
        <v>5</v>
      </c>
      <c r="AW233">
        <v>1</v>
      </c>
      <c r="AX233" t="s">
        <v>69</v>
      </c>
      <c r="AY233" t="s">
        <v>93</v>
      </c>
      <c r="AZ233" t="s">
        <v>123</v>
      </c>
      <c r="BB233" t="s">
        <v>124</v>
      </c>
      <c r="BC233" t="s">
        <v>125</v>
      </c>
      <c r="BD233" t="s">
        <v>223</v>
      </c>
      <c r="BF233" t="s">
        <v>224</v>
      </c>
      <c r="BG233" t="s">
        <v>237</v>
      </c>
      <c r="BJ233" t="s">
        <v>238</v>
      </c>
      <c r="BP233" t="s">
        <v>334</v>
      </c>
      <c r="BS233" t="s">
        <v>335</v>
      </c>
    </row>
    <row r="234" spans="1:71" hidden="1" x14ac:dyDescent="0.25">
      <c r="A234">
        <v>7157</v>
      </c>
      <c r="B234">
        <v>4667</v>
      </c>
      <c r="C234">
        <v>267</v>
      </c>
      <c r="D234">
        <v>9</v>
      </c>
      <c r="E234" t="s">
        <v>71</v>
      </c>
      <c r="F234" t="s">
        <v>72</v>
      </c>
      <c r="G234" t="s">
        <v>73</v>
      </c>
      <c r="H234" t="s">
        <v>74</v>
      </c>
      <c r="I234" t="s">
        <v>75</v>
      </c>
      <c r="J234" t="s">
        <v>76</v>
      </c>
      <c r="K234" t="s">
        <v>77</v>
      </c>
      <c r="L234" s="1">
        <v>41142</v>
      </c>
      <c r="M234" s="1">
        <v>45587</v>
      </c>
      <c r="N234">
        <v>47.318170000000002</v>
      </c>
      <c r="O234">
        <v>-122.135959</v>
      </c>
      <c r="P234" t="s">
        <v>78</v>
      </c>
      <c r="Q234" t="s">
        <v>404</v>
      </c>
      <c r="S234">
        <v>8</v>
      </c>
      <c r="T234" t="s">
        <v>80</v>
      </c>
      <c r="U234">
        <v>8</v>
      </c>
      <c r="V234" t="s">
        <v>81</v>
      </c>
      <c r="W234" t="s">
        <v>82</v>
      </c>
      <c r="Z234">
        <v>3</v>
      </c>
      <c r="AA234">
        <v>30</v>
      </c>
      <c r="AB234">
        <v>68531</v>
      </c>
      <c r="AC234" t="s">
        <v>358</v>
      </c>
      <c r="AD234">
        <v>68531</v>
      </c>
      <c r="AE234" t="s">
        <v>358</v>
      </c>
      <c r="AF234" t="b">
        <f t="shared" si="4"/>
        <v>0</v>
      </c>
      <c r="AG234">
        <v>1</v>
      </c>
      <c r="AH234">
        <v>1</v>
      </c>
      <c r="AI234" t="s">
        <v>84</v>
      </c>
      <c r="AJ234" t="b">
        <v>1</v>
      </c>
      <c r="AK234" t="b">
        <v>0</v>
      </c>
      <c r="AL234" t="b">
        <v>0</v>
      </c>
      <c r="AM234" t="b">
        <v>0</v>
      </c>
      <c r="AN234" t="b">
        <v>0</v>
      </c>
      <c r="AO234" t="b">
        <v>0</v>
      </c>
      <c r="AP234" t="b">
        <v>0</v>
      </c>
      <c r="AQ234" t="b">
        <v>0</v>
      </c>
      <c r="AR234" t="b">
        <v>0</v>
      </c>
      <c r="AS234" t="b">
        <v>0</v>
      </c>
      <c r="AT234" t="b">
        <v>0</v>
      </c>
      <c r="AV234">
        <v>10</v>
      </c>
      <c r="AX234" t="s">
        <v>66</v>
      </c>
      <c r="AY234" t="s">
        <v>85</v>
      </c>
      <c r="BB234" t="s">
        <v>86</v>
      </c>
      <c r="BC234" t="s">
        <v>87</v>
      </c>
      <c r="BF234" t="s">
        <v>88</v>
      </c>
      <c r="BG234" t="s">
        <v>89</v>
      </c>
      <c r="BJ234" t="s">
        <v>90</v>
      </c>
      <c r="BP234" t="s">
        <v>358</v>
      </c>
    </row>
    <row r="235" spans="1:71" hidden="1" x14ac:dyDescent="0.25">
      <c r="A235">
        <v>7157</v>
      </c>
      <c r="B235">
        <v>4667</v>
      </c>
      <c r="C235">
        <v>267</v>
      </c>
      <c r="D235">
        <v>9</v>
      </c>
      <c r="E235" t="s">
        <v>71</v>
      </c>
      <c r="F235" t="s">
        <v>72</v>
      </c>
      <c r="G235" t="s">
        <v>73</v>
      </c>
      <c r="H235" t="s">
        <v>74</v>
      </c>
      <c r="I235" t="s">
        <v>75</v>
      </c>
      <c r="J235" t="s">
        <v>76</v>
      </c>
      <c r="K235" t="s">
        <v>77</v>
      </c>
      <c r="L235" s="1">
        <v>41142</v>
      </c>
      <c r="M235" s="1">
        <v>45587</v>
      </c>
      <c r="N235">
        <v>47.318170000000002</v>
      </c>
      <c r="O235">
        <v>-122.135959</v>
      </c>
      <c r="P235" t="s">
        <v>78</v>
      </c>
      <c r="Q235" t="s">
        <v>404</v>
      </c>
      <c r="S235">
        <v>8</v>
      </c>
      <c r="T235" t="s">
        <v>80</v>
      </c>
      <c r="U235">
        <v>8</v>
      </c>
      <c r="V235" t="s">
        <v>81</v>
      </c>
      <c r="W235" t="s">
        <v>82</v>
      </c>
      <c r="Z235">
        <v>3</v>
      </c>
      <c r="AA235">
        <v>30</v>
      </c>
      <c r="AB235">
        <v>698494</v>
      </c>
      <c r="AC235" t="s">
        <v>232</v>
      </c>
      <c r="AD235">
        <v>698494</v>
      </c>
      <c r="AE235" t="s">
        <v>232</v>
      </c>
      <c r="AF235" t="b">
        <f t="shared" si="4"/>
        <v>0</v>
      </c>
      <c r="AG235">
        <v>1</v>
      </c>
      <c r="AH235">
        <v>0</v>
      </c>
      <c r="AI235" t="s">
        <v>122</v>
      </c>
      <c r="AJ235" t="b">
        <v>1</v>
      </c>
      <c r="AK235" t="b">
        <v>0</v>
      </c>
      <c r="AL235" t="b">
        <v>0</v>
      </c>
      <c r="AM235" t="b">
        <v>0</v>
      </c>
      <c r="AN235" t="b">
        <v>0</v>
      </c>
      <c r="AO235" t="b">
        <v>0</v>
      </c>
      <c r="AP235" t="b">
        <v>0</v>
      </c>
      <c r="AQ235" t="b">
        <v>0</v>
      </c>
      <c r="AR235" t="b">
        <v>0</v>
      </c>
      <c r="AS235" t="b">
        <v>1</v>
      </c>
      <c r="AT235" t="b">
        <v>1</v>
      </c>
      <c r="AU235">
        <v>15</v>
      </c>
      <c r="AV235">
        <v>1</v>
      </c>
      <c r="AW235">
        <v>0</v>
      </c>
      <c r="AX235" t="s">
        <v>69</v>
      </c>
      <c r="AY235" t="s">
        <v>93</v>
      </c>
      <c r="AZ235" t="s">
        <v>123</v>
      </c>
      <c r="BB235" t="s">
        <v>124</v>
      </c>
      <c r="BC235" t="s">
        <v>125</v>
      </c>
      <c r="BD235" t="s">
        <v>223</v>
      </c>
      <c r="BF235" t="s">
        <v>224</v>
      </c>
      <c r="BG235" t="s">
        <v>225</v>
      </c>
      <c r="BH235" t="s">
        <v>226</v>
      </c>
      <c r="BI235" t="s">
        <v>227</v>
      </c>
      <c r="BJ235" t="s">
        <v>228</v>
      </c>
      <c r="BP235" t="s">
        <v>233</v>
      </c>
      <c r="BS235" t="s">
        <v>234</v>
      </c>
    </row>
    <row r="236" spans="1:71" hidden="1" x14ac:dyDescent="0.25">
      <c r="A236">
        <v>12987</v>
      </c>
      <c r="B236">
        <v>8121</v>
      </c>
      <c r="C236">
        <v>267</v>
      </c>
      <c r="D236">
        <v>9</v>
      </c>
      <c r="E236" t="s">
        <v>71</v>
      </c>
      <c r="F236" t="s">
        <v>72</v>
      </c>
      <c r="G236" t="s">
        <v>73</v>
      </c>
      <c r="H236" t="s">
        <v>74</v>
      </c>
      <c r="I236" t="s">
        <v>75</v>
      </c>
      <c r="J236" t="s">
        <v>76</v>
      </c>
      <c r="K236" t="s">
        <v>77</v>
      </c>
      <c r="L236" s="1">
        <v>42226</v>
      </c>
      <c r="M236" s="1">
        <v>45587</v>
      </c>
      <c r="N236">
        <v>47.318170000000002</v>
      </c>
      <c r="O236">
        <v>-122.135959</v>
      </c>
      <c r="P236" t="s">
        <v>78</v>
      </c>
      <c r="Q236" t="s">
        <v>383</v>
      </c>
      <c r="S236">
        <v>8</v>
      </c>
      <c r="T236" t="s">
        <v>80</v>
      </c>
      <c r="U236">
        <v>8</v>
      </c>
      <c r="V236" t="s">
        <v>81</v>
      </c>
      <c r="W236" t="s">
        <v>82</v>
      </c>
      <c r="Z236">
        <v>6</v>
      </c>
      <c r="AA236">
        <v>30</v>
      </c>
      <c r="AB236">
        <v>68531</v>
      </c>
      <c r="AC236" t="s">
        <v>358</v>
      </c>
      <c r="AD236">
        <v>68531</v>
      </c>
      <c r="AE236" t="s">
        <v>358</v>
      </c>
      <c r="AF236" t="b">
        <f t="shared" si="4"/>
        <v>0</v>
      </c>
      <c r="AG236">
        <v>1</v>
      </c>
      <c r="AH236">
        <v>1</v>
      </c>
      <c r="AI236" t="s">
        <v>84</v>
      </c>
      <c r="AJ236" t="b">
        <v>1</v>
      </c>
      <c r="AK236" t="b">
        <v>0</v>
      </c>
      <c r="AL236" t="b">
        <v>0</v>
      </c>
      <c r="AM236" t="b">
        <v>0</v>
      </c>
      <c r="AN236" t="b">
        <v>0</v>
      </c>
      <c r="AO236" t="b">
        <v>0</v>
      </c>
      <c r="AP236" t="b">
        <v>0</v>
      </c>
      <c r="AQ236" t="b">
        <v>0</v>
      </c>
      <c r="AR236" t="b">
        <v>0</v>
      </c>
      <c r="AS236" t="b">
        <v>0</v>
      </c>
      <c r="AT236" t="b">
        <v>0</v>
      </c>
      <c r="AV236">
        <v>10</v>
      </c>
      <c r="AX236" t="s">
        <v>66</v>
      </c>
      <c r="AY236" t="s">
        <v>85</v>
      </c>
      <c r="BB236" t="s">
        <v>86</v>
      </c>
      <c r="BC236" t="s">
        <v>87</v>
      </c>
      <c r="BF236" t="s">
        <v>88</v>
      </c>
      <c r="BG236" t="s">
        <v>89</v>
      </c>
      <c r="BJ236" t="s">
        <v>90</v>
      </c>
      <c r="BP236" t="s">
        <v>358</v>
      </c>
    </row>
    <row r="237" spans="1:71" hidden="1" x14ac:dyDescent="0.25">
      <c r="A237">
        <v>13744</v>
      </c>
      <c r="B237">
        <v>8824</v>
      </c>
      <c r="C237">
        <v>267</v>
      </c>
      <c r="D237">
        <v>9</v>
      </c>
      <c r="E237" t="s">
        <v>71</v>
      </c>
      <c r="F237" t="s">
        <v>72</v>
      </c>
      <c r="G237" t="s">
        <v>73</v>
      </c>
      <c r="H237" t="s">
        <v>74</v>
      </c>
      <c r="I237" t="s">
        <v>75</v>
      </c>
      <c r="J237" t="s">
        <v>76</v>
      </c>
      <c r="K237" t="s">
        <v>77</v>
      </c>
      <c r="L237" s="1">
        <v>42612</v>
      </c>
      <c r="M237" s="1">
        <v>45587</v>
      </c>
      <c r="N237">
        <v>47.318170000000002</v>
      </c>
      <c r="O237">
        <v>-122.135959</v>
      </c>
      <c r="P237" t="s">
        <v>78</v>
      </c>
      <c r="Q237" t="s">
        <v>373</v>
      </c>
      <c r="S237">
        <v>8</v>
      </c>
      <c r="T237" t="s">
        <v>80</v>
      </c>
      <c r="U237">
        <v>8</v>
      </c>
      <c r="V237" t="s">
        <v>81</v>
      </c>
      <c r="W237" t="s">
        <v>82</v>
      </c>
      <c r="Z237">
        <v>9</v>
      </c>
      <c r="AA237">
        <v>30</v>
      </c>
      <c r="AB237">
        <v>68531</v>
      </c>
      <c r="AC237" t="s">
        <v>358</v>
      </c>
      <c r="AD237">
        <v>68531</v>
      </c>
      <c r="AE237" t="s">
        <v>358</v>
      </c>
      <c r="AF237" t="b">
        <f t="shared" si="4"/>
        <v>1</v>
      </c>
      <c r="AG237">
        <v>1</v>
      </c>
      <c r="AH237">
        <v>1</v>
      </c>
      <c r="AI237" t="s">
        <v>84</v>
      </c>
      <c r="AJ237" t="b">
        <v>1</v>
      </c>
      <c r="AK237" t="b">
        <v>0</v>
      </c>
      <c r="AL237" t="b">
        <v>0</v>
      </c>
      <c r="AM237" t="b">
        <v>0</v>
      </c>
      <c r="AN237" t="b">
        <v>0</v>
      </c>
      <c r="AO237" t="b">
        <v>0</v>
      </c>
      <c r="AP237" t="b">
        <v>0</v>
      </c>
      <c r="AQ237" t="b">
        <v>0</v>
      </c>
      <c r="AR237" t="b">
        <v>0</v>
      </c>
      <c r="AS237" t="b">
        <v>0</v>
      </c>
      <c r="AT237" t="b">
        <v>0</v>
      </c>
      <c r="AV237">
        <v>10</v>
      </c>
      <c r="AX237" t="s">
        <v>66</v>
      </c>
      <c r="AY237" t="s">
        <v>85</v>
      </c>
      <c r="BB237" t="s">
        <v>86</v>
      </c>
      <c r="BC237" t="s">
        <v>87</v>
      </c>
      <c r="BF237" t="s">
        <v>88</v>
      </c>
      <c r="BG237" t="s">
        <v>89</v>
      </c>
      <c r="BJ237" t="s">
        <v>90</v>
      </c>
      <c r="BP237" t="s">
        <v>358</v>
      </c>
    </row>
    <row r="238" spans="1:71" hidden="1" x14ac:dyDescent="0.25">
      <c r="A238">
        <v>14011</v>
      </c>
      <c r="B238">
        <v>9077</v>
      </c>
      <c r="C238">
        <v>267</v>
      </c>
      <c r="D238">
        <v>9</v>
      </c>
      <c r="E238" t="s">
        <v>71</v>
      </c>
      <c r="F238" t="s">
        <v>72</v>
      </c>
      <c r="G238" t="s">
        <v>73</v>
      </c>
      <c r="H238" t="s">
        <v>74</v>
      </c>
      <c r="I238" t="s">
        <v>75</v>
      </c>
      <c r="J238" t="s">
        <v>76</v>
      </c>
      <c r="K238" t="s">
        <v>77</v>
      </c>
      <c r="L238" s="1">
        <v>42949</v>
      </c>
      <c r="M238" s="1">
        <v>45587</v>
      </c>
      <c r="N238">
        <v>47.318170000000002</v>
      </c>
      <c r="O238">
        <v>-122.135959</v>
      </c>
      <c r="P238" t="s">
        <v>78</v>
      </c>
      <c r="Q238" t="s">
        <v>356</v>
      </c>
      <c r="S238">
        <v>8</v>
      </c>
      <c r="T238" t="s">
        <v>80</v>
      </c>
      <c r="U238">
        <v>8</v>
      </c>
      <c r="V238" t="s">
        <v>81</v>
      </c>
      <c r="W238" t="s">
        <v>82</v>
      </c>
      <c r="Y238" t="s">
        <v>357</v>
      </c>
      <c r="Z238">
        <v>8</v>
      </c>
      <c r="AA238">
        <v>30</v>
      </c>
      <c r="AB238">
        <v>68531</v>
      </c>
      <c r="AC238" t="s">
        <v>358</v>
      </c>
      <c r="AD238">
        <v>68531</v>
      </c>
      <c r="AE238" t="s">
        <v>358</v>
      </c>
      <c r="AF238" t="b">
        <f t="shared" si="4"/>
        <v>1</v>
      </c>
      <c r="AG238">
        <v>1</v>
      </c>
      <c r="AH238">
        <v>1</v>
      </c>
      <c r="AI238" t="s">
        <v>84</v>
      </c>
      <c r="AJ238" t="b">
        <v>1</v>
      </c>
      <c r="AK238" t="b">
        <v>0</v>
      </c>
      <c r="AL238" t="b">
        <v>0</v>
      </c>
      <c r="AM238" t="b">
        <v>0</v>
      </c>
      <c r="AN238" t="b">
        <v>0</v>
      </c>
      <c r="AO238" t="b">
        <v>0</v>
      </c>
      <c r="AP238" t="b">
        <v>0</v>
      </c>
      <c r="AQ238" t="b">
        <v>0</v>
      </c>
      <c r="AR238" t="b">
        <v>0</v>
      </c>
      <c r="AS238" t="b">
        <v>0</v>
      </c>
      <c r="AT238" t="b">
        <v>0</v>
      </c>
      <c r="AV238">
        <v>10</v>
      </c>
      <c r="AX238" t="s">
        <v>66</v>
      </c>
      <c r="AY238" t="s">
        <v>85</v>
      </c>
      <c r="BB238" t="s">
        <v>86</v>
      </c>
      <c r="BC238" t="s">
        <v>87</v>
      </c>
      <c r="BF238" t="s">
        <v>88</v>
      </c>
      <c r="BG238" t="s">
        <v>89</v>
      </c>
      <c r="BJ238" t="s">
        <v>90</v>
      </c>
      <c r="BP238" t="s">
        <v>358</v>
      </c>
    </row>
    <row r="239" spans="1:71" hidden="1" x14ac:dyDescent="0.25">
      <c r="A239">
        <v>7157</v>
      </c>
      <c r="B239">
        <v>4667</v>
      </c>
      <c r="C239">
        <v>267</v>
      </c>
      <c r="D239">
        <v>9</v>
      </c>
      <c r="E239" t="s">
        <v>71</v>
      </c>
      <c r="F239" t="s">
        <v>72</v>
      </c>
      <c r="G239" t="s">
        <v>73</v>
      </c>
      <c r="H239" t="s">
        <v>74</v>
      </c>
      <c r="I239" t="s">
        <v>75</v>
      </c>
      <c r="J239" t="s">
        <v>76</v>
      </c>
      <c r="K239" t="s">
        <v>77</v>
      </c>
      <c r="L239" s="1">
        <v>41142</v>
      </c>
      <c r="M239" s="1">
        <v>45587</v>
      </c>
      <c r="N239">
        <v>47.318170000000002</v>
      </c>
      <c r="O239">
        <v>-122.135959</v>
      </c>
      <c r="P239" t="s">
        <v>78</v>
      </c>
      <c r="Q239" t="s">
        <v>404</v>
      </c>
      <c r="S239">
        <v>8</v>
      </c>
      <c r="T239" t="s">
        <v>80</v>
      </c>
      <c r="U239">
        <v>8</v>
      </c>
      <c r="V239" t="s">
        <v>81</v>
      </c>
      <c r="W239" t="s">
        <v>82</v>
      </c>
      <c r="Z239">
        <v>3</v>
      </c>
      <c r="AA239">
        <v>30</v>
      </c>
      <c r="AB239">
        <v>128689</v>
      </c>
      <c r="AC239" t="s">
        <v>157</v>
      </c>
      <c r="AD239">
        <v>128689</v>
      </c>
      <c r="AE239" t="s">
        <v>157</v>
      </c>
      <c r="AF239" t="b">
        <f t="shared" si="4"/>
        <v>0</v>
      </c>
      <c r="AG239">
        <v>3</v>
      </c>
      <c r="AH239">
        <v>0</v>
      </c>
      <c r="AI239" t="s">
        <v>122</v>
      </c>
      <c r="AJ239" t="b">
        <v>1</v>
      </c>
      <c r="AK239" t="b">
        <v>0</v>
      </c>
      <c r="AL239" t="b">
        <v>0</v>
      </c>
      <c r="AM239" t="b">
        <v>0</v>
      </c>
      <c r="AN239" t="b">
        <v>0</v>
      </c>
      <c r="AO239" t="b">
        <v>0</v>
      </c>
      <c r="AP239" t="b">
        <v>0</v>
      </c>
      <c r="AQ239" t="b">
        <v>0</v>
      </c>
      <c r="AR239" t="b">
        <v>0</v>
      </c>
      <c r="AS239" t="b">
        <v>0</v>
      </c>
      <c r="AT239" t="b">
        <v>0</v>
      </c>
      <c r="AV239">
        <v>8</v>
      </c>
      <c r="AW239">
        <v>9</v>
      </c>
      <c r="AX239" t="s">
        <v>66</v>
      </c>
      <c r="AY239" t="s">
        <v>93</v>
      </c>
      <c r="AZ239" t="s">
        <v>123</v>
      </c>
      <c r="BB239" t="s">
        <v>124</v>
      </c>
      <c r="BC239" t="s">
        <v>125</v>
      </c>
      <c r="BD239" t="s">
        <v>126</v>
      </c>
      <c r="BF239" t="s">
        <v>140</v>
      </c>
      <c r="BG239" t="s">
        <v>150</v>
      </c>
      <c r="BH239" t="s">
        <v>153</v>
      </c>
      <c r="BJ239" t="s">
        <v>154</v>
      </c>
      <c r="BK239" t="s">
        <v>158</v>
      </c>
      <c r="BP239" t="s">
        <v>157</v>
      </c>
    </row>
    <row r="240" spans="1:71" hidden="1" x14ac:dyDescent="0.25">
      <c r="A240">
        <v>650</v>
      </c>
      <c r="B240">
        <v>590</v>
      </c>
      <c r="C240">
        <v>267</v>
      </c>
      <c r="D240">
        <v>9</v>
      </c>
      <c r="E240" t="s">
        <v>71</v>
      </c>
      <c r="F240" t="s">
        <v>72</v>
      </c>
      <c r="G240" t="s">
        <v>73</v>
      </c>
      <c r="H240" t="s">
        <v>74</v>
      </c>
      <c r="I240" t="s">
        <v>75</v>
      </c>
      <c r="J240" t="s">
        <v>76</v>
      </c>
      <c r="K240" t="s">
        <v>77</v>
      </c>
      <c r="L240" s="1">
        <v>39678</v>
      </c>
      <c r="M240" s="1">
        <v>45587</v>
      </c>
      <c r="N240">
        <v>47.318170000000002</v>
      </c>
      <c r="O240">
        <v>-122.135959</v>
      </c>
      <c r="P240" t="s">
        <v>425</v>
      </c>
      <c r="Q240" t="s">
        <v>431</v>
      </c>
      <c r="S240">
        <v>3</v>
      </c>
      <c r="T240" t="s">
        <v>80</v>
      </c>
      <c r="U240">
        <v>3</v>
      </c>
      <c r="V240" t="s">
        <v>81</v>
      </c>
      <c r="W240" t="s">
        <v>418</v>
      </c>
      <c r="Z240">
        <v>13</v>
      </c>
      <c r="AA240">
        <v>30</v>
      </c>
      <c r="AB240">
        <v>100626</v>
      </c>
      <c r="AC240" t="s">
        <v>240</v>
      </c>
      <c r="AD240">
        <v>100626</v>
      </c>
      <c r="AE240" t="s">
        <v>240</v>
      </c>
      <c r="AF240" t="b">
        <f t="shared" si="4"/>
        <v>0</v>
      </c>
      <c r="AG240">
        <v>1</v>
      </c>
      <c r="AH240">
        <v>1</v>
      </c>
      <c r="AI240" t="s">
        <v>122</v>
      </c>
      <c r="AJ240" t="b">
        <v>1</v>
      </c>
      <c r="AK240" t="b">
        <v>1</v>
      </c>
      <c r="AL240" t="b">
        <v>0</v>
      </c>
      <c r="AM240" t="b">
        <v>0</v>
      </c>
      <c r="AN240" t="b">
        <v>0</v>
      </c>
      <c r="AO240" t="b">
        <v>0</v>
      </c>
      <c r="AP240" t="b">
        <v>0</v>
      </c>
      <c r="AQ240" t="b">
        <v>0</v>
      </c>
      <c r="AR240" t="b">
        <v>0</v>
      </c>
      <c r="AS240" t="b">
        <v>1</v>
      </c>
      <c r="AT240" t="b">
        <v>1</v>
      </c>
      <c r="AU240">
        <v>10</v>
      </c>
      <c r="AV240">
        <v>0</v>
      </c>
      <c r="AW240">
        <v>0</v>
      </c>
      <c r="AX240" t="s">
        <v>66</v>
      </c>
      <c r="AY240" t="s">
        <v>93</v>
      </c>
      <c r="AZ240" t="s">
        <v>123</v>
      </c>
      <c r="BB240" t="s">
        <v>124</v>
      </c>
      <c r="BC240" t="s">
        <v>125</v>
      </c>
      <c r="BD240" t="s">
        <v>223</v>
      </c>
      <c r="BF240" t="s">
        <v>224</v>
      </c>
      <c r="BG240" t="s">
        <v>241</v>
      </c>
      <c r="BJ240" t="s">
        <v>242</v>
      </c>
      <c r="BP240" t="s">
        <v>240</v>
      </c>
    </row>
    <row r="241" spans="1:71" hidden="1" x14ac:dyDescent="0.25">
      <c r="A241">
        <v>5850</v>
      </c>
      <c r="B241">
        <v>3758</v>
      </c>
      <c r="C241">
        <v>267</v>
      </c>
      <c r="D241">
        <v>9</v>
      </c>
      <c r="E241" t="s">
        <v>71</v>
      </c>
      <c r="F241" t="s">
        <v>72</v>
      </c>
      <c r="G241" t="s">
        <v>73</v>
      </c>
      <c r="H241" t="s">
        <v>74</v>
      </c>
      <c r="I241" t="s">
        <v>75</v>
      </c>
      <c r="J241" t="s">
        <v>76</v>
      </c>
      <c r="K241" t="s">
        <v>77</v>
      </c>
      <c r="L241" s="1">
        <v>40801</v>
      </c>
      <c r="M241" s="1">
        <v>45587</v>
      </c>
      <c r="N241">
        <v>47.318170000000002</v>
      </c>
      <c r="O241">
        <v>-122.135959</v>
      </c>
      <c r="P241" t="s">
        <v>78</v>
      </c>
      <c r="Q241" t="s">
        <v>417</v>
      </c>
      <c r="S241">
        <v>3</v>
      </c>
      <c r="T241" t="s">
        <v>80</v>
      </c>
      <c r="U241">
        <v>3</v>
      </c>
      <c r="V241" t="s">
        <v>81</v>
      </c>
      <c r="W241" t="s">
        <v>418</v>
      </c>
      <c r="Y241" t="s">
        <v>322</v>
      </c>
      <c r="Z241">
        <v>1.75</v>
      </c>
      <c r="AA241">
        <v>30</v>
      </c>
      <c r="AB241">
        <v>100626</v>
      </c>
      <c r="AC241" t="s">
        <v>240</v>
      </c>
      <c r="AD241">
        <v>100626</v>
      </c>
      <c r="AE241" t="s">
        <v>240</v>
      </c>
      <c r="AF241" t="b">
        <f t="shared" si="4"/>
        <v>1</v>
      </c>
      <c r="AG241">
        <v>1</v>
      </c>
      <c r="AH241">
        <v>1</v>
      </c>
      <c r="AI241" t="s">
        <v>122</v>
      </c>
      <c r="AJ241" t="b">
        <v>1</v>
      </c>
      <c r="AK241" t="b">
        <v>0</v>
      </c>
      <c r="AL241" t="b">
        <v>0</v>
      </c>
      <c r="AM241" t="b">
        <v>0</v>
      </c>
      <c r="AN241" t="b">
        <v>0</v>
      </c>
      <c r="AO241" t="b">
        <v>0</v>
      </c>
      <c r="AP241" t="b">
        <v>0</v>
      </c>
      <c r="AQ241" t="b">
        <v>0</v>
      </c>
      <c r="AR241" t="b">
        <v>0</v>
      </c>
      <c r="AS241" t="b">
        <v>1</v>
      </c>
      <c r="AT241" t="b">
        <v>1</v>
      </c>
      <c r="AU241">
        <v>10</v>
      </c>
      <c r="AV241">
        <v>0</v>
      </c>
      <c r="AW241">
        <v>0</v>
      </c>
      <c r="AX241" t="s">
        <v>66</v>
      </c>
      <c r="AY241" t="s">
        <v>93</v>
      </c>
      <c r="AZ241" t="s">
        <v>123</v>
      </c>
      <c r="BB241" t="s">
        <v>124</v>
      </c>
      <c r="BC241" t="s">
        <v>125</v>
      </c>
      <c r="BD241" t="s">
        <v>223</v>
      </c>
      <c r="BF241" t="s">
        <v>224</v>
      </c>
      <c r="BG241" t="s">
        <v>241</v>
      </c>
      <c r="BJ241" t="s">
        <v>242</v>
      </c>
      <c r="BP241" t="s">
        <v>240</v>
      </c>
    </row>
    <row r="242" spans="1:71" hidden="1" x14ac:dyDescent="0.25">
      <c r="A242">
        <v>7157</v>
      </c>
      <c r="B242">
        <v>4667</v>
      </c>
      <c r="C242">
        <v>267</v>
      </c>
      <c r="D242">
        <v>9</v>
      </c>
      <c r="E242" t="s">
        <v>71</v>
      </c>
      <c r="F242" t="s">
        <v>72</v>
      </c>
      <c r="G242" t="s">
        <v>73</v>
      </c>
      <c r="H242" t="s">
        <v>74</v>
      </c>
      <c r="I242" t="s">
        <v>75</v>
      </c>
      <c r="J242" t="s">
        <v>76</v>
      </c>
      <c r="K242" t="s">
        <v>77</v>
      </c>
      <c r="L242" s="1">
        <v>41142</v>
      </c>
      <c r="M242" s="1">
        <v>45587</v>
      </c>
      <c r="N242">
        <v>47.318170000000002</v>
      </c>
      <c r="O242">
        <v>-122.135959</v>
      </c>
      <c r="P242" t="s">
        <v>78</v>
      </c>
      <c r="Q242" t="s">
        <v>404</v>
      </c>
      <c r="S242">
        <v>8</v>
      </c>
      <c r="T242" t="s">
        <v>80</v>
      </c>
      <c r="U242">
        <v>8</v>
      </c>
      <c r="V242" t="s">
        <v>81</v>
      </c>
      <c r="W242" t="s">
        <v>82</v>
      </c>
      <c r="Z242">
        <v>3</v>
      </c>
      <c r="AA242">
        <v>30</v>
      </c>
      <c r="AB242">
        <v>100626</v>
      </c>
      <c r="AC242" t="s">
        <v>240</v>
      </c>
      <c r="AD242">
        <v>100626</v>
      </c>
      <c r="AE242" t="s">
        <v>240</v>
      </c>
      <c r="AF242" t="b">
        <f t="shared" si="4"/>
        <v>1</v>
      </c>
      <c r="AG242">
        <v>6</v>
      </c>
      <c r="AH242">
        <v>6</v>
      </c>
      <c r="AI242" t="s">
        <v>122</v>
      </c>
      <c r="AJ242" t="b">
        <v>1</v>
      </c>
      <c r="AK242" t="b">
        <v>0</v>
      </c>
      <c r="AL242" t="b">
        <v>0</v>
      </c>
      <c r="AM242" t="b">
        <v>0</v>
      </c>
      <c r="AN242" t="b">
        <v>0</v>
      </c>
      <c r="AO242" t="b">
        <v>0</v>
      </c>
      <c r="AP242" t="b">
        <v>0</v>
      </c>
      <c r="AQ242" t="b">
        <v>0</v>
      </c>
      <c r="AR242" t="b">
        <v>0</v>
      </c>
      <c r="AS242" t="b">
        <v>1</v>
      </c>
      <c r="AT242" t="b">
        <v>1</v>
      </c>
      <c r="AU242">
        <v>10</v>
      </c>
      <c r="AV242">
        <v>0</v>
      </c>
      <c r="AW242">
        <v>0</v>
      </c>
      <c r="AX242" t="s">
        <v>66</v>
      </c>
      <c r="AY242" t="s">
        <v>93</v>
      </c>
      <c r="AZ242" t="s">
        <v>123</v>
      </c>
      <c r="BB242" t="s">
        <v>124</v>
      </c>
      <c r="BC242" t="s">
        <v>125</v>
      </c>
      <c r="BD242" t="s">
        <v>223</v>
      </c>
      <c r="BF242" t="s">
        <v>224</v>
      </c>
      <c r="BG242" t="s">
        <v>241</v>
      </c>
      <c r="BJ242" t="s">
        <v>242</v>
      </c>
      <c r="BP242" t="s">
        <v>240</v>
      </c>
    </row>
    <row r="243" spans="1:71" hidden="1" x14ac:dyDescent="0.25">
      <c r="A243">
        <v>8528</v>
      </c>
      <c r="B243">
        <v>5674</v>
      </c>
      <c r="C243">
        <v>267</v>
      </c>
      <c r="D243">
        <v>9</v>
      </c>
      <c r="E243" t="s">
        <v>71</v>
      </c>
      <c r="F243" t="s">
        <v>72</v>
      </c>
      <c r="G243" t="s">
        <v>73</v>
      </c>
      <c r="H243" t="s">
        <v>74</v>
      </c>
      <c r="I243" t="s">
        <v>75</v>
      </c>
      <c r="J243" t="s">
        <v>76</v>
      </c>
      <c r="K243" t="s">
        <v>77</v>
      </c>
      <c r="L243" s="1">
        <v>41500</v>
      </c>
      <c r="M243" s="1">
        <v>45587</v>
      </c>
      <c r="N243">
        <v>47.318170000000002</v>
      </c>
      <c r="O243">
        <v>-122.135959</v>
      </c>
      <c r="P243" t="s">
        <v>78</v>
      </c>
      <c r="Q243" t="s">
        <v>392</v>
      </c>
      <c r="S243">
        <v>8</v>
      </c>
      <c r="T243" t="s">
        <v>80</v>
      </c>
      <c r="U243">
        <v>8</v>
      </c>
      <c r="V243" t="s">
        <v>81</v>
      </c>
      <c r="W243" t="s">
        <v>82</v>
      </c>
      <c r="Z243">
        <v>13</v>
      </c>
      <c r="AA243">
        <v>30</v>
      </c>
      <c r="AB243">
        <v>100626</v>
      </c>
      <c r="AC243" t="s">
        <v>240</v>
      </c>
      <c r="AD243">
        <v>100626</v>
      </c>
      <c r="AE243" t="s">
        <v>240</v>
      </c>
      <c r="AF243" t="b">
        <f t="shared" si="4"/>
        <v>1</v>
      </c>
      <c r="AG243">
        <v>2</v>
      </c>
      <c r="AH243">
        <v>2</v>
      </c>
      <c r="AI243" t="s">
        <v>122</v>
      </c>
      <c r="AJ243" t="b">
        <v>1</v>
      </c>
      <c r="AK243" t="b">
        <v>0</v>
      </c>
      <c r="AL243" t="b">
        <v>0</v>
      </c>
      <c r="AM243" t="b">
        <v>0</v>
      </c>
      <c r="AN243" t="b">
        <v>0</v>
      </c>
      <c r="AO243" t="b">
        <v>0</v>
      </c>
      <c r="AP243" t="b">
        <v>0</v>
      </c>
      <c r="AQ243" t="b">
        <v>0</v>
      </c>
      <c r="AR243" t="b">
        <v>0</v>
      </c>
      <c r="AS243" t="b">
        <v>1</v>
      </c>
      <c r="AT243" t="b">
        <v>1</v>
      </c>
      <c r="AU243">
        <v>10</v>
      </c>
      <c r="AV243">
        <v>0</v>
      </c>
      <c r="AW243">
        <v>0</v>
      </c>
      <c r="AX243" t="s">
        <v>66</v>
      </c>
      <c r="AY243" t="s">
        <v>93</v>
      </c>
      <c r="AZ243" t="s">
        <v>123</v>
      </c>
      <c r="BB243" t="s">
        <v>124</v>
      </c>
      <c r="BC243" t="s">
        <v>125</v>
      </c>
      <c r="BD243" t="s">
        <v>223</v>
      </c>
      <c r="BF243" t="s">
        <v>224</v>
      </c>
      <c r="BG243" t="s">
        <v>241</v>
      </c>
      <c r="BJ243" t="s">
        <v>242</v>
      </c>
      <c r="BP243" t="s">
        <v>240</v>
      </c>
    </row>
    <row r="244" spans="1:71" hidden="1" x14ac:dyDescent="0.25">
      <c r="A244">
        <v>12987</v>
      </c>
      <c r="B244">
        <v>8121</v>
      </c>
      <c r="C244">
        <v>267</v>
      </c>
      <c r="D244">
        <v>9</v>
      </c>
      <c r="E244" t="s">
        <v>71</v>
      </c>
      <c r="F244" t="s">
        <v>72</v>
      </c>
      <c r="G244" t="s">
        <v>73</v>
      </c>
      <c r="H244" t="s">
        <v>74</v>
      </c>
      <c r="I244" t="s">
        <v>75</v>
      </c>
      <c r="J244" t="s">
        <v>76</v>
      </c>
      <c r="K244" t="s">
        <v>77</v>
      </c>
      <c r="L244" s="1">
        <v>42226</v>
      </c>
      <c r="M244" s="1">
        <v>45587</v>
      </c>
      <c r="N244">
        <v>47.318170000000002</v>
      </c>
      <c r="O244">
        <v>-122.135959</v>
      </c>
      <c r="P244" t="s">
        <v>78</v>
      </c>
      <c r="Q244" t="s">
        <v>383</v>
      </c>
      <c r="S244">
        <v>8</v>
      </c>
      <c r="T244" t="s">
        <v>80</v>
      </c>
      <c r="U244">
        <v>8</v>
      </c>
      <c r="V244" t="s">
        <v>81</v>
      </c>
      <c r="W244" t="s">
        <v>82</v>
      </c>
      <c r="Z244">
        <v>6</v>
      </c>
      <c r="AA244">
        <v>30</v>
      </c>
      <c r="AB244">
        <v>100626</v>
      </c>
      <c r="AC244" t="s">
        <v>240</v>
      </c>
      <c r="AD244">
        <v>100626</v>
      </c>
      <c r="AE244" t="s">
        <v>240</v>
      </c>
      <c r="AF244" t="b">
        <f t="shared" si="4"/>
        <v>1</v>
      </c>
      <c r="AG244">
        <v>1</v>
      </c>
      <c r="AH244">
        <v>1</v>
      </c>
      <c r="AI244" t="s">
        <v>122</v>
      </c>
      <c r="AJ244" t="b">
        <v>1</v>
      </c>
      <c r="AK244" t="b">
        <v>0</v>
      </c>
      <c r="AL244" t="b">
        <v>0</v>
      </c>
      <c r="AM244" t="b">
        <v>0</v>
      </c>
      <c r="AN244" t="b">
        <v>0</v>
      </c>
      <c r="AO244" t="b">
        <v>0</v>
      </c>
      <c r="AP244" t="b">
        <v>0</v>
      </c>
      <c r="AQ244" t="b">
        <v>0</v>
      </c>
      <c r="AR244" t="b">
        <v>0</v>
      </c>
      <c r="AS244" t="b">
        <v>1</v>
      </c>
      <c r="AT244" t="b">
        <v>1</v>
      </c>
      <c r="AU244">
        <v>10</v>
      </c>
      <c r="AV244">
        <v>0</v>
      </c>
      <c r="AW244">
        <v>0</v>
      </c>
      <c r="AX244" t="s">
        <v>66</v>
      </c>
      <c r="AY244" t="s">
        <v>93</v>
      </c>
      <c r="AZ244" t="s">
        <v>123</v>
      </c>
      <c r="BB244" t="s">
        <v>124</v>
      </c>
      <c r="BC244" t="s">
        <v>125</v>
      </c>
      <c r="BD244" t="s">
        <v>223</v>
      </c>
      <c r="BF244" t="s">
        <v>224</v>
      </c>
      <c r="BG244" t="s">
        <v>241</v>
      </c>
      <c r="BJ244" t="s">
        <v>242</v>
      </c>
      <c r="BP244" t="s">
        <v>240</v>
      </c>
    </row>
    <row r="245" spans="1:71" hidden="1" x14ac:dyDescent="0.25">
      <c r="A245">
        <v>14011</v>
      </c>
      <c r="B245">
        <v>9077</v>
      </c>
      <c r="C245">
        <v>267</v>
      </c>
      <c r="D245">
        <v>9</v>
      </c>
      <c r="E245" t="s">
        <v>71</v>
      </c>
      <c r="F245" t="s">
        <v>72</v>
      </c>
      <c r="G245" t="s">
        <v>73</v>
      </c>
      <c r="H245" t="s">
        <v>74</v>
      </c>
      <c r="I245" t="s">
        <v>75</v>
      </c>
      <c r="J245" t="s">
        <v>76</v>
      </c>
      <c r="K245" t="s">
        <v>77</v>
      </c>
      <c r="L245" s="1">
        <v>42949</v>
      </c>
      <c r="M245" s="1">
        <v>45587</v>
      </c>
      <c r="N245">
        <v>47.318170000000002</v>
      </c>
      <c r="O245">
        <v>-122.135959</v>
      </c>
      <c r="P245" t="s">
        <v>78</v>
      </c>
      <c r="Q245" t="s">
        <v>356</v>
      </c>
      <c r="S245">
        <v>8</v>
      </c>
      <c r="T245" t="s">
        <v>80</v>
      </c>
      <c r="U245">
        <v>8</v>
      </c>
      <c r="V245" t="s">
        <v>81</v>
      </c>
      <c r="W245" t="s">
        <v>82</v>
      </c>
      <c r="Y245" t="s">
        <v>357</v>
      </c>
      <c r="Z245">
        <v>8</v>
      </c>
      <c r="AA245">
        <v>30</v>
      </c>
      <c r="AB245">
        <v>100626</v>
      </c>
      <c r="AC245" t="s">
        <v>240</v>
      </c>
      <c r="AD245">
        <v>100626</v>
      </c>
      <c r="AE245" t="s">
        <v>240</v>
      </c>
      <c r="AF245" t="b">
        <f t="shared" si="4"/>
        <v>1</v>
      </c>
      <c r="AG245">
        <v>2</v>
      </c>
      <c r="AH245">
        <v>2</v>
      </c>
      <c r="AI245" t="s">
        <v>122</v>
      </c>
      <c r="AJ245" t="b">
        <v>1</v>
      </c>
      <c r="AK245" t="b">
        <v>0</v>
      </c>
      <c r="AL245" t="b">
        <v>0</v>
      </c>
      <c r="AM245" t="b">
        <v>0</v>
      </c>
      <c r="AN245" t="b">
        <v>0</v>
      </c>
      <c r="AO245" t="b">
        <v>0</v>
      </c>
      <c r="AP245" t="b">
        <v>0</v>
      </c>
      <c r="AQ245" t="b">
        <v>0</v>
      </c>
      <c r="AR245" t="b">
        <v>0</v>
      </c>
      <c r="AS245" t="b">
        <v>1</v>
      </c>
      <c r="AT245" t="b">
        <v>1</v>
      </c>
      <c r="AU245">
        <v>10</v>
      </c>
      <c r="AV245">
        <v>0</v>
      </c>
      <c r="AW245">
        <v>0</v>
      </c>
      <c r="AX245" t="s">
        <v>66</v>
      </c>
      <c r="AY245" t="s">
        <v>93</v>
      </c>
      <c r="AZ245" t="s">
        <v>123</v>
      </c>
      <c r="BB245" t="s">
        <v>124</v>
      </c>
      <c r="BC245" t="s">
        <v>125</v>
      </c>
      <c r="BD245" t="s">
        <v>223</v>
      </c>
      <c r="BF245" t="s">
        <v>224</v>
      </c>
      <c r="BG245" t="s">
        <v>241</v>
      </c>
      <c r="BJ245" t="s">
        <v>242</v>
      </c>
      <c r="BP245" t="s">
        <v>240</v>
      </c>
    </row>
    <row r="246" spans="1:71" hidden="1" x14ac:dyDescent="0.25">
      <c r="A246">
        <v>14967</v>
      </c>
      <c r="B246">
        <v>9909</v>
      </c>
      <c r="C246">
        <v>267</v>
      </c>
      <c r="D246">
        <v>9</v>
      </c>
      <c r="E246" t="s">
        <v>71</v>
      </c>
      <c r="F246" t="s">
        <v>72</v>
      </c>
      <c r="G246" t="s">
        <v>73</v>
      </c>
      <c r="H246" t="s">
        <v>74</v>
      </c>
      <c r="I246" t="s">
        <v>75</v>
      </c>
      <c r="J246" t="s">
        <v>76</v>
      </c>
      <c r="K246" t="s">
        <v>77</v>
      </c>
      <c r="L246" s="1">
        <v>43335</v>
      </c>
      <c r="M246" s="1">
        <v>45587</v>
      </c>
      <c r="N246">
        <v>47.318170000000002</v>
      </c>
      <c r="O246">
        <v>-122.135959</v>
      </c>
      <c r="P246" t="s">
        <v>78</v>
      </c>
      <c r="Q246" t="s">
        <v>347</v>
      </c>
      <c r="S246">
        <v>8</v>
      </c>
      <c r="T246" t="s">
        <v>80</v>
      </c>
      <c r="U246">
        <v>8</v>
      </c>
      <c r="V246" t="s">
        <v>81</v>
      </c>
      <c r="W246" t="s">
        <v>82</v>
      </c>
      <c r="Z246">
        <v>3</v>
      </c>
      <c r="AA246">
        <v>30</v>
      </c>
      <c r="AB246">
        <v>100626</v>
      </c>
      <c r="AC246" t="s">
        <v>240</v>
      </c>
      <c r="AD246">
        <v>100626</v>
      </c>
      <c r="AE246" t="s">
        <v>240</v>
      </c>
      <c r="AF246" t="b">
        <f t="shared" si="4"/>
        <v>1</v>
      </c>
      <c r="AG246">
        <v>1</v>
      </c>
      <c r="AH246">
        <v>1</v>
      </c>
      <c r="AI246" t="s">
        <v>122</v>
      </c>
      <c r="AJ246" t="b">
        <v>1</v>
      </c>
      <c r="AK246" t="b">
        <v>0</v>
      </c>
      <c r="AL246" t="b">
        <v>0</v>
      </c>
      <c r="AM246" t="b">
        <v>0</v>
      </c>
      <c r="AN246" t="b">
        <v>0</v>
      </c>
      <c r="AO246" t="b">
        <v>0</v>
      </c>
      <c r="AP246" t="b">
        <v>0</v>
      </c>
      <c r="AQ246" t="b">
        <v>0</v>
      </c>
      <c r="AR246" t="b">
        <v>0</v>
      </c>
      <c r="AS246" t="b">
        <v>1</v>
      </c>
      <c r="AT246" t="b">
        <v>1</v>
      </c>
      <c r="AU246">
        <v>10</v>
      </c>
      <c r="AV246">
        <v>0</v>
      </c>
      <c r="AW246">
        <v>0</v>
      </c>
      <c r="AX246" t="s">
        <v>66</v>
      </c>
      <c r="AY246" t="s">
        <v>93</v>
      </c>
      <c r="AZ246" t="s">
        <v>123</v>
      </c>
      <c r="BB246" t="s">
        <v>124</v>
      </c>
      <c r="BC246" t="s">
        <v>125</v>
      </c>
      <c r="BD246" t="s">
        <v>223</v>
      </c>
      <c r="BF246" t="s">
        <v>224</v>
      </c>
      <c r="BG246" t="s">
        <v>241</v>
      </c>
      <c r="BJ246" t="s">
        <v>242</v>
      </c>
      <c r="BP246" t="s">
        <v>240</v>
      </c>
    </row>
    <row r="247" spans="1:71" hidden="1" x14ac:dyDescent="0.25">
      <c r="A247">
        <v>15489</v>
      </c>
      <c r="B247">
        <v>10409</v>
      </c>
      <c r="C247">
        <v>267</v>
      </c>
      <c r="D247">
        <v>9</v>
      </c>
      <c r="E247" t="s">
        <v>71</v>
      </c>
      <c r="F247" t="s">
        <v>72</v>
      </c>
      <c r="G247" t="s">
        <v>73</v>
      </c>
      <c r="H247" t="s">
        <v>74</v>
      </c>
      <c r="I247" t="s">
        <v>75</v>
      </c>
      <c r="J247" t="s">
        <v>76</v>
      </c>
      <c r="K247" t="s">
        <v>77</v>
      </c>
      <c r="L247" s="1">
        <v>43692</v>
      </c>
      <c r="M247" s="1">
        <v>45587</v>
      </c>
      <c r="N247">
        <v>47.318170000000002</v>
      </c>
      <c r="O247">
        <v>-122.135959</v>
      </c>
      <c r="P247" t="s">
        <v>78</v>
      </c>
      <c r="Q247" t="s">
        <v>336</v>
      </c>
      <c r="S247">
        <v>8</v>
      </c>
      <c r="T247" t="s">
        <v>80</v>
      </c>
      <c r="U247">
        <v>8</v>
      </c>
      <c r="V247" t="s">
        <v>81</v>
      </c>
      <c r="W247" t="s">
        <v>82</v>
      </c>
      <c r="Z247">
        <v>4</v>
      </c>
      <c r="AA247">
        <v>30</v>
      </c>
      <c r="AB247">
        <v>101345</v>
      </c>
      <c r="AC247" t="s">
        <v>222</v>
      </c>
      <c r="AD247">
        <v>101345</v>
      </c>
      <c r="AE247" t="s">
        <v>222</v>
      </c>
      <c r="AF247" t="b">
        <f t="shared" si="4"/>
        <v>0</v>
      </c>
      <c r="AG247">
        <v>2</v>
      </c>
      <c r="AH247">
        <v>2</v>
      </c>
      <c r="AI247" t="s">
        <v>122</v>
      </c>
      <c r="AJ247" t="b">
        <v>1</v>
      </c>
      <c r="AK247" t="b">
        <v>0</v>
      </c>
      <c r="AL247" t="b">
        <v>0</v>
      </c>
      <c r="AM247" t="b">
        <v>0</v>
      </c>
      <c r="AN247" t="b">
        <v>0</v>
      </c>
      <c r="AO247" t="b">
        <v>0</v>
      </c>
      <c r="AP247" t="b">
        <v>0</v>
      </c>
      <c r="AQ247" t="b">
        <v>0</v>
      </c>
      <c r="AR247" t="b">
        <v>0</v>
      </c>
      <c r="AS247" t="b">
        <v>1</v>
      </c>
      <c r="AT247" t="b">
        <v>1</v>
      </c>
      <c r="AU247">
        <v>10</v>
      </c>
      <c r="AV247">
        <v>3</v>
      </c>
      <c r="AX247" t="s">
        <v>69</v>
      </c>
      <c r="AY247" t="s">
        <v>93</v>
      </c>
      <c r="AZ247" t="s">
        <v>123</v>
      </c>
      <c r="BB247" t="s">
        <v>124</v>
      </c>
      <c r="BC247" t="s">
        <v>125</v>
      </c>
      <c r="BD247" t="s">
        <v>223</v>
      </c>
      <c r="BF247" t="s">
        <v>224</v>
      </c>
      <c r="BG247" t="s">
        <v>225</v>
      </c>
      <c r="BH247" t="s">
        <v>226</v>
      </c>
      <c r="BI247" t="s">
        <v>227</v>
      </c>
      <c r="BJ247" t="s">
        <v>228</v>
      </c>
      <c r="BP247" t="s">
        <v>229</v>
      </c>
      <c r="BS247" t="s">
        <v>230</v>
      </c>
    </row>
    <row r="248" spans="1:71" hidden="1" x14ac:dyDescent="0.25">
      <c r="A248">
        <v>17109</v>
      </c>
      <c r="B248">
        <v>11742</v>
      </c>
      <c r="C248">
        <v>267</v>
      </c>
      <c r="D248">
        <v>9</v>
      </c>
      <c r="E248" t="s">
        <v>71</v>
      </c>
      <c r="F248" t="s">
        <v>72</v>
      </c>
      <c r="G248" t="s">
        <v>73</v>
      </c>
      <c r="H248" t="s">
        <v>74</v>
      </c>
      <c r="I248" t="s">
        <v>75</v>
      </c>
      <c r="J248" t="s">
        <v>76</v>
      </c>
      <c r="K248" t="s">
        <v>77</v>
      </c>
      <c r="L248" s="1">
        <v>44475</v>
      </c>
      <c r="M248" s="1">
        <v>45587</v>
      </c>
      <c r="N248">
        <v>47.318170000000002</v>
      </c>
      <c r="O248">
        <v>-122.135959</v>
      </c>
      <c r="P248" t="s">
        <v>78</v>
      </c>
      <c r="Q248" t="s">
        <v>307</v>
      </c>
      <c r="S248">
        <v>8</v>
      </c>
      <c r="T248" t="s">
        <v>80</v>
      </c>
      <c r="U248">
        <v>8</v>
      </c>
      <c r="V248" t="s">
        <v>81</v>
      </c>
      <c r="W248" t="s">
        <v>82</v>
      </c>
      <c r="Z248">
        <v>4</v>
      </c>
      <c r="AA248">
        <v>30</v>
      </c>
      <c r="AB248">
        <v>100626</v>
      </c>
      <c r="AC248" t="s">
        <v>240</v>
      </c>
      <c r="AD248">
        <v>100626</v>
      </c>
      <c r="AE248" t="s">
        <v>240</v>
      </c>
      <c r="AF248" t="b">
        <f t="shared" si="4"/>
        <v>0</v>
      </c>
      <c r="AG248">
        <v>2</v>
      </c>
      <c r="AH248">
        <v>2</v>
      </c>
      <c r="AI248" t="s">
        <v>122</v>
      </c>
      <c r="AJ248" t="b">
        <v>1</v>
      </c>
      <c r="AK248" t="b">
        <v>0</v>
      </c>
      <c r="AL248" t="b">
        <v>0</v>
      </c>
      <c r="AM248" t="b">
        <v>0</v>
      </c>
      <c r="AN248" t="b">
        <v>0</v>
      </c>
      <c r="AO248" t="b">
        <v>0</v>
      </c>
      <c r="AP248" t="b">
        <v>0</v>
      </c>
      <c r="AQ248" t="b">
        <v>0</v>
      </c>
      <c r="AR248" t="b">
        <v>0</v>
      </c>
      <c r="AS248" t="b">
        <v>1</v>
      </c>
      <c r="AT248" t="b">
        <v>1</v>
      </c>
      <c r="AU248">
        <v>10</v>
      </c>
      <c r="AV248">
        <v>0</v>
      </c>
      <c r="AW248">
        <v>0</v>
      </c>
      <c r="AX248" t="s">
        <v>66</v>
      </c>
      <c r="AY248" t="s">
        <v>93</v>
      </c>
      <c r="AZ248" t="s">
        <v>123</v>
      </c>
      <c r="BB248" t="s">
        <v>124</v>
      </c>
      <c r="BC248" t="s">
        <v>125</v>
      </c>
      <c r="BD248" t="s">
        <v>223</v>
      </c>
      <c r="BF248" t="s">
        <v>224</v>
      </c>
      <c r="BG248" t="s">
        <v>241</v>
      </c>
      <c r="BJ248" t="s">
        <v>242</v>
      </c>
      <c r="BP248" t="s">
        <v>240</v>
      </c>
    </row>
    <row r="249" spans="1:71" hidden="1" x14ac:dyDescent="0.25">
      <c r="A249">
        <v>18371</v>
      </c>
      <c r="B249">
        <v>12853</v>
      </c>
      <c r="C249">
        <v>267</v>
      </c>
      <c r="D249">
        <v>9</v>
      </c>
      <c r="E249" t="s">
        <v>71</v>
      </c>
      <c r="F249" t="s">
        <v>72</v>
      </c>
      <c r="G249" t="s">
        <v>73</v>
      </c>
      <c r="H249" t="s">
        <v>74</v>
      </c>
      <c r="I249" t="s">
        <v>75</v>
      </c>
      <c r="J249" t="s">
        <v>76</v>
      </c>
      <c r="K249" t="s">
        <v>77</v>
      </c>
      <c r="L249" s="1">
        <v>45204</v>
      </c>
      <c r="M249" s="1">
        <v>45587</v>
      </c>
      <c r="N249">
        <v>47.318170000000002</v>
      </c>
      <c r="O249">
        <v>-122.135959</v>
      </c>
      <c r="P249" t="s">
        <v>78</v>
      </c>
      <c r="Q249" t="s">
        <v>79</v>
      </c>
      <c r="S249">
        <v>8</v>
      </c>
      <c r="T249" t="s">
        <v>80</v>
      </c>
      <c r="U249">
        <v>8</v>
      </c>
      <c r="V249" t="s">
        <v>81</v>
      </c>
      <c r="W249" t="s">
        <v>82</v>
      </c>
      <c r="Z249">
        <v>3</v>
      </c>
      <c r="AA249">
        <v>30</v>
      </c>
      <c r="AB249">
        <v>100626</v>
      </c>
      <c r="AC249" t="s">
        <v>240</v>
      </c>
      <c r="AD249">
        <v>100626</v>
      </c>
      <c r="AE249" t="s">
        <v>240</v>
      </c>
      <c r="AF249" t="b">
        <f t="shared" si="4"/>
        <v>1</v>
      </c>
      <c r="AG249">
        <v>2</v>
      </c>
      <c r="AH249">
        <v>2</v>
      </c>
      <c r="AI249" t="s">
        <v>122</v>
      </c>
      <c r="AJ249" t="b">
        <v>1</v>
      </c>
      <c r="AK249" t="b">
        <v>0</v>
      </c>
      <c r="AL249" t="b">
        <v>0</v>
      </c>
      <c r="AM249" t="b">
        <v>0</v>
      </c>
      <c r="AN249" t="b">
        <v>0</v>
      </c>
      <c r="AO249" t="b">
        <v>0</v>
      </c>
      <c r="AP249" t="b">
        <v>0</v>
      </c>
      <c r="AQ249" t="b">
        <v>0</v>
      </c>
      <c r="AR249" t="b">
        <v>0</v>
      </c>
      <c r="AS249" t="b">
        <v>1</v>
      </c>
      <c r="AT249" t="b">
        <v>1</v>
      </c>
      <c r="AU249">
        <v>10</v>
      </c>
      <c r="AV249">
        <v>0</v>
      </c>
      <c r="AW249">
        <v>0</v>
      </c>
      <c r="AX249" t="s">
        <v>66</v>
      </c>
      <c r="AY249" t="s">
        <v>93</v>
      </c>
      <c r="AZ249" t="s">
        <v>123</v>
      </c>
      <c r="BB249" t="s">
        <v>124</v>
      </c>
      <c r="BC249" t="s">
        <v>125</v>
      </c>
      <c r="BD249" t="s">
        <v>223</v>
      </c>
      <c r="BF249" t="s">
        <v>224</v>
      </c>
      <c r="BG249" t="s">
        <v>241</v>
      </c>
      <c r="BJ249" t="s">
        <v>242</v>
      </c>
      <c r="BP249" t="s">
        <v>240</v>
      </c>
    </row>
    <row r="250" spans="1:71" hidden="1" x14ac:dyDescent="0.25">
      <c r="A250">
        <v>7157</v>
      </c>
      <c r="B250">
        <v>4667</v>
      </c>
      <c r="C250">
        <v>267</v>
      </c>
      <c r="D250">
        <v>9</v>
      </c>
      <c r="E250" t="s">
        <v>71</v>
      </c>
      <c r="F250" t="s">
        <v>72</v>
      </c>
      <c r="G250" t="s">
        <v>73</v>
      </c>
      <c r="H250" t="s">
        <v>74</v>
      </c>
      <c r="I250" t="s">
        <v>75</v>
      </c>
      <c r="J250" t="s">
        <v>76</v>
      </c>
      <c r="K250" t="s">
        <v>77</v>
      </c>
      <c r="L250" s="1">
        <v>41142</v>
      </c>
      <c r="M250" s="1">
        <v>45587</v>
      </c>
      <c r="N250">
        <v>47.318170000000002</v>
      </c>
      <c r="O250">
        <v>-122.135959</v>
      </c>
      <c r="P250" t="s">
        <v>78</v>
      </c>
      <c r="Q250" t="s">
        <v>404</v>
      </c>
      <c r="S250">
        <v>8</v>
      </c>
      <c r="T250" t="s">
        <v>80</v>
      </c>
      <c r="U250">
        <v>8</v>
      </c>
      <c r="V250" t="s">
        <v>81</v>
      </c>
      <c r="W250" t="s">
        <v>82</v>
      </c>
      <c r="Z250">
        <v>3</v>
      </c>
      <c r="AA250">
        <v>30</v>
      </c>
      <c r="AB250">
        <v>129890</v>
      </c>
      <c r="AC250" t="s">
        <v>288</v>
      </c>
      <c r="AD250">
        <v>129890</v>
      </c>
      <c r="AE250" t="s">
        <v>288</v>
      </c>
      <c r="AF250" t="b">
        <f t="shared" si="4"/>
        <v>0</v>
      </c>
      <c r="AG250">
        <v>16</v>
      </c>
      <c r="AH250">
        <v>0</v>
      </c>
      <c r="AI250" t="s">
        <v>122</v>
      </c>
      <c r="AJ250" t="b">
        <v>1</v>
      </c>
      <c r="AK250" t="b">
        <v>0</v>
      </c>
      <c r="AL250" t="b">
        <v>0</v>
      </c>
      <c r="AM250" t="b">
        <v>0</v>
      </c>
      <c r="AN250" t="b">
        <v>0</v>
      </c>
      <c r="AO250" t="b">
        <v>0</v>
      </c>
      <c r="AP250" t="b">
        <v>0</v>
      </c>
      <c r="AQ250" t="b">
        <v>0</v>
      </c>
      <c r="AR250" t="b">
        <v>0</v>
      </c>
      <c r="AS250" t="b">
        <v>0</v>
      </c>
      <c r="AT250" t="b">
        <v>0</v>
      </c>
      <c r="AV250">
        <v>7</v>
      </c>
      <c r="AW250">
        <v>1</v>
      </c>
      <c r="AX250" t="s">
        <v>66</v>
      </c>
      <c r="AY250" t="s">
        <v>93</v>
      </c>
      <c r="AZ250" t="s">
        <v>123</v>
      </c>
      <c r="BB250" t="s">
        <v>124</v>
      </c>
      <c r="BC250" t="s">
        <v>125</v>
      </c>
      <c r="BD250" t="s">
        <v>126</v>
      </c>
      <c r="BF250" t="s">
        <v>140</v>
      </c>
      <c r="BG250" t="s">
        <v>150</v>
      </c>
      <c r="BH250" t="s">
        <v>153</v>
      </c>
      <c r="BJ250" t="s">
        <v>154</v>
      </c>
      <c r="BK250" t="s">
        <v>155</v>
      </c>
      <c r="BM250" t="s">
        <v>156</v>
      </c>
      <c r="BP250" t="s">
        <v>288</v>
      </c>
    </row>
    <row r="251" spans="1:71" hidden="1" x14ac:dyDescent="0.25">
      <c r="A251">
        <v>10007</v>
      </c>
      <c r="B251">
        <v>6260</v>
      </c>
      <c r="C251">
        <v>267</v>
      </c>
      <c r="D251">
        <v>9</v>
      </c>
      <c r="E251" t="s">
        <v>71</v>
      </c>
      <c r="F251" t="s">
        <v>72</v>
      </c>
      <c r="G251" t="s">
        <v>73</v>
      </c>
      <c r="H251" t="s">
        <v>74</v>
      </c>
      <c r="I251" t="s">
        <v>75</v>
      </c>
      <c r="J251" t="s">
        <v>76</v>
      </c>
      <c r="K251" t="s">
        <v>77</v>
      </c>
      <c r="L251" s="1">
        <v>34936</v>
      </c>
      <c r="M251" s="1">
        <v>45587</v>
      </c>
      <c r="N251">
        <v>47.318170000000002</v>
      </c>
      <c r="O251">
        <v>-122.135959</v>
      </c>
      <c r="P251" t="s">
        <v>459</v>
      </c>
      <c r="Q251" t="s">
        <v>479</v>
      </c>
      <c r="S251">
        <v>1</v>
      </c>
      <c r="T251" t="s">
        <v>80</v>
      </c>
      <c r="U251">
        <v>1</v>
      </c>
      <c r="V251" t="s">
        <v>81</v>
      </c>
      <c r="W251" t="s">
        <v>82</v>
      </c>
      <c r="Z251">
        <v>82.65</v>
      </c>
      <c r="AA251">
        <v>100</v>
      </c>
      <c r="AB251">
        <v>100626</v>
      </c>
      <c r="AC251" t="s">
        <v>240</v>
      </c>
      <c r="AD251">
        <v>100626</v>
      </c>
      <c r="AE251" t="s">
        <v>240</v>
      </c>
      <c r="AF251" t="b">
        <f t="shared" si="4"/>
        <v>0</v>
      </c>
      <c r="AG251">
        <v>1</v>
      </c>
      <c r="AH251">
        <v>1</v>
      </c>
      <c r="AI251" t="s">
        <v>84</v>
      </c>
      <c r="AJ251" t="b">
        <v>1</v>
      </c>
      <c r="AK251" t="b">
        <v>0</v>
      </c>
      <c r="AL251" t="b">
        <v>1</v>
      </c>
      <c r="AM251" t="b">
        <v>0</v>
      </c>
      <c r="AN251" t="b">
        <v>0</v>
      </c>
      <c r="AO251" t="b">
        <v>0</v>
      </c>
      <c r="AP251" t="b">
        <v>0</v>
      </c>
      <c r="AQ251" t="b">
        <v>0</v>
      </c>
      <c r="AR251" t="b">
        <v>0</v>
      </c>
      <c r="AS251" t="b">
        <v>1</v>
      </c>
      <c r="AT251" t="b">
        <v>1</v>
      </c>
      <c r="AU251">
        <v>10</v>
      </c>
      <c r="AV251">
        <v>0</v>
      </c>
      <c r="AW251">
        <v>0</v>
      </c>
      <c r="AX251" t="s">
        <v>66</v>
      </c>
      <c r="AY251" t="s">
        <v>93</v>
      </c>
      <c r="AZ251" t="s">
        <v>123</v>
      </c>
      <c r="BB251" t="s">
        <v>124</v>
      </c>
      <c r="BC251" t="s">
        <v>125</v>
      </c>
      <c r="BD251" t="s">
        <v>223</v>
      </c>
      <c r="BF251" t="s">
        <v>224</v>
      </c>
      <c r="BG251" t="s">
        <v>241</v>
      </c>
      <c r="BJ251" t="s">
        <v>242</v>
      </c>
      <c r="BP251" t="s">
        <v>240</v>
      </c>
    </row>
    <row r="252" spans="1:71" hidden="1" x14ac:dyDescent="0.25">
      <c r="A252">
        <v>7157</v>
      </c>
      <c r="B252">
        <v>4667</v>
      </c>
      <c r="C252">
        <v>267</v>
      </c>
      <c r="D252">
        <v>9</v>
      </c>
      <c r="E252" t="s">
        <v>71</v>
      </c>
      <c r="F252" t="s">
        <v>72</v>
      </c>
      <c r="G252" t="s">
        <v>73</v>
      </c>
      <c r="H252" t="s">
        <v>74</v>
      </c>
      <c r="I252" t="s">
        <v>75</v>
      </c>
      <c r="J252" t="s">
        <v>76</v>
      </c>
      <c r="K252" t="s">
        <v>77</v>
      </c>
      <c r="L252" s="1">
        <v>41142</v>
      </c>
      <c r="M252" s="1">
        <v>45587</v>
      </c>
      <c r="N252">
        <v>47.318170000000002</v>
      </c>
      <c r="O252">
        <v>-122.135959</v>
      </c>
      <c r="P252" t="s">
        <v>78</v>
      </c>
      <c r="Q252" t="s">
        <v>404</v>
      </c>
      <c r="S252">
        <v>8</v>
      </c>
      <c r="T252" t="s">
        <v>80</v>
      </c>
      <c r="U252">
        <v>8</v>
      </c>
      <c r="V252" t="s">
        <v>81</v>
      </c>
      <c r="W252" t="s">
        <v>82</v>
      </c>
      <c r="Z252">
        <v>3</v>
      </c>
      <c r="AA252">
        <v>30</v>
      </c>
      <c r="AB252">
        <v>563956</v>
      </c>
      <c r="AC252" t="s">
        <v>300</v>
      </c>
      <c r="AD252">
        <v>563956</v>
      </c>
      <c r="AE252" t="s">
        <v>300</v>
      </c>
      <c r="AF252" t="b">
        <f t="shared" si="4"/>
        <v>0</v>
      </c>
      <c r="AG252">
        <v>3</v>
      </c>
      <c r="AH252">
        <v>0</v>
      </c>
      <c r="AI252" t="s">
        <v>84</v>
      </c>
      <c r="AJ252" t="b">
        <v>1</v>
      </c>
      <c r="AK252" t="b">
        <v>0</v>
      </c>
      <c r="AL252" t="b">
        <v>0</v>
      </c>
      <c r="AM252" t="b">
        <v>0</v>
      </c>
      <c r="AN252" t="b">
        <v>0</v>
      </c>
      <c r="AO252" t="b">
        <v>0</v>
      </c>
      <c r="AP252" t="b">
        <v>0</v>
      </c>
      <c r="AQ252" t="b">
        <v>0</v>
      </c>
      <c r="AR252" t="b">
        <v>0</v>
      </c>
      <c r="AS252" t="b">
        <v>0</v>
      </c>
      <c r="AT252" t="b">
        <v>0</v>
      </c>
      <c r="AX252" t="s">
        <v>49</v>
      </c>
      <c r="AY252" t="s">
        <v>300</v>
      </c>
    </row>
    <row r="253" spans="1:71" hidden="1" x14ac:dyDescent="0.25">
      <c r="A253">
        <v>3973</v>
      </c>
      <c r="B253">
        <v>2428</v>
      </c>
      <c r="C253">
        <v>267</v>
      </c>
      <c r="D253">
        <v>9</v>
      </c>
      <c r="E253" t="s">
        <v>71</v>
      </c>
      <c r="F253" t="s">
        <v>72</v>
      </c>
      <c r="G253" t="s">
        <v>73</v>
      </c>
      <c r="H253" t="s">
        <v>74</v>
      </c>
      <c r="I253" t="s">
        <v>75</v>
      </c>
      <c r="J253" t="s">
        <v>76</v>
      </c>
      <c r="K253" t="s">
        <v>77</v>
      </c>
      <c r="L253" s="1">
        <v>40030</v>
      </c>
      <c r="M253" s="1">
        <v>45587</v>
      </c>
      <c r="N253">
        <v>47.318170000000002</v>
      </c>
      <c r="O253">
        <v>-122.135959</v>
      </c>
      <c r="P253" t="s">
        <v>425</v>
      </c>
      <c r="Q253" t="s">
        <v>426</v>
      </c>
      <c r="S253">
        <v>3</v>
      </c>
      <c r="T253" t="s">
        <v>80</v>
      </c>
      <c r="U253">
        <v>3</v>
      </c>
      <c r="V253" t="s">
        <v>81</v>
      </c>
      <c r="W253" t="s">
        <v>418</v>
      </c>
      <c r="Z253">
        <v>15</v>
      </c>
      <c r="AA253">
        <v>30</v>
      </c>
      <c r="AB253">
        <v>100635</v>
      </c>
      <c r="AC253" t="s">
        <v>430</v>
      </c>
      <c r="AD253">
        <v>100635</v>
      </c>
      <c r="AE253" t="s">
        <v>430</v>
      </c>
      <c r="AF253" t="b">
        <f t="shared" si="4"/>
        <v>0</v>
      </c>
      <c r="AG253">
        <v>10</v>
      </c>
      <c r="AH253">
        <v>10</v>
      </c>
      <c r="AI253" t="s">
        <v>122</v>
      </c>
      <c r="AJ253" t="b">
        <v>1</v>
      </c>
      <c r="AK253" t="b">
        <v>0</v>
      </c>
      <c r="AL253" t="b">
        <v>0</v>
      </c>
      <c r="AM253" t="b">
        <v>0</v>
      </c>
      <c r="AN253" t="b">
        <v>0</v>
      </c>
      <c r="AO253" t="b">
        <v>0</v>
      </c>
      <c r="AP253" t="b">
        <v>0</v>
      </c>
      <c r="AQ253" t="b">
        <v>0</v>
      </c>
      <c r="AR253" t="b">
        <v>0</v>
      </c>
      <c r="AS253" t="b">
        <v>1</v>
      </c>
      <c r="AT253" t="b">
        <v>1</v>
      </c>
      <c r="AU253">
        <v>10</v>
      </c>
      <c r="AV253">
        <v>0</v>
      </c>
      <c r="AW253">
        <v>0</v>
      </c>
      <c r="AX253" t="s">
        <v>69</v>
      </c>
      <c r="AY253" t="s">
        <v>93</v>
      </c>
      <c r="AZ253" t="s">
        <v>123</v>
      </c>
      <c r="BB253" t="s">
        <v>124</v>
      </c>
      <c r="BC253" t="s">
        <v>125</v>
      </c>
      <c r="BD253" t="s">
        <v>223</v>
      </c>
      <c r="BF253" t="s">
        <v>224</v>
      </c>
      <c r="BG253" t="s">
        <v>241</v>
      </c>
      <c r="BJ253" t="s">
        <v>242</v>
      </c>
      <c r="BP253" t="s">
        <v>240</v>
      </c>
      <c r="BS253" t="s">
        <v>410</v>
      </c>
    </row>
    <row r="254" spans="1:71" hidden="1" x14ac:dyDescent="0.25">
      <c r="A254">
        <v>3190</v>
      </c>
      <c r="B254">
        <v>1935</v>
      </c>
      <c r="C254">
        <v>267</v>
      </c>
      <c r="D254">
        <v>9</v>
      </c>
      <c r="E254" t="s">
        <v>71</v>
      </c>
      <c r="F254" t="s">
        <v>72</v>
      </c>
      <c r="G254" t="s">
        <v>73</v>
      </c>
      <c r="H254" t="s">
        <v>74</v>
      </c>
      <c r="I254" t="s">
        <v>75</v>
      </c>
      <c r="J254" t="s">
        <v>76</v>
      </c>
      <c r="K254" t="s">
        <v>77</v>
      </c>
      <c r="L254" s="1">
        <v>37844</v>
      </c>
      <c r="M254" s="1">
        <v>45587</v>
      </c>
      <c r="N254">
        <v>47.318170000000002</v>
      </c>
      <c r="O254">
        <v>-122.135959</v>
      </c>
      <c r="P254" t="s">
        <v>78</v>
      </c>
      <c r="Q254" t="s">
        <v>446</v>
      </c>
      <c r="S254">
        <v>3</v>
      </c>
      <c r="T254" t="s">
        <v>80</v>
      </c>
      <c r="U254">
        <v>3</v>
      </c>
      <c r="V254" t="s">
        <v>81</v>
      </c>
      <c r="W254" t="s">
        <v>418</v>
      </c>
      <c r="Z254">
        <v>7</v>
      </c>
      <c r="AA254">
        <v>30</v>
      </c>
      <c r="AB254">
        <v>100635</v>
      </c>
      <c r="AC254" t="s">
        <v>430</v>
      </c>
      <c r="AD254">
        <v>100635</v>
      </c>
      <c r="AE254" t="s">
        <v>430</v>
      </c>
      <c r="AF254" t="b">
        <f t="shared" si="4"/>
        <v>1</v>
      </c>
      <c r="AG254">
        <v>2</v>
      </c>
      <c r="AH254">
        <v>2</v>
      </c>
      <c r="AI254" t="s">
        <v>84</v>
      </c>
      <c r="AJ254" t="b">
        <v>1</v>
      </c>
      <c r="AK254" t="b">
        <v>0</v>
      </c>
      <c r="AL254" t="b">
        <v>0</v>
      </c>
      <c r="AM254" t="b">
        <v>0</v>
      </c>
      <c r="AN254" t="b">
        <v>0</v>
      </c>
      <c r="AO254" t="b">
        <v>0</v>
      </c>
      <c r="AP254" t="b">
        <v>0</v>
      </c>
      <c r="AQ254" t="b">
        <v>0</v>
      </c>
      <c r="AR254" t="b">
        <v>0</v>
      </c>
      <c r="AS254" t="b">
        <v>1</v>
      </c>
      <c r="AT254" t="b">
        <v>1</v>
      </c>
      <c r="AU254">
        <v>10</v>
      </c>
      <c r="AV254">
        <v>0</v>
      </c>
      <c r="AW254">
        <v>0</v>
      </c>
      <c r="AX254" t="s">
        <v>69</v>
      </c>
      <c r="AY254" t="s">
        <v>93</v>
      </c>
      <c r="AZ254" t="s">
        <v>123</v>
      </c>
      <c r="BB254" t="s">
        <v>124</v>
      </c>
      <c r="BC254" t="s">
        <v>125</v>
      </c>
      <c r="BD254" t="s">
        <v>223</v>
      </c>
      <c r="BF254" t="s">
        <v>224</v>
      </c>
      <c r="BG254" t="s">
        <v>241</v>
      </c>
      <c r="BJ254" t="s">
        <v>242</v>
      </c>
      <c r="BP254" t="s">
        <v>240</v>
      </c>
      <c r="BS254" t="s">
        <v>410</v>
      </c>
    </row>
    <row r="255" spans="1:71" hidden="1" x14ac:dyDescent="0.25">
      <c r="A255">
        <v>7157</v>
      </c>
      <c r="B255">
        <v>4667</v>
      </c>
      <c r="C255">
        <v>267</v>
      </c>
      <c r="D255">
        <v>9</v>
      </c>
      <c r="E255" t="s">
        <v>71</v>
      </c>
      <c r="F255" t="s">
        <v>72</v>
      </c>
      <c r="G255" t="s">
        <v>73</v>
      </c>
      <c r="H255" t="s">
        <v>74</v>
      </c>
      <c r="I255" t="s">
        <v>75</v>
      </c>
      <c r="J255" t="s">
        <v>76</v>
      </c>
      <c r="K255" t="s">
        <v>77</v>
      </c>
      <c r="L255" s="1">
        <v>41142</v>
      </c>
      <c r="M255" s="1">
        <v>45587</v>
      </c>
      <c r="N255">
        <v>47.318170000000002</v>
      </c>
      <c r="O255">
        <v>-122.135959</v>
      </c>
      <c r="P255" t="s">
        <v>78</v>
      </c>
      <c r="Q255" t="s">
        <v>404</v>
      </c>
      <c r="S255">
        <v>8</v>
      </c>
      <c r="T255" t="s">
        <v>80</v>
      </c>
      <c r="U255">
        <v>8</v>
      </c>
      <c r="V255" t="s">
        <v>81</v>
      </c>
      <c r="W255" t="s">
        <v>82</v>
      </c>
      <c r="Z255">
        <v>3</v>
      </c>
      <c r="AA255">
        <v>30</v>
      </c>
      <c r="AB255">
        <v>128457</v>
      </c>
      <c r="AC255" t="s">
        <v>158</v>
      </c>
      <c r="AD255">
        <v>128457</v>
      </c>
      <c r="AE255" t="s">
        <v>158</v>
      </c>
      <c r="AF255" t="b">
        <f t="shared" si="4"/>
        <v>0</v>
      </c>
      <c r="AG255">
        <v>3</v>
      </c>
      <c r="AH255">
        <v>0</v>
      </c>
      <c r="AI255" t="s">
        <v>122</v>
      </c>
      <c r="AJ255" t="b">
        <v>0</v>
      </c>
      <c r="AK255" t="b">
        <v>0</v>
      </c>
      <c r="AL255" t="b">
        <v>1</v>
      </c>
      <c r="AM255" t="b">
        <v>0</v>
      </c>
      <c r="AN255" t="b">
        <v>0</v>
      </c>
      <c r="AO255" t="b">
        <v>0</v>
      </c>
      <c r="AP255" t="b">
        <v>0</v>
      </c>
      <c r="AQ255" t="b">
        <v>0</v>
      </c>
      <c r="AR255" t="b">
        <v>0</v>
      </c>
      <c r="AS255" t="b">
        <v>0</v>
      </c>
      <c r="AT255" t="b">
        <v>0</v>
      </c>
      <c r="AV255">
        <v>5</v>
      </c>
      <c r="AX255" t="s">
        <v>61</v>
      </c>
      <c r="AY255" t="s">
        <v>93</v>
      </c>
      <c r="AZ255" t="s">
        <v>123</v>
      </c>
      <c r="BB255" t="s">
        <v>124</v>
      </c>
      <c r="BC255" t="s">
        <v>125</v>
      </c>
      <c r="BD255" t="s">
        <v>126</v>
      </c>
      <c r="BF255" t="s">
        <v>140</v>
      </c>
      <c r="BG255" t="s">
        <v>150</v>
      </c>
      <c r="BH255" t="s">
        <v>153</v>
      </c>
      <c r="BJ255" t="s">
        <v>154</v>
      </c>
      <c r="BK255" t="s">
        <v>158</v>
      </c>
    </row>
    <row r="256" spans="1:71" hidden="1" x14ac:dyDescent="0.25">
      <c r="A256">
        <v>3692</v>
      </c>
      <c r="B256">
        <v>2200</v>
      </c>
      <c r="C256">
        <v>267</v>
      </c>
      <c r="D256">
        <v>9</v>
      </c>
      <c r="E256" t="s">
        <v>71</v>
      </c>
      <c r="F256" t="s">
        <v>72</v>
      </c>
      <c r="G256" t="s">
        <v>73</v>
      </c>
      <c r="H256" t="s">
        <v>74</v>
      </c>
      <c r="I256" t="s">
        <v>75</v>
      </c>
      <c r="J256" t="s">
        <v>76</v>
      </c>
      <c r="K256" t="s">
        <v>77</v>
      </c>
      <c r="L256" s="1">
        <v>39309</v>
      </c>
      <c r="M256" s="1">
        <v>45587</v>
      </c>
      <c r="N256">
        <v>47.318170000000002</v>
      </c>
      <c r="O256">
        <v>-122.135959</v>
      </c>
      <c r="P256" t="s">
        <v>425</v>
      </c>
      <c r="Q256" t="s">
        <v>435</v>
      </c>
      <c r="S256">
        <v>3</v>
      </c>
      <c r="T256" t="s">
        <v>80</v>
      </c>
      <c r="U256">
        <v>3</v>
      </c>
      <c r="V256" t="s">
        <v>81</v>
      </c>
      <c r="W256" t="s">
        <v>418</v>
      </c>
      <c r="Z256">
        <v>13</v>
      </c>
      <c r="AA256">
        <v>30</v>
      </c>
      <c r="AB256">
        <v>100817</v>
      </c>
      <c r="AC256" t="s">
        <v>402</v>
      </c>
      <c r="AD256">
        <v>100817</v>
      </c>
      <c r="AE256" t="s">
        <v>402</v>
      </c>
      <c r="AF256" t="b">
        <f t="shared" si="4"/>
        <v>0</v>
      </c>
      <c r="AG256">
        <v>76</v>
      </c>
      <c r="AH256">
        <v>76</v>
      </c>
      <c r="AI256" t="s">
        <v>84</v>
      </c>
      <c r="AJ256" t="b">
        <v>1</v>
      </c>
      <c r="AK256" t="b">
        <v>0</v>
      </c>
      <c r="AL256" t="b">
        <v>0</v>
      </c>
      <c r="AM256" t="b">
        <v>0</v>
      </c>
      <c r="AN256" t="b">
        <v>0</v>
      </c>
      <c r="AO256" t="b">
        <v>0</v>
      </c>
      <c r="AP256" t="b">
        <v>0</v>
      </c>
      <c r="AQ256" t="b">
        <v>0</v>
      </c>
      <c r="AR256" t="b">
        <v>0</v>
      </c>
      <c r="AS256" t="b">
        <v>0</v>
      </c>
      <c r="AT256" t="b">
        <v>1</v>
      </c>
      <c r="AV256">
        <v>5</v>
      </c>
      <c r="AX256" t="s">
        <v>69</v>
      </c>
      <c r="AY256" t="s">
        <v>93</v>
      </c>
      <c r="AZ256" t="s">
        <v>123</v>
      </c>
      <c r="BB256" t="s">
        <v>124</v>
      </c>
      <c r="BC256" t="s">
        <v>125</v>
      </c>
      <c r="BD256" t="s">
        <v>223</v>
      </c>
      <c r="BF256" t="s">
        <v>224</v>
      </c>
      <c r="BG256" t="s">
        <v>237</v>
      </c>
      <c r="BJ256" t="s">
        <v>238</v>
      </c>
      <c r="BP256" t="s">
        <v>239</v>
      </c>
      <c r="BS256" t="s">
        <v>403</v>
      </c>
    </row>
    <row r="257" spans="1:71" hidden="1" x14ac:dyDescent="0.25">
      <c r="A257">
        <v>7157</v>
      </c>
      <c r="B257">
        <v>4667</v>
      </c>
      <c r="C257">
        <v>267</v>
      </c>
      <c r="D257">
        <v>9</v>
      </c>
      <c r="E257" t="s">
        <v>71</v>
      </c>
      <c r="F257" t="s">
        <v>72</v>
      </c>
      <c r="G257" t="s">
        <v>73</v>
      </c>
      <c r="H257" t="s">
        <v>74</v>
      </c>
      <c r="I257" t="s">
        <v>75</v>
      </c>
      <c r="J257" t="s">
        <v>76</v>
      </c>
      <c r="K257" t="s">
        <v>77</v>
      </c>
      <c r="L257" s="1">
        <v>41142</v>
      </c>
      <c r="M257" s="1">
        <v>45587</v>
      </c>
      <c r="N257">
        <v>47.318170000000002</v>
      </c>
      <c r="O257">
        <v>-122.135959</v>
      </c>
      <c r="P257" t="s">
        <v>78</v>
      </c>
      <c r="Q257" t="s">
        <v>404</v>
      </c>
      <c r="S257">
        <v>8</v>
      </c>
      <c r="T257" t="s">
        <v>80</v>
      </c>
      <c r="U257">
        <v>8</v>
      </c>
      <c r="V257" t="s">
        <v>81</v>
      </c>
      <c r="W257" t="s">
        <v>82</v>
      </c>
      <c r="Z257">
        <v>3</v>
      </c>
      <c r="AA257">
        <v>30</v>
      </c>
      <c r="AB257">
        <v>128978</v>
      </c>
      <c r="AC257" t="s">
        <v>294</v>
      </c>
      <c r="AD257">
        <v>128978</v>
      </c>
      <c r="AE257" t="s">
        <v>294</v>
      </c>
      <c r="AF257" t="b">
        <f t="shared" si="4"/>
        <v>0</v>
      </c>
      <c r="AG257">
        <v>3</v>
      </c>
      <c r="AH257">
        <v>0</v>
      </c>
      <c r="AI257" t="s">
        <v>122</v>
      </c>
      <c r="AJ257" t="b">
        <v>1</v>
      </c>
      <c r="AK257" t="b">
        <v>0</v>
      </c>
      <c r="AL257" t="b">
        <v>0</v>
      </c>
      <c r="AM257" t="b">
        <v>0</v>
      </c>
      <c r="AN257" t="b">
        <v>0</v>
      </c>
      <c r="AO257" t="b">
        <v>0</v>
      </c>
      <c r="AP257" t="b">
        <v>0</v>
      </c>
      <c r="AQ257" t="b">
        <v>0</v>
      </c>
      <c r="AR257" t="b">
        <v>0</v>
      </c>
      <c r="AS257" t="b">
        <v>0</v>
      </c>
      <c r="AT257" t="b">
        <v>0</v>
      </c>
      <c r="AV257">
        <v>5</v>
      </c>
      <c r="AW257">
        <v>4</v>
      </c>
      <c r="AX257" t="s">
        <v>66</v>
      </c>
      <c r="AY257" t="s">
        <v>93</v>
      </c>
      <c r="AZ257" t="s">
        <v>123</v>
      </c>
      <c r="BB257" t="s">
        <v>124</v>
      </c>
      <c r="BC257" t="s">
        <v>125</v>
      </c>
      <c r="BD257" t="s">
        <v>126</v>
      </c>
      <c r="BF257" t="s">
        <v>140</v>
      </c>
      <c r="BG257" t="s">
        <v>150</v>
      </c>
      <c r="BH257" t="s">
        <v>153</v>
      </c>
      <c r="BJ257" t="s">
        <v>154</v>
      </c>
      <c r="BK257" t="s">
        <v>158</v>
      </c>
      <c r="BP257" t="s">
        <v>294</v>
      </c>
    </row>
    <row r="258" spans="1:71" hidden="1" x14ac:dyDescent="0.25">
      <c r="A258">
        <v>9884</v>
      </c>
      <c r="B258">
        <v>6243</v>
      </c>
      <c r="C258">
        <v>267</v>
      </c>
      <c r="D258">
        <v>9</v>
      </c>
      <c r="E258" t="s">
        <v>71</v>
      </c>
      <c r="F258" t="s">
        <v>72</v>
      </c>
      <c r="G258" t="s">
        <v>73</v>
      </c>
      <c r="H258" t="s">
        <v>74</v>
      </c>
      <c r="I258" t="s">
        <v>75</v>
      </c>
      <c r="J258" t="s">
        <v>76</v>
      </c>
      <c r="K258" t="s">
        <v>77</v>
      </c>
      <c r="L258" s="1">
        <v>34603</v>
      </c>
      <c r="M258" s="1">
        <v>45587</v>
      </c>
      <c r="N258">
        <v>47.318170000000002</v>
      </c>
      <c r="O258">
        <v>-122.135959</v>
      </c>
      <c r="P258" t="s">
        <v>459</v>
      </c>
      <c r="Q258" t="s">
        <v>491</v>
      </c>
      <c r="S258">
        <v>1</v>
      </c>
      <c r="T258" t="s">
        <v>80</v>
      </c>
      <c r="U258">
        <v>1</v>
      </c>
      <c r="V258" t="s">
        <v>81</v>
      </c>
      <c r="W258" t="s">
        <v>82</v>
      </c>
      <c r="AB258">
        <v>100635</v>
      </c>
      <c r="AC258" t="s">
        <v>430</v>
      </c>
      <c r="AD258">
        <v>100635</v>
      </c>
      <c r="AE258" t="s">
        <v>430</v>
      </c>
      <c r="AF258" t="b">
        <f t="shared" si="4"/>
        <v>0</v>
      </c>
      <c r="AG258">
        <v>1</v>
      </c>
      <c r="AH258">
        <v>1</v>
      </c>
      <c r="AI258" t="s">
        <v>84</v>
      </c>
      <c r="AJ258" t="b">
        <v>1</v>
      </c>
      <c r="AK258" t="b">
        <v>0</v>
      </c>
      <c r="AL258" t="b">
        <v>0</v>
      </c>
      <c r="AM258" t="b">
        <v>0</v>
      </c>
      <c r="AN258" t="b">
        <v>0</v>
      </c>
      <c r="AO258" t="b">
        <v>0</v>
      </c>
      <c r="AP258" t="b">
        <v>0</v>
      </c>
      <c r="AQ258" t="b">
        <v>0</v>
      </c>
      <c r="AR258" t="b">
        <v>0</v>
      </c>
      <c r="AS258" t="b">
        <v>1</v>
      </c>
      <c r="AT258" t="b">
        <v>1</v>
      </c>
      <c r="AU258">
        <v>10</v>
      </c>
      <c r="AV258">
        <v>0</v>
      </c>
      <c r="AW258">
        <v>0</v>
      </c>
      <c r="AX258" t="s">
        <v>69</v>
      </c>
      <c r="AY258" t="s">
        <v>93</v>
      </c>
      <c r="AZ258" t="s">
        <v>123</v>
      </c>
      <c r="BB258" t="s">
        <v>124</v>
      </c>
      <c r="BC258" t="s">
        <v>125</v>
      </c>
      <c r="BD258" t="s">
        <v>223</v>
      </c>
      <c r="BF258" t="s">
        <v>224</v>
      </c>
      <c r="BG258" t="s">
        <v>241</v>
      </c>
      <c r="BJ258" t="s">
        <v>242</v>
      </c>
      <c r="BP258" t="s">
        <v>240</v>
      </c>
      <c r="BS258" t="s">
        <v>410</v>
      </c>
    </row>
    <row r="259" spans="1:71" hidden="1" x14ac:dyDescent="0.25">
      <c r="A259">
        <v>9514</v>
      </c>
      <c r="B259">
        <v>6260</v>
      </c>
      <c r="C259">
        <v>267</v>
      </c>
      <c r="D259">
        <v>9</v>
      </c>
      <c r="E259" t="s">
        <v>71</v>
      </c>
      <c r="F259" t="s">
        <v>72</v>
      </c>
      <c r="G259" t="s">
        <v>73</v>
      </c>
      <c r="H259" t="s">
        <v>74</v>
      </c>
      <c r="I259" t="s">
        <v>75</v>
      </c>
      <c r="J259" t="s">
        <v>76</v>
      </c>
      <c r="K259" t="s">
        <v>77</v>
      </c>
      <c r="L259" s="1">
        <v>34936</v>
      </c>
      <c r="M259" s="1">
        <v>45587</v>
      </c>
      <c r="N259">
        <v>47.318170000000002</v>
      </c>
      <c r="O259">
        <v>-122.135959</v>
      </c>
      <c r="P259" t="s">
        <v>459</v>
      </c>
      <c r="Q259" t="s">
        <v>476</v>
      </c>
      <c r="S259">
        <v>1</v>
      </c>
      <c r="T259" t="s">
        <v>80</v>
      </c>
      <c r="U259">
        <v>1</v>
      </c>
      <c r="V259" t="s">
        <v>81</v>
      </c>
      <c r="W259" t="s">
        <v>82</v>
      </c>
      <c r="Z259">
        <v>57.14</v>
      </c>
      <c r="AA259">
        <v>100</v>
      </c>
      <c r="AB259">
        <v>100635</v>
      </c>
      <c r="AC259" t="s">
        <v>430</v>
      </c>
      <c r="AD259">
        <v>100635</v>
      </c>
      <c r="AE259" t="s">
        <v>430</v>
      </c>
      <c r="AF259" t="b">
        <f t="shared" si="4"/>
        <v>1</v>
      </c>
      <c r="AG259">
        <v>1</v>
      </c>
      <c r="AH259">
        <v>1</v>
      </c>
      <c r="AI259" t="s">
        <v>84</v>
      </c>
      <c r="AJ259" t="b">
        <v>1</v>
      </c>
      <c r="AK259" t="b">
        <v>0</v>
      </c>
      <c r="AL259" t="b">
        <v>0</v>
      </c>
      <c r="AM259" t="b">
        <v>0</v>
      </c>
      <c r="AN259" t="b">
        <v>0</v>
      </c>
      <c r="AO259" t="b">
        <v>0</v>
      </c>
      <c r="AP259" t="b">
        <v>0</v>
      </c>
      <c r="AQ259" t="b">
        <v>0</v>
      </c>
      <c r="AR259" t="b">
        <v>0</v>
      </c>
      <c r="AS259" t="b">
        <v>1</v>
      </c>
      <c r="AT259" t="b">
        <v>1</v>
      </c>
      <c r="AU259">
        <v>10</v>
      </c>
      <c r="AV259">
        <v>0</v>
      </c>
      <c r="AW259">
        <v>0</v>
      </c>
      <c r="AX259" t="s">
        <v>69</v>
      </c>
      <c r="AY259" t="s">
        <v>93</v>
      </c>
      <c r="AZ259" t="s">
        <v>123</v>
      </c>
      <c r="BB259" t="s">
        <v>124</v>
      </c>
      <c r="BC259" t="s">
        <v>125</v>
      </c>
      <c r="BD259" t="s">
        <v>223</v>
      </c>
      <c r="BF259" t="s">
        <v>224</v>
      </c>
      <c r="BG259" t="s">
        <v>241</v>
      </c>
      <c r="BJ259" t="s">
        <v>242</v>
      </c>
      <c r="BP259" t="s">
        <v>240</v>
      </c>
      <c r="BS259" t="s">
        <v>410</v>
      </c>
    </row>
    <row r="260" spans="1:71" hidden="1" x14ac:dyDescent="0.25">
      <c r="A260">
        <v>10006</v>
      </c>
      <c r="B260">
        <v>6260</v>
      </c>
      <c r="C260">
        <v>267</v>
      </c>
      <c r="D260">
        <v>9</v>
      </c>
      <c r="E260" t="s">
        <v>71</v>
      </c>
      <c r="F260" t="s">
        <v>72</v>
      </c>
      <c r="G260" t="s">
        <v>73</v>
      </c>
      <c r="H260" t="s">
        <v>74</v>
      </c>
      <c r="I260" t="s">
        <v>75</v>
      </c>
      <c r="J260" t="s">
        <v>76</v>
      </c>
      <c r="K260" t="s">
        <v>77</v>
      </c>
      <c r="L260" s="1">
        <v>34936</v>
      </c>
      <c r="M260" s="1">
        <v>45587</v>
      </c>
      <c r="N260">
        <v>47.318170000000002</v>
      </c>
      <c r="O260">
        <v>-122.135959</v>
      </c>
      <c r="P260" t="s">
        <v>459</v>
      </c>
      <c r="Q260" t="s">
        <v>478</v>
      </c>
      <c r="S260">
        <v>1</v>
      </c>
      <c r="T260" t="s">
        <v>80</v>
      </c>
      <c r="U260">
        <v>1</v>
      </c>
      <c r="V260" t="s">
        <v>81</v>
      </c>
      <c r="W260" t="s">
        <v>82</v>
      </c>
      <c r="Z260">
        <v>1</v>
      </c>
      <c r="AA260">
        <v>1</v>
      </c>
      <c r="AB260">
        <v>100635</v>
      </c>
      <c r="AC260" t="s">
        <v>430</v>
      </c>
      <c r="AD260">
        <v>100635</v>
      </c>
      <c r="AE260" t="s">
        <v>430</v>
      </c>
      <c r="AF260" t="b">
        <f t="shared" si="4"/>
        <v>1</v>
      </c>
      <c r="AG260">
        <v>1</v>
      </c>
      <c r="AH260">
        <v>1</v>
      </c>
      <c r="AI260" t="s">
        <v>84</v>
      </c>
      <c r="AJ260" t="b">
        <v>1</v>
      </c>
      <c r="AK260" t="b">
        <v>0</v>
      </c>
      <c r="AL260" t="b">
        <v>0</v>
      </c>
      <c r="AM260" t="b">
        <v>0</v>
      </c>
      <c r="AN260" t="b">
        <v>0</v>
      </c>
      <c r="AO260" t="b">
        <v>0</v>
      </c>
      <c r="AP260" t="b">
        <v>0</v>
      </c>
      <c r="AQ260" t="b">
        <v>0</v>
      </c>
      <c r="AR260" t="b">
        <v>0</v>
      </c>
      <c r="AS260" t="b">
        <v>1</v>
      </c>
      <c r="AT260" t="b">
        <v>1</v>
      </c>
      <c r="AU260">
        <v>10</v>
      </c>
      <c r="AV260">
        <v>0</v>
      </c>
      <c r="AW260">
        <v>0</v>
      </c>
      <c r="AX260" t="s">
        <v>69</v>
      </c>
      <c r="AY260" t="s">
        <v>93</v>
      </c>
      <c r="AZ260" t="s">
        <v>123</v>
      </c>
      <c r="BB260" t="s">
        <v>124</v>
      </c>
      <c r="BC260" t="s">
        <v>125</v>
      </c>
      <c r="BD260" t="s">
        <v>223</v>
      </c>
      <c r="BF260" t="s">
        <v>224</v>
      </c>
      <c r="BG260" t="s">
        <v>241</v>
      </c>
      <c r="BJ260" t="s">
        <v>242</v>
      </c>
      <c r="BP260" t="s">
        <v>240</v>
      </c>
      <c r="BS260" t="s">
        <v>410</v>
      </c>
    </row>
    <row r="261" spans="1:71" hidden="1" x14ac:dyDescent="0.25">
      <c r="A261">
        <v>7157</v>
      </c>
      <c r="B261">
        <v>4667</v>
      </c>
      <c r="C261">
        <v>267</v>
      </c>
      <c r="D261">
        <v>9</v>
      </c>
      <c r="E261" t="s">
        <v>71</v>
      </c>
      <c r="F261" t="s">
        <v>72</v>
      </c>
      <c r="G261" t="s">
        <v>73</v>
      </c>
      <c r="H261" t="s">
        <v>74</v>
      </c>
      <c r="I261" t="s">
        <v>75</v>
      </c>
      <c r="J261" t="s">
        <v>76</v>
      </c>
      <c r="K261" t="s">
        <v>77</v>
      </c>
      <c r="L261" s="1">
        <v>41142</v>
      </c>
      <c r="M261" s="1">
        <v>45587</v>
      </c>
      <c r="N261">
        <v>47.318170000000002</v>
      </c>
      <c r="O261">
        <v>-122.135959</v>
      </c>
      <c r="P261" t="s">
        <v>78</v>
      </c>
      <c r="Q261" t="s">
        <v>404</v>
      </c>
      <c r="S261">
        <v>8</v>
      </c>
      <c r="T261" t="s">
        <v>80</v>
      </c>
      <c r="U261">
        <v>8</v>
      </c>
      <c r="V261" t="s">
        <v>81</v>
      </c>
      <c r="W261" t="s">
        <v>82</v>
      </c>
      <c r="Z261">
        <v>3</v>
      </c>
      <c r="AA261">
        <v>30</v>
      </c>
      <c r="AB261">
        <v>129657</v>
      </c>
      <c r="AC261" t="s">
        <v>286</v>
      </c>
      <c r="AD261">
        <v>129657</v>
      </c>
      <c r="AE261" t="s">
        <v>286</v>
      </c>
      <c r="AF261" t="b">
        <f t="shared" si="4"/>
        <v>0</v>
      </c>
      <c r="AG261">
        <v>8</v>
      </c>
      <c r="AH261">
        <v>0</v>
      </c>
      <c r="AI261" t="s">
        <v>122</v>
      </c>
      <c r="AJ261" t="b">
        <v>1</v>
      </c>
      <c r="AK261" t="b">
        <v>0</v>
      </c>
      <c r="AL261" t="b">
        <v>0</v>
      </c>
      <c r="AM261" t="b">
        <v>0</v>
      </c>
      <c r="AN261" t="b">
        <v>0</v>
      </c>
      <c r="AO261" t="b">
        <v>0</v>
      </c>
      <c r="AP261" t="b">
        <v>0</v>
      </c>
      <c r="AQ261" t="b">
        <v>0</v>
      </c>
      <c r="AR261" t="b">
        <v>0</v>
      </c>
      <c r="AS261" t="b">
        <v>0</v>
      </c>
      <c r="AT261" t="b">
        <v>1</v>
      </c>
      <c r="AV261">
        <v>6</v>
      </c>
      <c r="AW261">
        <v>4</v>
      </c>
      <c r="AX261" t="s">
        <v>66</v>
      </c>
      <c r="AY261" t="s">
        <v>93</v>
      </c>
      <c r="AZ261" t="s">
        <v>123</v>
      </c>
      <c r="BB261" t="s">
        <v>124</v>
      </c>
      <c r="BC261" t="s">
        <v>125</v>
      </c>
      <c r="BD261" t="s">
        <v>126</v>
      </c>
      <c r="BF261" t="s">
        <v>140</v>
      </c>
      <c r="BG261" t="s">
        <v>150</v>
      </c>
      <c r="BH261" t="s">
        <v>153</v>
      </c>
      <c r="BJ261" t="s">
        <v>154</v>
      </c>
      <c r="BK261" t="s">
        <v>155</v>
      </c>
      <c r="BM261" t="s">
        <v>287</v>
      </c>
      <c r="BP261" t="s">
        <v>286</v>
      </c>
    </row>
    <row r="262" spans="1:71" hidden="1" x14ac:dyDescent="0.25">
      <c r="A262">
        <v>9507</v>
      </c>
      <c r="B262">
        <v>6243</v>
      </c>
      <c r="C262">
        <v>267</v>
      </c>
      <c r="D262">
        <v>9</v>
      </c>
      <c r="E262" t="s">
        <v>71</v>
      </c>
      <c r="F262" t="s">
        <v>72</v>
      </c>
      <c r="G262" t="s">
        <v>73</v>
      </c>
      <c r="H262" t="s">
        <v>74</v>
      </c>
      <c r="I262" t="s">
        <v>75</v>
      </c>
      <c r="J262" t="s">
        <v>76</v>
      </c>
      <c r="K262" t="s">
        <v>77</v>
      </c>
      <c r="L262" s="1">
        <v>34603</v>
      </c>
      <c r="M262" s="1">
        <v>45587</v>
      </c>
      <c r="N262">
        <v>47.318170000000002</v>
      </c>
      <c r="O262">
        <v>-122.135959</v>
      </c>
      <c r="P262" t="s">
        <v>459</v>
      </c>
      <c r="Q262" t="s">
        <v>482</v>
      </c>
      <c r="S262">
        <v>1</v>
      </c>
      <c r="T262" t="s">
        <v>80</v>
      </c>
      <c r="U262">
        <v>1</v>
      </c>
      <c r="V262" t="s">
        <v>81</v>
      </c>
      <c r="W262" t="s">
        <v>82</v>
      </c>
      <c r="AB262">
        <v>100637</v>
      </c>
      <c r="AC262" t="s">
        <v>486</v>
      </c>
      <c r="AD262">
        <v>100637</v>
      </c>
      <c r="AE262" t="s">
        <v>486</v>
      </c>
      <c r="AF262" t="b">
        <f t="shared" si="4"/>
        <v>0</v>
      </c>
      <c r="AG262">
        <v>1</v>
      </c>
      <c r="AH262">
        <v>1</v>
      </c>
      <c r="AI262" t="s">
        <v>84</v>
      </c>
      <c r="AJ262" t="b">
        <v>1</v>
      </c>
      <c r="AK262" t="b">
        <v>0</v>
      </c>
      <c r="AL262" t="b">
        <v>0</v>
      </c>
      <c r="AM262" t="b">
        <v>0</v>
      </c>
      <c r="AN262" t="b">
        <v>0</v>
      </c>
      <c r="AO262" t="b">
        <v>0</v>
      </c>
      <c r="AP262" t="b">
        <v>0</v>
      </c>
      <c r="AQ262" t="b">
        <v>0</v>
      </c>
      <c r="AR262" t="b">
        <v>0</v>
      </c>
      <c r="AS262" t="b">
        <v>1</v>
      </c>
      <c r="AT262" t="b">
        <v>1</v>
      </c>
      <c r="AU262">
        <v>10</v>
      </c>
      <c r="AV262">
        <v>0</v>
      </c>
      <c r="AW262">
        <v>0</v>
      </c>
      <c r="AX262" t="s">
        <v>69</v>
      </c>
      <c r="AY262" t="s">
        <v>93</v>
      </c>
      <c r="AZ262" t="s">
        <v>123</v>
      </c>
      <c r="BB262" t="s">
        <v>124</v>
      </c>
      <c r="BC262" t="s">
        <v>125</v>
      </c>
      <c r="BD262" t="s">
        <v>223</v>
      </c>
      <c r="BF262" t="s">
        <v>224</v>
      </c>
      <c r="BG262" t="s">
        <v>241</v>
      </c>
      <c r="BJ262" t="s">
        <v>242</v>
      </c>
      <c r="BP262" t="s">
        <v>240</v>
      </c>
      <c r="BS262" t="s">
        <v>487</v>
      </c>
    </row>
    <row r="263" spans="1:71" hidden="1" x14ac:dyDescent="0.25">
      <c r="A263">
        <v>1019</v>
      </c>
      <c r="B263">
        <v>928</v>
      </c>
      <c r="C263">
        <v>267</v>
      </c>
      <c r="D263">
        <v>9</v>
      </c>
      <c r="E263" t="s">
        <v>71</v>
      </c>
      <c r="F263" t="s">
        <v>72</v>
      </c>
      <c r="G263" t="s">
        <v>73</v>
      </c>
      <c r="H263" t="s">
        <v>74</v>
      </c>
      <c r="I263" t="s">
        <v>75</v>
      </c>
      <c r="J263" t="s">
        <v>76</v>
      </c>
      <c r="K263" t="s">
        <v>77</v>
      </c>
      <c r="L263" s="1">
        <v>38602</v>
      </c>
      <c r="M263" s="1">
        <v>45587</v>
      </c>
      <c r="N263">
        <v>47.318170000000002</v>
      </c>
      <c r="O263">
        <v>-122.135959</v>
      </c>
      <c r="P263" t="s">
        <v>425</v>
      </c>
      <c r="Q263" t="s">
        <v>439</v>
      </c>
      <c r="S263">
        <v>3</v>
      </c>
      <c r="T263" t="s">
        <v>80</v>
      </c>
      <c r="U263">
        <v>3</v>
      </c>
      <c r="V263" t="s">
        <v>81</v>
      </c>
      <c r="W263" t="s">
        <v>418</v>
      </c>
      <c r="Z263">
        <v>4</v>
      </c>
      <c r="AA263">
        <v>30</v>
      </c>
      <c r="AB263">
        <v>101233</v>
      </c>
      <c r="AC263" t="s">
        <v>235</v>
      </c>
      <c r="AD263">
        <v>101233</v>
      </c>
      <c r="AE263" t="s">
        <v>235</v>
      </c>
      <c r="AF263" t="b">
        <f t="shared" si="4"/>
        <v>0</v>
      </c>
      <c r="AG263">
        <v>3</v>
      </c>
      <c r="AH263">
        <v>3</v>
      </c>
      <c r="AI263" t="s">
        <v>84</v>
      </c>
      <c r="AJ263" t="b">
        <v>1</v>
      </c>
      <c r="AK263" t="b">
        <v>0</v>
      </c>
      <c r="AL263" t="b">
        <v>1</v>
      </c>
      <c r="AM263" t="b">
        <v>0</v>
      </c>
      <c r="AN263" t="b">
        <v>0</v>
      </c>
      <c r="AO263" t="b">
        <v>0</v>
      </c>
      <c r="AP263" t="b">
        <v>0</v>
      </c>
      <c r="AQ263" t="b">
        <v>0</v>
      </c>
      <c r="AR263" t="b">
        <v>0</v>
      </c>
      <c r="AS263" t="b">
        <v>0</v>
      </c>
      <c r="AT263" t="b">
        <v>1</v>
      </c>
      <c r="AV263">
        <v>1</v>
      </c>
      <c r="AX263" t="s">
        <v>66</v>
      </c>
      <c r="AY263" t="s">
        <v>93</v>
      </c>
      <c r="AZ263" t="s">
        <v>123</v>
      </c>
      <c r="BB263" t="s">
        <v>124</v>
      </c>
      <c r="BC263" t="s">
        <v>125</v>
      </c>
      <c r="BD263" t="s">
        <v>223</v>
      </c>
      <c r="BF263" t="s">
        <v>224</v>
      </c>
      <c r="BG263" t="s">
        <v>225</v>
      </c>
      <c r="BH263" t="s">
        <v>226</v>
      </c>
      <c r="BI263" t="s">
        <v>227</v>
      </c>
      <c r="BJ263" t="s">
        <v>228</v>
      </c>
      <c r="BP263" t="s">
        <v>235</v>
      </c>
    </row>
    <row r="264" spans="1:71" hidden="1" x14ac:dyDescent="0.25">
      <c r="A264">
        <v>3692</v>
      </c>
      <c r="B264">
        <v>2200</v>
      </c>
      <c r="C264">
        <v>267</v>
      </c>
      <c r="D264">
        <v>9</v>
      </c>
      <c r="E264" t="s">
        <v>71</v>
      </c>
      <c r="F264" t="s">
        <v>72</v>
      </c>
      <c r="G264" t="s">
        <v>73</v>
      </c>
      <c r="H264" t="s">
        <v>74</v>
      </c>
      <c r="I264" t="s">
        <v>75</v>
      </c>
      <c r="J264" t="s">
        <v>76</v>
      </c>
      <c r="K264" t="s">
        <v>77</v>
      </c>
      <c r="L264" s="1">
        <v>39309</v>
      </c>
      <c r="M264" s="1">
        <v>45587</v>
      </c>
      <c r="N264">
        <v>47.318170000000002</v>
      </c>
      <c r="O264">
        <v>-122.135959</v>
      </c>
      <c r="P264" t="s">
        <v>425</v>
      </c>
      <c r="Q264" t="s">
        <v>435</v>
      </c>
      <c r="S264">
        <v>3</v>
      </c>
      <c r="T264" t="s">
        <v>80</v>
      </c>
      <c r="U264">
        <v>3</v>
      </c>
      <c r="V264" t="s">
        <v>81</v>
      </c>
      <c r="W264" t="s">
        <v>418</v>
      </c>
      <c r="Z264">
        <v>13</v>
      </c>
      <c r="AA264">
        <v>30</v>
      </c>
      <c r="AB264">
        <v>101233</v>
      </c>
      <c r="AC264" t="s">
        <v>235</v>
      </c>
      <c r="AD264">
        <v>101233</v>
      </c>
      <c r="AE264" t="s">
        <v>235</v>
      </c>
      <c r="AF264" t="b">
        <f t="shared" si="4"/>
        <v>1</v>
      </c>
      <c r="AG264">
        <v>1</v>
      </c>
      <c r="AH264">
        <v>1</v>
      </c>
      <c r="AI264" t="s">
        <v>122</v>
      </c>
      <c r="AJ264" t="b">
        <v>1</v>
      </c>
      <c r="AK264" t="b">
        <v>0</v>
      </c>
      <c r="AL264" t="b">
        <v>1</v>
      </c>
      <c r="AM264" t="b">
        <v>0</v>
      </c>
      <c r="AN264" t="b">
        <v>0</v>
      </c>
      <c r="AO264" t="b">
        <v>0</v>
      </c>
      <c r="AP264" t="b">
        <v>0</v>
      </c>
      <c r="AQ264" t="b">
        <v>0</v>
      </c>
      <c r="AR264" t="b">
        <v>0</v>
      </c>
      <c r="AS264" t="b">
        <v>0</v>
      </c>
      <c r="AT264" t="b">
        <v>1</v>
      </c>
      <c r="AV264">
        <v>1</v>
      </c>
      <c r="AX264" t="s">
        <v>66</v>
      </c>
      <c r="AY264" t="s">
        <v>93</v>
      </c>
      <c r="AZ264" t="s">
        <v>123</v>
      </c>
      <c r="BB264" t="s">
        <v>124</v>
      </c>
      <c r="BC264" t="s">
        <v>125</v>
      </c>
      <c r="BD264" t="s">
        <v>223</v>
      </c>
      <c r="BF264" t="s">
        <v>224</v>
      </c>
      <c r="BG264" t="s">
        <v>225</v>
      </c>
      <c r="BH264" t="s">
        <v>226</v>
      </c>
      <c r="BI264" t="s">
        <v>227</v>
      </c>
      <c r="BJ264" t="s">
        <v>228</v>
      </c>
      <c r="BP264" t="s">
        <v>235</v>
      </c>
    </row>
    <row r="265" spans="1:71" hidden="1" x14ac:dyDescent="0.25">
      <c r="A265">
        <v>18371</v>
      </c>
      <c r="B265">
        <v>12853</v>
      </c>
      <c r="C265">
        <v>267</v>
      </c>
      <c r="D265">
        <v>9</v>
      </c>
      <c r="E265" t="s">
        <v>71</v>
      </c>
      <c r="F265" t="s">
        <v>72</v>
      </c>
      <c r="G265" t="s">
        <v>73</v>
      </c>
      <c r="H265" t="s">
        <v>74</v>
      </c>
      <c r="I265" t="s">
        <v>75</v>
      </c>
      <c r="J265" t="s">
        <v>76</v>
      </c>
      <c r="K265" t="s">
        <v>77</v>
      </c>
      <c r="L265" s="1">
        <v>45204</v>
      </c>
      <c r="M265" s="1">
        <v>45587</v>
      </c>
      <c r="N265">
        <v>47.318170000000002</v>
      </c>
      <c r="O265">
        <v>-122.135959</v>
      </c>
      <c r="P265" t="s">
        <v>78</v>
      </c>
      <c r="Q265" t="s">
        <v>79</v>
      </c>
      <c r="S265">
        <v>8</v>
      </c>
      <c r="T265" t="s">
        <v>80</v>
      </c>
      <c r="U265">
        <v>8</v>
      </c>
      <c r="V265" t="s">
        <v>81</v>
      </c>
      <c r="W265" t="s">
        <v>82</v>
      </c>
      <c r="Z265">
        <v>3</v>
      </c>
      <c r="AA265">
        <v>30</v>
      </c>
      <c r="AB265">
        <v>101233</v>
      </c>
      <c r="AC265" t="s">
        <v>235</v>
      </c>
      <c r="AD265">
        <v>101233</v>
      </c>
      <c r="AE265" t="s">
        <v>235</v>
      </c>
      <c r="AF265" t="b">
        <f t="shared" si="4"/>
        <v>1</v>
      </c>
      <c r="AG265">
        <v>7</v>
      </c>
      <c r="AH265">
        <v>7</v>
      </c>
      <c r="AI265" t="s">
        <v>122</v>
      </c>
      <c r="AJ265" t="b">
        <v>1</v>
      </c>
      <c r="AK265" t="b">
        <v>0</v>
      </c>
      <c r="AL265" t="b">
        <v>1</v>
      </c>
      <c r="AM265" t="b">
        <v>0</v>
      </c>
      <c r="AN265" t="b">
        <v>0</v>
      </c>
      <c r="AO265" t="b">
        <v>0</v>
      </c>
      <c r="AP265" t="b">
        <v>0</v>
      </c>
      <c r="AQ265" t="b">
        <v>0</v>
      </c>
      <c r="AR265" t="b">
        <v>0</v>
      </c>
      <c r="AS265" t="b">
        <v>0</v>
      </c>
      <c r="AT265" t="b">
        <v>1</v>
      </c>
      <c r="AV265">
        <v>1</v>
      </c>
      <c r="AX265" t="s">
        <v>66</v>
      </c>
      <c r="AY265" t="s">
        <v>93</v>
      </c>
      <c r="AZ265" t="s">
        <v>123</v>
      </c>
      <c r="BB265" t="s">
        <v>124</v>
      </c>
      <c r="BC265" t="s">
        <v>125</v>
      </c>
      <c r="BD265" t="s">
        <v>223</v>
      </c>
      <c r="BF265" t="s">
        <v>224</v>
      </c>
      <c r="BG265" t="s">
        <v>225</v>
      </c>
      <c r="BH265" t="s">
        <v>226</v>
      </c>
      <c r="BI265" t="s">
        <v>227</v>
      </c>
      <c r="BJ265" t="s">
        <v>228</v>
      </c>
      <c r="BP265" t="s">
        <v>235</v>
      </c>
    </row>
    <row r="266" spans="1:71" hidden="1" x14ac:dyDescent="0.25">
      <c r="A266">
        <v>3872</v>
      </c>
      <c r="B266">
        <v>2331</v>
      </c>
      <c r="C266">
        <v>267</v>
      </c>
      <c r="D266">
        <v>9</v>
      </c>
      <c r="E266" t="s">
        <v>71</v>
      </c>
      <c r="F266" t="s">
        <v>72</v>
      </c>
      <c r="G266" t="s">
        <v>73</v>
      </c>
      <c r="H266" t="s">
        <v>74</v>
      </c>
      <c r="I266" t="s">
        <v>75</v>
      </c>
      <c r="J266" t="s">
        <v>76</v>
      </c>
      <c r="K266" t="s">
        <v>77</v>
      </c>
      <c r="L266" s="1">
        <v>37529</v>
      </c>
      <c r="M266" s="1">
        <v>45587</v>
      </c>
      <c r="N266">
        <v>47.318170000000002</v>
      </c>
      <c r="O266">
        <v>-122.135959</v>
      </c>
      <c r="P266" t="s">
        <v>78</v>
      </c>
      <c r="Q266" t="s">
        <v>456</v>
      </c>
      <c r="S266">
        <v>3</v>
      </c>
      <c r="T266" t="s">
        <v>80</v>
      </c>
      <c r="U266">
        <v>3</v>
      </c>
      <c r="V266" t="s">
        <v>81</v>
      </c>
      <c r="W266" t="s">
        <v>418</v>
      </c>
      <c r="Z266">
        <v>3</v>
      </c>
      <c r="AA266">
        <v>30</v>
      </c>
      <c r="AB266">
        <v>101276</v>
      </c>
      <c r="AC266" t="s">
        <v>457</v>
      </c>
      <c r="AD266">
        <v>101276</v>
      </c>
      <c r="AE266" t="s">
        <v>457</v>
      </c>
      <c r="AF266" t="b">
        <f t="shared" si="4"/>
        <v>0</v>
      </c>
      <c r="AG266">
        <v>35</v>
      </c>
      <c r="AH266">
        <v>35</v>
      </c>
      <c r="AI266" t="s">
        <v>84</v>
      </c>
      <c r="AJ266" t="b">
        <v>1</v>
      </c>
      <c r="AK266" t="b">
        <v>0</v>
      </c>
      <c r="AL266" t="b">
        <v>0</v>
      </c>
      <c r="AM266" t="b">
        <v>0</v>
      </c>
      <c r="AN266" t="b">
        <v>0</v>
      </c>
      <c r="AO266" t="b">
        <v>0</v>
      </c>
      <c r="AP266" t="b">
        <v>0</v>
      </c>
      <c r="AQ266" t="b">
        <v>0</v>
      </c>
      <c r="AR266" t="b">
        <v>0</v>
      </c>
      <c r="AS266" t="b">
        <v>0</v>
      </c>
      <c r="AT266" t="b">
        <v>1</v>
      </c>
      <c r="AV266">
        <v>1</v>
      </c>
      <c r="AW266">
        <v>3</v>
      </c>
      <c r="AX266" t="s">
        <v>69</v>
      </c>
      <c r="AY266" t="s">
        <v>93</v>
      </c>
      <c r="AZ266" t="s">
        <v>123</v>
      </c>
      <c r="BB266" t="s">
        <v>124</v>
      </c>
      <c r="BC266" t="s">
        <v>125</v>
      </c>
      <c r="BD266" t="s">
        <v>223</v>
      </c>
      <c r="BF266" t="s">
        <v>224</v>
      </c>
      <c r="BG266" t="s">
        <v>225</v>
      </c>
      <c r="BH266" t="s">
        <v>226</v>
      </c>
      <c r="BI266" t="s">
        <v>227</v>
      </c>
      <c r="BJ266" t="s">
        <v>228</v>
      </c>
      <c r="BP266" t="s">
        <v>235</v>
      </c>
      <c r="BS266" t="s">
        <v>458</v>
      </c>
    </row>
    <row r="267" spans="1:71" hidden="1" x14ac:dyDescent="0.25">
      <c r="A267">
        <v>7157</v>
      </c>
      <c r="B267">
        <v>4667</v>
      </c>
      <c r="C267">
        <v>267</v>
      </c>
      <c r="D267">
        <v>9</v>
      </c>
      <c r="E267" t="s">
        <v>71</v>
      </c>
      <c r="F267" t="s">
        <v>72</v>
      </c>
      <c r="G267" t="s">
        <v>73</v>
      </c>
      <c r="H267" t="s">
        <v>74</v>
      </c>
      <c r="I267" t="s">
        <v>75</v>
      </c>
      <c r="J267" t="s">
        <v>76</v>
      </c>
      <c r="K267" t="s">
        <v>77</v>
      </c>
      <c r="L267" s="1">
        <v>41142</v>
      </c>
      <c r="M267" s="1">
        <v>45587</v>
      </c>
      <c r="N267">
        <v>47.318170000000002</v>
      </c>
      <c r="O267">
        <v>-122.135959</v>
      </c>
      <c r="P267" t="s">
        <v>78</v>
      </c>
      <c r="Q267" t="s">
        <v>404</v>
      </c>
      <c r="S267">
        <v>8</v>
      </c>
      <c r="T267" t="s">
        <v>80</v>
      </c>
      <c r="U267">
        <v>8</v>
      </c>
      <c r="V267" t="s">
        <v>81</v>
      </c>
      <c r="W267" t="s">
        <v>82</v>
      </c>
      <c r="Z267">
        <v>3</v>
      </c>
      <c r="AA267">
        <v>30</v>
      </c>
      <c r="AB267">
        <v>135893</v>
      </c>
      <c r="AC267" t="s">
        <v>339</v>
      </c>
      <c r="AD267">
        <v>135893</v>
      </c>
      <c r="AE267" t="s">
        <v>339</v>
      </c>
      <c r="AF267" t="b">
        <f t="shared" si="4"/>
        <v>0</v>
      </c>
      <c r="AG267">
        <v>1</v>
      </c>
      <c r="AH267">
        <v>0</v>
      </c>
      <c r="AI267" t="s">
        <v>122</v>
      </c>
      <c r="AJ267" t="b">
        <v>1</v>
      </c>
      <c r="AK267" t="b">
        <v>0</v>
      </c>
      <c r="AL267" t="b">
        <v>0</v>
      </c>
      <c r="AM267" t="b">
        <v>0</v>
      </c>
      <c r="AN267" t="b">
        <v>0</v>
      </c>
      <c r="AO267" t="b">
        <v>0</v>
      </c>
      <c r="AP267" t="b">
        <v>1</v>
      </c>
      <c r="AQ267" t="b">
        <v>0</v>
      </c>
      <c r="AR267" t="b">
        <v>0</v>
      </c>
      <c r="AS267" t="b">
        <v>0</v>
      </c>
      <c r="AT267" t="b">
        <v>1</v>
      </c>
      <c r="AV267">
        <v>6</v>
      </c>
      <c r="AX267" t="s">
        <v>66</v>
      </c>
      <c r="AY267" t="s">
        <v>93</v>
      </c>
      <c r="AZ267" t="s">
        <v>123</v>
      </c>
      <c r="BB267" t="s">
        <v>124</v>
      </c>
      <c r="BC267" t="s">
        <v>125</v>
      </c>
      <c r="BD267" t="s">
        <v>126</v>
      </c>
      <c r="BF267" t="s">
        <v>140</v>
      </c>
      <c r="BG267" t="s">
        <v>141</v>
      </c>
      <c r="BH267" t="s">
        <v>142</v>
      </c>
      <c r="BJ267" t="s">
        <v>143</v>
      </c>
      <c r="BK267" t="s">
        <v>144</v>
      </c>
      <c r="BP267" t="s">
        <v>339</v>
      </c>
    </row>
    <row r="268" spans="1:71" hidden="1" x14ac:dyDescent="0.25">
      <c r="A268">
        <v>17109</v>
      </c>
      <c r="B268">
        <v>11742</v>
      </c>
      <c r="C268">
        <v>267</v>
      </c>
      <c r="D268">
        <v>9</v>
      </c>
      <c r="E268" t="s">
        <v>71</v>
      </c>
      <c r="F268" t="s">
        <v>72</v>
      </c>
      <c r="G268" t="s">
        <v>73</v>
      </c>
      <c r="H268" t="s">
        <v>74</v>
      </c>
      <c r="I268" t="s">
        <v>75</v>
      </c>
      <c r="J268" t="s">
        <v>76</v>
      </c>
      <c r="K268" t="s">
        <v>77</v>
      </c>
      <c r="L268" s="1">
        <v>44475</v>
      </c>
      <c r="M268" s="1">
        <v>45587</v>
      </c>
      <c r="N268">
        <v>47.318170000000002</v>
      </c>
      <c r="O268">
        <v>-122.135959</v>
      </c>
      <c r="P268" t="s">
        <v>78</v>
      </c>
      <c r="Q268" t="s">
        <v>307</v>
      </c>
      <c r="S268">
        <v>8</v>
      </c>
      <c r="T268" t="s">
        <v>80</v>
      </c>
      <c r="U268">
        <v>8</v>
      </c>
      <c r="V268" t="s">
        <v>81</v>
      </c>
      <c r="W268" t="s">
        <v>82</v>
      </c>
      <c r="Z268">
        <v>4</v>
      </c>
      <c r="AA268">
        <v>30</v>
      </c>
      <c r="AB268">
        <v>-199</v>
      </c>
      <c r="AC268" t="s">
        <v>319</v>
      </c>
      <c r="AD268">
        <v>-199</v>
      </c>
      <c r="AE268" t="s">
        <v>319</v>
      </c>
      <c r="AF268" t="b">
        <f t="shared" si="4"/>
        <v>0</v>
      </c>
      <c r="AG268">
        <v>7</v>
      </c>
      <c r="AH268">
        <v>7</v>
      </c>
      <c r="AI268" t="s">
        <v>122</v>
      </c>
      <c r="AJ268" t="b">
        <v>1</v>
      </c>
      <c r="AK268" t="b">
        <v>0</v>
      </c>
      <c r="AL268" t="b">
        <v>1</v>
      </c>
      <c r="AM268" t="b">
        <v>0</v>
      </c>
      <c r="AN268" t="b">
        <v>0</v>
      </c>
      <c r="AO268" t="b">
        <v>0</v>
      </c>
      <c r="AP268" t="b">
        <v>0</v>
      </c>
      <c r="AQ268" t="b">
        <v>0</v>
      </c>
      <c r="AR268" t="b">
        <v>0</v>
      </c>
      <c r="AS268" t="b">
        <v>0</v>
      </c>
      <c r="AT268" t="b">
        <v>1</v>
      </c>
      <c r="AV268">
        <v>1</v>
      </c>
      <c r="AX268" t="s">
        <v>67</v>
      </c>
      <c r="AY268" t="s">
        <v>93</v>
      </c>
      <c r="AZ268" t="s">
        <v>123</v>
      </c>
      <c r="BB268" t="s">
        <v>124</v>
      </c>
      <c r="BC268" t="s">
        <v>125</v>
      </c>
      <c r="BD268" t="s">
        <v>223</v>
      </c>
      <c r="BF268" t="s">
        <v>224</v>
      </c>
      <c r="BG268" t="s">
        <v>225</v>
      </c>
      <c r="BH268" t="s">
        <v>226</v>
      </c>
      <c r="BI268" t="s">
        <v>227</v>
      </c>
      <c r="BJ268" t="s">
        <v>228</v>
      </c>
      <c r="BP268" t="s">
        <v>235</v>
      </c>
      <c r="BQ268" t="s">
        <v>319</v>
      </c>
    </row>
    <row r="269" spans="1:71" hidden="1" x14ac:dyDescent="0.25">
      <c r="A269">
        <v>9507</v>
      </c>
      <c r="B269">
        <v>6243</v>
      </c>
      <c r="C269">
        <v>267</v>
      </c>
      <c r="D269">
        <v>9</v>
      </c>
      <c r="E269" t="s">
        <v>71</v>
      </c>
      <c r="F269" t="s">
        <v>72</v>
      </c>
      <c r="G269" t="s">
        <v>73</v>
      </c>
      <c r="H269" t="s">
        <v>74</v>
      </c>
      <c r="I269" t="s">
        <v>75</v>
      </c>
      <c r="J269" t="s">
        <v>76</v>
      </c>
      <c r="K269" t="s">
        <v>77</v>
      </c>
      <c r="L269" s="1">
        <v>34603</v>
      </c>
      <c r="M269" s="1">
        <v>45587</v>
      </c>
      <c r="N269">
        <v>47.318170000000002</v>
      </c>
      <c r="O269">
        <v>-122.135959</v>
      </c>
      <c r="P269" t="s">
        <v>459</v>
      </c>
      <c r="Q269" t="s">
        <v>482</v>
      </c>
      <c r="S269">
        <v>1</v>
      </c>
      <c r="T269" t="s">
        <v>80</v>
      </c>
      <c r="U269">
        <v>1</v>
      </c>
      <c r="V269" t="s">
        <v>81</v>
      </c>
      <c r="W269" t="s">
        <v>82</v>
      </c>
      <c r="AB269">
        <v>-146</v>
      </c>
      <c r="AC269" t="s">
        <v>463</v>
      </c>
      <c r="AD269">
        <v>-146</v>
      </c>
      <c r="AE269" t="s">
        <v>463</v>
      </c>
      <c r="AF269" t="b">
        <f t="shared" si="4"/>
        <v>0</v>
      </c>
      <c r="AG269">
        <v>2</v>
      </c>
      <c r="AH269">
        <v>2</v>
      </c>
      <c r="AI269" t="s">
        <v>84</v>
      </c>
      <c r="AJ269" t="b">
        <v>1</v>
      </c>
      <c r="AK269" t="b">
        <v>0</v>
      </c>
      <c r="AL269" t="b">
        <v>0</v>
      </c>
      <c r="AM269" t="b">
        <v>0</v>
      </c>
      <c r="AN269" t="b">
        <v>0</v>
      </c>
      <c r="AO269" t="b">
        <v>0</v>
      </c>
      <c r="AP269" t="b">
        <v>0</v>
      </c>
      <c r="AQ269" t="b">
        <v>0</v>
      </c>
      <c r="AR269" t="b">
        <v>0</v>
      </c>
      <c r="AS269" t="b">
        <v>0</v>
      </c>
      <c r="AT269" t="b">
        <v>1</v>
      </c>
      <c r="AV269">
        <v>1</v>
      </c>
      <c r="AX269" t="s">
        <v>67</v>
      </c>
      <c r="AY269" t="s">
        <v>93</v>
      </c>
      <c r="AZ269" t="s">
        <v>123</v>
      </c>
      <c r="BB269" t="s">
        <v>124</v>
      </c>
      <c r="BC269" t="s">
        <v>125</v>
      </c>
      <c r="BD269" t="s">
        <v>223</v>
      </c>
      <c r="BF269" t="s">
        <v>224</v>
      </c>
      <c r="BG269" t="s">
        <v>225</v>
      </c>
      <c r="BH269" t="s">
        <v>226</v>
      </c>
      <c r="BI269" t="s">
        <v>227</v>
      </c>
      <c r="BJ269" t="s">
        <v>228</v>
      </c>
      <c r="BP269" t="s">
        <v>235</v>
      </c>
      <c r="BQ269" t="s">
        <v>463</v>
      </c>
    </row>
    <row r="270" spans="1:71" hidden="1" x14ac:dyDescent="0.25">
      <c r="A270">
        <v>9883</v>
      </c>
      <c r="B270">
        <v>6243</v>
      </c>
      <c r="C270">
        <v>267</v>
      </c>
      <c r="D270">
        <v>9</v>
      </c>
      <c r="E270" t="s">
        <v>71</v>
      </c>
      <c r="F270" t="s">
        <v>72</v>
      </c>
      <c r="G270" t="s">
        <v>73</v>
      </c>
      <c r="H270" t="s">
        <v>74</v>
      </c>
      <c r="I270" t="s">
        <v>75</v>
      </c>
      <c r="J270" t="s">
        <v>76</v>
      </c>
      <c r="K270" t="s">
        <v>77</v>
      </c>
      <c r="L270" s="1">
        <v>34603</v>
      </c>
      <c r="M270" s="1">
        <v>45587</v>
      </c>
      <c r="N270">
        <v>47.318170000000002</v>
      </c>
      <c r="O270">
        <v>-122.135959</v>
      </c>
      <c r="P270" t="s">
        <v>459</v>
      </c>
      <c r="Q270" t="s">
        <v>490</v>
      </c>
      <c r="S270">
        <v>1</v>
      </c>
      <c r="T270" t="s">
        <v>80</v>
      </c>
      <c r="U270">
        <v>1</v>
      </c>
      <c r="V270" t="s">
        <v>81</v>
      </c>
      <c r="W270" t="s">
        <v>82</v>
      </c>
      <c r="AB270">
        <v>-146</v>
      </c>
      <c r="AC270" t="s">
        <v>463</v>
      </c>
      <c r="AD270">
        <v>-146</v>
      </c>
      <c r="AE270" t="s">
        <v>463</v>
      </c>
      <c r="AF270" t="b">
        <f t="shared" si="4"/>
        <v>1</v>
      </c>
      <c r="AG270">
        <v>3</v>
      </c>
      <c r="AH270">
        <v>3</v>
      </c>
      <c r="AI270" t="s">
        <v>84</v>
      </c>
      <c r="AJ270" t="b">
        <v>1</v>
      </c>
      <c r="AK270" t="b">
        <v>0</v>
      </c>
      <c r="AL270" t="b">
        <v>0</v>
      </c>
      <c r="AM270" t="b">
        <v>0</v>
      </c>
      <c r="AN270" t="b">
        <v>0</v>
      </c>
      <c r="AO270" t="b">
        <v>0</v>
      </c>
      <c r="AP270" t="b">
        <v>0</v>
      </c>
      <c r="AQ270" t="b">
        <v>0</v>
      </c>
      <c r="AR270" t="b">
        <v>0</v>
      </c>
      <c r="AS270" t="b">
        <v>0</v>
      </c>
      <c r="AT270" t="b">
        <v>1</v>
      </c>
      <c r="AV270">
        <v>1</v>
      </c>
      <c r="AX270" t="s">
        <v>67</v>
      </c>
      <c r="AY270" t="s">
        <v>93</v>
      </c>
      <c r="AZ270" t="s">
        <v>123</v>
      </c>
      <c r="BB270" t="s">
        <v>124</v>
      </c>
      <c r="BC270" t="s">
        <v>125</v>
      </c>
      <c r="BD270" t="s">
        <v>223</v>
      </c>
      <c r="BF270" t="s">
        <v>224</v>
      </c>
      <c r="BG270" t="s">
        <v>225</v>
      </c>
      <c r="BH270" t="s">
        <v>226</v>
      </c>
      <c r="BI270" t="s">
        <v>227</v>
      </c>
      <c r="BJ270" t="s">
        <v>228</v>
      </c>
      <c r="BP270" t="s">
        <v>235</v>
      </c>
      <c r="BQ270" t="s">
        <v>463</v>
      </c>
    </row>
    <row r="271" spans="1:71" hidden="1" x14ac:dyDescent="0.25">
      <c r="A271">
        <v>7157</v>
      </c>
      <c r="B271">
        <v>4667</v>
      </c>
      <c r="C271">
        <v>267</v>
      </c>
      <c r="D271">
        <v>9</v>
      </c>
      <c r="E271" t="s">
        <v>71</v>
      </c>
      <c r="F271" t="s">
        <v>72</v>
      </c>
      <c r="G271" t="s">
        <v>73</v>
      </c>
      <c r="H271" t="s">
        <v>74</v>
      </c>
      <c r="I271" t="s">
        <v>75</v>
      </c>
      <c r="J271" t="s">
        <v>76</v>
      </c>
      <c r="K271" t="s">
        <v>77</v>
      </c>
      <c r="L271" s="1">
        <v>41142</v>
      </c>
      <c r="M271" s="1">
        <v>45587</v>
      </c>
      <c r="N271">
        <v>47.318170000000002</v>
      </c>
      <c r="O271">
        <v>-122.135959</v>
      </c>
      <c r="P271" t="s">
        <v>78</v>
      </c>
      <c r="Q271" t="s">
        <v>404</v>
      </c>
      <c r="S271">
        <v>8</v>
      </c>
      <c r="T271" t="s">
        <v>80</v>
      </c>
      <c r="U271">
        <v>8</v>
      </c>
      <c r="V271" t="s">
        <v>81</v>
      </c>
      <c r="W271" t="s">
        <v>82</v>
      </c>
      <c r="Z271">
        <v>3</v>
      </c>
      <c r="AA271">
        <v>30</v>
      </c>
      <c r="AB271">
        <v>129969</v>
      </c>
      <c r="AC271" t="s">
        <v>289</v>
      </c>
      <c r="AD271">
        <v>129969</v>
      </c>
      <c r="AE271" t="s">
        <v>289</v>
      </c>
      <c r="AF271" t="b">
        <f t="shared" si="4"/>
        <v>0</v>
      </c>
      <c r="AG271">
        <v>6</v>
      </c>
      <c r="AH271">
        <v>0</v>
      </c>
      <c r="AI271" t="s">
        <v>122</v>
      </c>
      <c r="AJ271" t="b">
        <v>1</v>
      </c>
      <c r="AK271" t="b">
        <v>0</v>
      </c>
      <c r="AL271" t="b">
        <v>0</v>
      </c>
      <c r="AM271" t="b">
        <v>0</v>
      </c>
      <c r="AN271" t="b">
        <v>0</v>
      </c>
      <c r="AO271" t="b">
        <v>0</v>
      </c>
      <c r="AP271" t="b">
        <v>0</v>
      </c>
      <c r="AQ271" t="b">
        <v>0</v>
      </c>
      <c r="AR271" t="b">
        <v>0</v>
      </c>
      <c r="AS271" t="b">
        <v>0</v>
      </c>
      <c r="AT271" t="b">
        <v>0</v>
      </c>
      <c r="AV271">
        <v>4</v>
      </c>
      <c r="AW271">
        <v>0</v>
      </c>
      <c r="AX271" t="s">
        <v>66</v>
      </c>
      <c r="AY271" t="s">
        <v>93</v>
      </c>
      <c r="AZ271" t="s">
        <v>123</v>
      </c>
      <c r="BB271" t="s">
        <v>124</v>
      </c>
      <c r="BC271" t="s">
        <v>125</v>
      </c>
      <c r="BD271" t="s">
        <v>126</v>
      </c>
      <c r="BF271" t="s">
        <v>140</v>
      </c>
      <c r="BG271" t="s">
        <v>150</v>
      </c>
      <c r="BH271" t="s">
        <v>153</v>
      </c>
      <c r="BJ271" t="s">
        <v>154</v>
      </c>
      <c r="BK271" t="s">
        <v>155</v>
      </c>
      <c r="BM271" t="s">
        <v>156</v>
      </c>
      <c r="BP271" t="s">
        <v>289</v>
      </c>
    </row>
    <row r="272" spans="1:71" hidden="1" x14ac:dyDescent="0.25">
      <c r="A272">
        <v>9884</v>
      </c>
      <c r="B272">
        <v>6243</v>
      </c>
      <c r="C272">
        <v>267</v>
      </c>
      <c r="D272">
        <v>9</v>
      </c>
      <c r="E272" t="s">
        <v>71</v>
      </c>
      <c r="F272" t="s">
        <v>72</v>
      </c>
      <c r="G272" t="s">
        <v>73</v>
      </c>
      <c r="H272" t="s">
        <v>74</v>
      </c>
      <c r="I272" t="s">
        <v>75</v>
      </c>
      <c r="J272" t="s">
        <v>76</v>
      </c>
      <c r="K272" t="s">
        <v>77</v>
      </c>
      <c r="L272" s="1">
        <v>34603</v>
      </c>
      <c r="M272" s="1">
        <v>45587</v>
      </c>
      <c r="N272">
        <v>47.318170000000002</v>
      </c>
      <c r="O272">
        <v>-122.135959</v>
      </c>
      <c r="P272" t="s">
        <v>459</v>
      </c>
      <c r="Q272" t="s">
        <v>491</v>
      </c>
      <c r="S272">
        <v>1</v>
      </c>
      <c r="T272" t="s">
        <v>80</v>
      </c>
      <c r="U272">
        <v>1</v>
      </c>
      <c r="V272" t="s">
        <v>81</v>
      </c>
      <c r="W272" t="s">
        <v>82</v>
      </c>
      <c r="AB272">
        <v>-146</v>
      </c>
      <c r="AC272" t="s">
        <v>463</v>
      </c>
      <c r="AD272">
        <v>-146</v>
      </c>
      <c r="AE272" t="s">
        <v>463</v>
      </c>
      <c r="AF272" t="b">
        <f t="shared" ref="AF272:AF335" si="5">AE272=AE271</f>
        <v>0</v>
      </c>
      <c r="AG272">
        <v>2</v>
      </c>
      <c r="AH272">
        <v>2</v>
      </c>
      <c r="AI272" t="s">
        <v>84</v>
      </c>
      <c r="AJ272" t="b">
        <v>1</v>
      </c>
      <c r="AK272" t="b">
        <v>0</v>
      </c>
      <c r="AL272" t="b">
        <v>0</v>
      </c>
      <c r="AM272" t="b">
        <v>0</v>
      </c>
      <c r="AN272" t="b">
        <v>0</v>
      </c>
      <c r="AO272" t="b">
        <v>0</v>
      </c>
      <c r="AP272" t="b">
        <v>0</v>
      </c>
      <c r="AQ272" t="b">
        <v>0</v>
      </c>
      <c r="AR272" t="b">
        <v>0</v>
      </c>
      <c r="AS272" t="b">
        <v>0</v>
      </c>
      <c r="AT272" t="b">
        <v>1</v>
      </c>
      <c r="AV272">
        <v>1</v>
      </c>
      <c r="AX272" t="s">
        <v>67</v>
      </c>
      <c r="AY272" t="s">
        <v>93</v>
      </c>
      <c r="AZ272" t="s">
        <v>123</v>
      </c>
      <c r="BB272" t="s">
        <v>124</v>
      </c>
      <c r="BC272" t="s">
        <v>125</v>
      </c>
      <c r="BD272" t="s">
        <v>223</v>
      </c>
      <c r="BF272" t="s">
        <v>224</v>
      </c>
      <c r="BG272" t="s">
        <v>225</v>
      </c>
      <c r="BH272" t="s">
        <v>226</v>
      </c>
      <c r="BI272" t="s">
        <v>227</v>
      </c>
      <c r="BJ272" t="s">
        <v>228</v>
      </c>
      <c r="BP272" t="s">
        <v>235</v>
      </c>
      <c r="BQ272" t="s">
        <v>463</v>
      </c>
    </row>
    <row r="273" spans="1:71" hidden="1" x14ac:dyDescent="0.25">
      <c r="A273">
        <v>9514</v>
      </c>
      <c r="B273">
        <v>6260</v>
      </c>
      <c r="C273">
        <v>267</v>
      </c>
      <c r="D273">
        <v>9</v>
      </c>
      <c r="E273" t="s">
        <v>71</v>
      </c>
      <c r="F273" t="s">
        <v>72</v>
      </c>
      <c r="G273" t="s">
        <v>73</v>
      </c>
      <c r="H273" t="s">
        <v>74</v>
      </c>
      <c r="I273" t="s">
        <v>75</v>
      </c>
      <c r="J273" t="s">
        <v>76</v>
      </c>
      <c r="K273" t="s">
        <v>77</v>
      </c>
      <c r="L273" s="1">
        <v>34936</v>
      </c>
      <c r="M273" s="1">
        <v>45587</v>
      </c>
      <c r="N273">
        <v>47.318170000000002</v>
      </c>
      <c r="O273">
        <v>-122.135959</v>
      </c>
      <c r="P273" t="s">
        <v>459</v>
      </c>
      <c r="Q273" t="s">
        <v>476</v>
      </c>
      <c r="S273">
        <v>1</v>
      </c>
      <c r="T273" t="s">
        <v>80</v>
      </c>
      <c r="U273">
        <v>1</v>
      </c>
      <c r="V273" t="s">
        <v>81</v>
      </c>
      <c r="W273" t="s">
        <v>82</v>
      </c>
      <c r="Z273">
        <v>57.14</v>
      </c>
      <c r="AA273">
        <v>100</v>
      </c>
      <c r="AB273">
        <v>101401</v>
      </c>
      <c r="AC273" t="s">
        <v>477</v>
      </c>
      <c r="AD273">
        <v>101401</v>
      </c>
      <c r="AE273" t="s">
        <v>477</v>
      </c>
      <c r="AF273" t="b">
        <f t="shared" si="5"/>
        <v>0</v>
      </c>
      <c r="AG273">
        <v>2</v>
      </c>
      <c r="AH273">
        <v>2</v>
      </c>
      <c r="AI273" t="s">
        <v>84</v>
      </c>
      <c r="AJ273" t="b">
        <v>1</v>
      </c>
      <c r="AK273" t="b">
        <v>0</v>
      </c>
      <c r="AL273" t="b">
        <v>0</v>
      </c>
      <c r="AM273" t="b">
        <v>0</v>
      </c>
      <c r="AN273" t="b">
        <v>0</v>
      </c>
      <c r="AO273" t="b">
        <v>0</v>
      </c>
      <c r="AP273" t="b">
        <v>0</v>
      </c>
      <c r="AQ273" t="b">
        <v>0</v>
      </c>
      <c r="AR273" t="b">
        <v>0</v>
      </c>
      <c r="AS273" t="b">
        <v>0</v>
      </c>
      <c r="AT273" t="b">
        <v>1</v>
      </c>
      <c r="AU273">
        <v>5</v>
      </c>
      <c r="AV273">
        <v>1</v>
      </c>
      <c r="AX273" t="s">
        <v>69</v>
      </c>
      <c r="AY273" t="s">
        <v>93</v>
      </c>
      <c r="AZ273" t="s">
        <v>123</v>
      </c>
      <c r="BB273" t="s">
        <v>124</v>
      </c>
      <c r="BC273" t="s">
        <v>125</v>
      </c>
      <c r="BD273" t="s">
        <v>223</v>
      </c>
      <c r="BF273" t="s">
        <v>224</v>
      </c>
      <c r="BG273" t="s">
        <v>225</v>
      </c>
      <c r="BH273" t="s">
        <v>226</v>
      </c>
      <c r="BI273" t="s">
        <v>227</v>
      </c>
      <c r="BJ273" t="s">
        <v>228</v>
      </c>
      <c r="BP273" t="s">
        <v>235</v>
      </c>
      <c r="BS273" t="s">
        <v>401</v>
      </c>
    </row>
    <row r="274" spans="1:71" hidden="1" x14ac:dyDescent="0.25">
      <c r="A274">
        <v>17729</v>
      </c>
      <c r="B274">
        <v>12271</v>
      </c>
      <c r="C274">
        <v>267</v>
      </c>
      <c r="D274">
        <v>9</v>
      </c>
      <c r="E274" t="s">
        <v>71</v>
      </c>
      <c r="F274" t="s">
        <v>72</v>
      </c>
      <c r="G274" t="s">
        <v>73</v>
      </c>
      <c r="H274" t="s">
        <v>74</v>
      </c>
      <c r="I274" t="s">
        <v>75</v>
      </c>
      <c r="J274" t="s">
        <v>76</v>
      </c>
      <c r="K274" t="s">
        <v>77</v>
      </c>
      <c r="L274" s="1">
        <v>44826</v>
      </c>
      <c r="M274" s="1">
        <v>45587</v>
      </c>
      <c r="N274">
        <v>47.318170000000002</v>
      </c>
      <c r="O274">
        <v>-122.135959</v>
      </c>
      <c r="P274" t="s">
        <v>78</v>
      </c>
      <c r="Q274" t="s">
        <v>277</v>
      </c>
      <c r="S274">
        <v>8</v>
      </c>
      <c r="T274" t="s">
        <v>80</v>
      </c>
      <c r="U274">
        <v>8</v>
      </c>
      <c r="V274" t="s">
        <v>81</v>
      </c>
      <c r="W274" t="s">
        <v>82</v>
      </c>
      <c r="Z274">
        <v>5</v>
      </c>
      <c r="AA274">
        <v>30</v>
      </c>
      <c r="AB274">
        <v>101232</v>
      </c>
      <c r="AC274" t="s">
        <v>228</v>
      </c>
      <c r="AD274">
        <v>101232</v>
      </c>
      <c r="AE274" t="s">
        <v>228</v>
      </c>
      <c r="AF274" t="b">
        <f t="shared" si="5"/>
        <v>0</v>
      </c>
      <c r="AG274">
        <v>2</v>
      </c>
      <c r="AH274">
        <v>2</v>
      </c>
      <c r="AI274" t="s">
        <v>122</v>
      </c>
      <c r="AJ274" t="b">
        <v>1</v>
      </c>
      <c r="AK274" t="b">
        <v>0</v>
      </c>
      <c r="AL274" t="b">
        <v>1</v>
      </c>
      <c r="AM274" t="b">
        <v>0</v>
      </c>
      <c r="AN274" t="b">
        <v>0</v>
      </c>
      <c r="AO274" t="b">
        <v>0</v>
      </c>
      <c r="AP274" t="b">
        <v>0</v>
      </c>
      <c r="AQ274" t="b">
        <v>0</v>
      </c>
      <c r="AR274" t="b">
        <v>0</v>
      </c>
      <c r="AS274" t="b">
        <v>0</v>
      </c>
      <c r="AT274" t="b">
        <v>1</v>
      </c>
      <c r="AV274">
        <v>1</v>
      </c>
      <c r="AX274" t="s">
        <v>60</v>
      </c>
      <c r="AY274" t="s">
        <v>93</v>
      </c>
      <c r="AZ274" t="s">
        <v>123</v>
      </c>
      <c r="BB274" t="s">
        <v>124</v>
      </c>
      <c r="BC274" t="s">
        <v>125</v>
      </c>
      <c r="BD274" t="s">
        <v>223</v>
      </c>
      <c r="BF274" t="s">
        <v>224</v>
      </c>
      <c r="BG274" t="s">
        <v>225</v>
      </c>
      <c r="BH274" t="s">
        <v>226</v>
      </c>
      <c r="BI274" t="s">
        <v>227</v>
      </c>
      <c r="BJ274" t="s">
        <v>228</v>
      </c>
    </row>
    <row r="275" spans="1:71" hidden="1" x14ac:dyDescent="0.25">
      <c r="A275">
        <v>8528</v>
      </c>
      <c r="B275">
        <v>5674</v>
      </c>
      <c r="C275">
        <v>267</v>
      </c>
      <c r="D275">
        <v>9</v>
      </c>
      <c r="E275" t="s">
        <v>71</v>
      </c>
      <c r="F275" t="s">
        <v>72</v>
      </c>
      <c r="G275" t="s">
        <v>73</v>
      </c>
      <c r="H275" t="s">
        <v>74</v>
      </c>
      <c r="I275" t="s">
        <v>75</v>
      </c>
      <c r="J275" t="s">
        <v>76</v>
      </c>
      <c r="K275" t="s">
        <v>77</v>
      </c>
      <c r="L275" s="1">
        <v>41500</v>
      </c>
      <c r="M275" s="1">
        <v>45587</v>
      </c>
      <c r="N275">
        <v>47.318170000000002</v>
      </c>
      <c r="O275">
        <v>-122.135959</v>
      </c>
      <c r="P275" t="s">
        <v>78</v>
      </c>
      <c r="Q275" t="s">
        <v>392</v>
      </c>
      <c r="S275">
        <v>8</v>
      </c>
      <c r="T275" t="s">
        <v>80</v>
      </c>
      <c r="U275">
        <v>8</v>
      </c>
      <c r="V275" t="s">
        <v>81</v>
      </c>
      <c r="W275" t="s">
        <v>82</v>
      </c>
      <c r="Z275">
        <v>13</v>
      </c>
      <c r="AA275">
        <v>30</v>
      </c>
      <c r="AB275">
        <v>128689</v>
      </c>
      <c r="AC275" t="s">
        <v>157</v>
      </c>
      <c r="AD275">
        <v>128689</v>
      </c>
      <c r="AE275" t="s">
        <v>157</v>
      </c>
      <c r="AF275" t="b">
        <f t="shared" si="5"/>
        <v>0</v>
      </c>
      <c r="AG275">
        <v>2</v>
      </c>
      <c r="AH275">
        <v>2</v>
      </c>
      <c r="AI275" t="s">
        <v>122</v>
      </c>
      <c r="AJ275" t="b">
        <v>1</v>
      </c>
      <c r="AK275" t="b">
        <v>0</v>
      </c>
      <c r="AL275" t="b">
        <v>0</v>
      </c>
      <c r="AM275" t="b">
        <v>0</v>
      </c>
      <c r="AN275" t="b">
        <v>0</v>
      </c>
      <c r="AO275" t="b">
        <v>0</v>
      </c>
      <c r="AP275" t="b">
        <v>0</v>
      </c>
      <c r="AQ275" t="b">
        <v>0</v>
      </c>
      <c r="AR275" t="b">
        <v>0</v>
      </c>
      <c r="AS275" t="b">
        <v>0</v>
      </c>
      <c r="AT275" t="b">
        <v>0</v>
      </c>
      <c r="AV275">
        <v>8</v>
      </c>
      <c r="AW275">
        <v>9</v>
      </c>
      <c r="AX275" t="s">
        <v>66</v>
      </c>
      <c r="AY275" t="s">
        <v>93</v>
      </c>
      <c r="AZ275" t="s">
        <v>123</v>
      </c>
      <c r="BB275" t="s">
        <v>124</v>
      </c>
      <c r="BC275" t="s">
        <v>125</v>
      </c>
      <c r="BD275" t="s">
        <v>126</v>
      </c>
      <c r="BF275" t="s">
        <v>140</v>
      </c>
      <c r="BG275" t="s">
        <v>150</v>
      </c>
      <c r="BH275" t="s">
        <v>153</v>
      </c>
      <c r="BJ275" t="s">
        <v>154</v>
      </c>
      <c r="BK275" t="s">
        <v>158</v>
      </c>
      <c r="BP275" t="s">
        <v>157</v>
      </c>
    </row>
    <row r="276" spans="1:71" hidden="1" x14ac:dyDescent="0.25">
      <c r="A276">
        <v>9507</v>
      </c>
      <c r="B276">
        <v>6243</v>
      </c>
      <c r="C276">
        <v>267</v>
      </c>
      <c r="D276">
        <v>9</v>
      </c>
      <c r="E276" t="s">
        <v>71</v>
      </c>
      <c r="F276" t="s">
        <v>72</v>
      </c>
      <c r="G276" t="s">
        <v>73</v>
      </c>
      <c r="H276" t="s">
        <v>74</v>
      </c>
      <c r="I276" t="s">
        <v>75</v>
      </c>
      <c r="J276" t="s">
        <v>76</v>
      </c>
      <c r="K276" t="s">
        <v>77</v>
      </c>
      <c r="L276" s="1">
        <v>34603</v>
      </c>
      <c r="M276" s="1">
        <v>45587</v>
      </c>
      <c r="N276">
        <v>47.318170000000002</v>
      </c>
      <c r="O276">
        <v>-122.135959</v>
      </c>
      <c r="P276" t="s">
        <v>459</v>
      </c>
      <c r="Q276" t="s">
        <v>482</v>
      </c>
      <c r="S276">
        <v>1</v>
      </c>
      <c r="T276" t="s">
        <v>80</v>
      </c>
      <c r="U276">
        <v>1</v>
      </c>
      <c r="V276" t="s">
        <v>81</v>
      </c>
      <c r="W276" t="s">
        <v>82</v>
      </c>
      <c r="AB276">
        <v>76569</v>
      </c>
      <c r="AC276" t="s">
        <v>488</v>
      </c>
      <c r="AD276">
        <v>76569</v>
      </c>
      <c r="AE276" t="s">
        <v>488</v>
      </c>
      <c r="AF276" t="b">
        <f t="shared" si="5"/>
        <v>0</v>
      </c>
      <c r="AG276">
        <v>1</v>
      </c>
      <c r="AH276">
        <v>1</v>
      </c>
      <c r="AI276" t="s">
        <v>84</v>
      </c>
      <c r="AJ276" t="b">
        <v>1</v>
      </c>
      <c r="AK276" t="b">
        <v>0</v>
      </c>
      <c r="AL276" t="b">
        <v>0</v>
      </c>
      <c r="AM276" t="b">
        <v>0</v>
      </c>
      <c r="AN276" t="b">
        <v>0</v>
      </c>
      <c r="AO276" t="b">
        <v>0</v>
      </c>
      <c r="AP276" t="b">
        <v>0</v>
      </c>
      <c r="AQ276" t="b">
        <v>0</v>
      </c>
      <c r="AR276" t="b">
        <v>0</v>
      </c>
      <c r="AS276" t="b">
        <v>0</v>
      </c>
      <c r="AT276" t="b">
        <v>0</v>
      </c>
      <c r="AV276">
        <v>6</v>
      </c>
      <c r="AX276" t="s">
        <v>66</v>
      </c>
      <c r="AY276" t="s">
        <v>245</v>
      </c>
      <c r="BB276" t="s">
        <v>246</v>
      </c>
      <c r="BF276" t="s">
        <v>467</v>
      </c>
      <c r="BJ276" t="s">
        <v>489</v>
      </c>
      <c r="BP276" t="s">
        <v>488</v>
      </c>
    </row>
    <row r="277" spans="1:71" hidden="1" x14ac:dyDescent="0.25">
      <c r="A277">
        <v>9507</v>
      </c>
      <c r="B277">
        <v>6243</v>
      </c>
      <c r="C277">
        <v>267</v>
      </c>
      <c r="D277">
        <v>9</v>
      </c>
      <c r="E277" t="s">
        <v>71</v>
      </c>
      <c r="F277" t="s">
        <v>72</v>
      </c>
      <c r="G277" t="s">
        <v>73</v>
      </c>
      <c r="H277" t="s">
        <v>74</v>
      </c>
      <c r="I277" t="s">
        <v>75</v>
      </c>
      <c r="J277" t="s">
        <v>76</v>
      </c>
      <c r="K277" t="s">
        <v>77</v>
      </c>
      <c r="L277" s="1">
        <v>34603</v>
      </c>
      <c r="M277" s="1">
        <v>45587</v>
      </c>
      <c r="N277">
        <v>47.318170000000002</v>
      </c>
      <c r="O277">
        <v>-122.135959</v>
      </c>
      <c r="P277" t="s">
        <v>459</v>
      </c>
      <c r="Q277" t="s">
        <v>482</v>
      </c>
      <c r="S277">
        <v>1</v>
      </c>
      <c r="T277" t="s">
        <v>80</v>
      </c>
      <c r="U277">
        <v>1</v>
      </c>
      <c r="V277" t="s">
        <v>81</v>
      </c>
      <c r="W277" t="s">
        <v>82</v>
      </c>
      <c r="AB277">
        <v>93773</v>
      </c>
      <c r="AC277" t="s">
        <v>480</v>
      </c>
      <c r="AD277">
        <v>93773</v>
      </c>
      <c r="AE277" t="s">
        <v>480</v>
      </c>
      <c r="AF277" t="b">
        <f t="shared" si="5"/>
        <v>0</v>
      </c>
      <c r="AG277">
        <v>1</v>
      </c>
      <c r="AH277">
        <v>1</v>
      </c>
      <c r="AI277" t="s">
        <v>84</v>
      </c>
      <c r="AJ277" t="b">
        <v>1</v>
      </c>
      <c r="AK277" t="b">
        <v>0</v>
      </c>
      <c r="AL277" t="b">
        <v>0</v>
      </c>
      <c r="AM277" t="b">
        <v>0</v>
      </c>
      <c r="AN277" t="b">
        <v>0</v>
      </c>
      <c r="AO277" t="b">
        <v>0</v>
      </c>
      <c r="AP277" t="b">
        <v>0</v>
      </c>
      <c r="AQ277" t="b">
        <v>0</v>
      </c>
      <c r="AR277" t="b">
        <v>0</v>
      </c>
      <c r="AS277" t="b">
        <v>0</v>
      </c>
      <c r="AT277" t="b">
        <v>0</v>
      </c>
      <c r="AV277">
        <v>4</v>
      </c>
      <c r="AW277">
        <v>1</v>
      </c>
      <c r="AX277" t="s">
        <v>66</v>
      </c>
      <c r="AY277" t="s">
        <v>93</v>
      </c>
      <c r="AZ277" t="s">
        <v>108</v>
      </c>
      <c r="BB277" t="s">
        <v>109</v>
      </c>
      <c r="BC277" t="s">
        <v>110</v>
      </c>
      <c r="BE277" t="s">
        <v>120</v>
      </c>
      <c r="BF277" t="s">
        <v>119</v>
      </c>
      <c r="BG277" t="s">
        <v>311</v>
      </c>
      <c r="BJ277" t="s">
        <v>461</v>
      </c>
      <c r="BP277" t="s">
        <v>480</v>
      </c>
    </row>
    <row r="278" spans="1:71" hidden="1" x14ac:dyDescent="0.25">
      <c r="A278">
        <v>10007</v>
      </c>
      <c r="B278">
        <v>6260</v>
      </c>
      <c r="C278">
        <v>267</v>
      </c>
      <c r="D278">
        <v>9</v>
      </c>
      <c r="E278" t="s">
        <v>71</v>
      </c>
      <c r="F278" t="s">
        <v>72</v>
      </c>
      <c r="G278" t="s">
        <v>73</v>
      </c>
      <c r="H278" t="s">
        <v>74</v>
      </c>
      <c r="I278" t="s">
        <v>75</v>
      </c>
      <c r="J278" t="s">
        <v>76</v>
      </c>
      <c r="K278" t="s">
        <v>77</v>
      </c>
      <c r="L278" s="1">
        <v>34936</v>
      </c>
      <c r="M278" s="1">
        <v>45587</v>
      </c>
      <c r="N278">
        <v>47.318170000000002</v>
      </c>
      <c r="O278">
        <v>-122.135959</v>
      </c>
      <c r="P278" t="s">
        <v>459</v>
      </c>
      <c r="Q278" t="s">
        <v>479</v>
      </c>
      <c r="S278">
        <v>1</v>
      </c>
      <c r="T278" t="s">
        <v>80</v>
      </c>
      <c r="U278">
        <v>1</v>
      </c>
      <c r="V278" t="s">
        <v>81</v>
      </c>
      <c r="W278" t="s">
        <v>82</v>
      </c>
      <c r="Z278">
        <v>82.65</v>
      </c>
      <c r="AA278">
        <v>100</v>
      </c>
      <c r="AB278">
        <v>93773</v>
      </c>
      <c r="AC278" t="s">
        <v>480</v>
      </c>
      <c r="AD278">
        <v>93773</v>
      </c>
      <c r="AE278" t="s">
        <v>480</v>
      </c>
      <c r="AF278" t="b">
        <f t="shared" si="5"/>
        <v>1</v>
      </c>
      <c r="AG278">
        <v>4</v>
      </c>
      <c r="AH278">
        <v>4</v>
      </c>
      <c r="AI278" t="s">
        <v>84</v>
      </c>
      <c r="AJ278" t="b">
        <v>1</v>
      </c>
      <c r="AK278" t="b">
        <v>0</v>
      </c>
      <c r="AL278" t="b">
        <v>0</v>
      </c>
      <c r="AM278" t="b">
        <v>0</v>
      </c>
      <c r="AN278" t="b">
        <v>0</v>
      </c>
      <c r="AO278" t="b">
        <v>0</v>
      </c>
      <c r="AP278" t="b">
        <v>0</v>
      </c>
      <c r="AQ278" t="b">
        <v>0</v>
      </c>
      <c r="AR278" t="b">
        <v>0</v>
      </c>
      <c r="AS278" t="b">
        <v>0</v>
      </c>
      <c r="AT278" t="b">
        <v>0</v>
      </c>
      <c r="AV278">
        <v>4</v>
      </c>
      <c r="AW278">
        <v>1</v>
      </c>
      <c r="AX278" t="s">
        <v>66</v>
      </c>
      <c r="AY278" t="s">
        <v>93</v>
      </c>
      <c r="AZ278" t="s">
        <v>108</v>
      </c>
      <c r="BB278" t="s">
        <v>109</v>
      </c>
      <c r="BC278" t="s">
        <v>110</v>
      </c>
      <c r="BE278" t="s">
        <v>120</v>
      </c>
      <c r="BF278" t="s">
        <v>119</v>
      </c>
      <c r="BG278" t="s">
        <v>311</v>
      </c>
      <c r="BJ278" t="s">
        <v>461</v>
      </c>
      <c r="BP278" t="s">
        <v>480</v>
      </c>
    </row>
    <row r="279" spans="1:71" hidden="1" x14ac:dyDescent="0.25">
      <c r="A279">
        <v>1019</v>
      </c>
      <c r="B279">
        <v>928</v>
      </c>
      <c r="C279">
        <v>267</v>
      </c>
      <c r="D279">
        <v>9</v>
      </c>
      <c r="E279" t="s">
        <v>71</v>
      </c>
      <c r="F279" t="s">
        <v>72</v>
      </c>
      <c r="G279" t="s">
        <v>73</v>
      </c>
      <c r="H279" t="s">
        <v>74</v>
      </c>
      <c r="I279" t="s">
        <v>75</v>
      </c>
      <c r="J279" t="s">
        <v>76</v>
      </c>
      <c r="K279" t="s">
        <v>77</v>
      </c>
      <c r="L279" s="1">
        <v>38602</v>
      </c>
      <c r="M279" s="1">
        <v>45587</v>
      </c>
      <c r="N279">
        <v>47.318170000000002</v>
      </c>
      <c r="O279">
        <v>-122.135959</v>
      </c>
      <c r="P279" t="s">
        <v>425</v>
      </c>
      <c r="Q279" t="s">
        <v>439</v>
      </c>
      <c r="S279">
        <v>3</v>
      </c>
      <c r="T279" t="s">
        <v>80</v>
      </c>
      <c r="U279">
        <v>3</v>
      </c>
      <c r="V279" t="s">
        <v>81</v>
      </c>
      <c r="W279" t="s">
        <v>418</v>
      </c>
      <c r="Z279">
        <v>4</v>
      </c>
      <c r="AA279">
        <v>30</v>
      </c>
      <c r="AB279">
        <v>117159</v>
      </c>
      <c r="AC279" t="s">
        <v>200</v>
      </c>
      <c r="AD279">
        <v>117159</v>
      </c>
      <c r="AE279" t="s">
        <v>200</v>
      </c>
      <c r="AF279" t="b">
        <f t="shared" si="5"/>
        <v>0</v>
      </c>
      <c r="AG279">
        <v>237</v>
      </c>
      <c r="AH279">
        <v>237</v>
      </c>
      <c r="AI279" t="s">
        <v>84</v>
      </c>
      <c r="AJ279" t="b">
        <v>1</v>
      </c>
      <c r="AK279" t="b">
        <v>0</v>
      </c>
      <c r="AL279" t="b">
        <v>0</v>
      </c>
      <c r="AM279" t="b">
        <v>0</v>
      </c>
      <c r="AN279" t="b">
        <v>0</v>
      </c>
      <c r="AO279" t="b">
        <v>0</v>
      </c>
      <c r="AP279" t="b">
        <v>0</v>
      </c>
      <c r="AQ279" t="b">
        <v>0</v>
      </c>
      <c r="AR279" t="b">
        <v>0</v>
      </c>
      <c r="AS279" t="b">
        <v>0</v>
      </c>
      <c r="AT279" t="b">
        <v>1</v>
      </c>
      <c r="AU279">
        <v>10</v>
      </c>
      <c r="AV279">
        <v>0</v>
      </c>
      <c r="AW279">
        <v>2</v>
      </c>
      <c r="AX279" t="s">
        <v>66</v>
      </c>
      <c r="AY279" t="s">
        <v>93</v>
      </c>
      <c r="AZ279" t="s">
        <v>123</v>
      </c>
      <c r="BB279" t="s">
        <v>124</v>
      </c>
      <c r="BC279" t="s">
        <v>125</v>
      </c>
      <c r="BD279" t="s">
        <v>126</v>
      </c>
      <c r="BF279" t="s">
        <v>198</v>
      </c>
      <c r="BI279" t="s">
        <v>199</v>
      </c>
      <c r="BJ279" t="s">
        <v>197</v>
      </c>
      <c r="BK279" t="s">
        <v>201</v>
      </c>
      <c r="BM279" t="s">
        <v>202</v>
      </c>
      <c r="BP279" t="s">
        <v>200</v>
      </c>
    </row>
    <row r="280" spans="1:71" hidden="1" x14ac:dyDescent="0.25">
      <c r="A280">
        <v>218</v>
      </c>
      <c r="B280">
        <v>218</v>
      </c>
      <c r="C280">
        <v>267</v>
      </c>
      <c r="D280">
        <v>9</v>
      </c>
      <c r="E280" t="s">
        <v>71</v>
      </c>
      <c r="F280" t="s">
        <v>72</v>
      </c>
      <c r="G280" t="s">
        <v>73</v>
      </c>
      <c r="H280" t="s">
        <v>74</v>
      </c>
      <c r="I280" t="s">
        <v>75</v>
      </c>
      <c r="J280" t="s">
        <v>76</v>
      </c>
      <c r="K280" t="s">
        <v>77</v>
      </c>
      <c r="L280" s="1">
        <v>38960</v>
      </c>
      <c r="M280" s="1">
        <v>45587</v>
      </c>
      <c r="N280">
        <v>47.318170000000002</v>
      </c>
      <c r="O280">
        <v>-122.135959</v>
      </c>
      <c r="P280" t="s">
        <v>425</v>
      </c>
      <c r="Q280" t="s">
        <v>436</v>
      </c>
      <c r="S280">
        <v>3</v>
      </c>
      <c r="U280">
        <v>3</v>
      </c>
      <c r="V280" t="s">
        <v>81</v>
      </c>
      <c r="W280" t="s">
        <v>418</v>
      </c>
      <c r="Z280">
        <v>12</v>
      </c>
      <c r="AA280">
        <v>30</v>
      </c>
      <c r="AB280">
        <v>117159</v>
      </c>
      <c r="AC280" t="s">
        <v>200</v>
      </c>
      <c r="AD280">
        <v>117159</v>
      </c>
      <c r="AE280" t="s">
        <v>200</v>
      </c>
      <c r="AF280" t="b">
        <f t="shared" si="5"/>
        <v>1</v>
      </c>
      <c r="AG280">
        <v>24</v>
      </c>
      <c r="AH280">
        <v>24</v>
      </c>
      <c r="AI280" t="s">
        <v>84</v>
      </c>
      <c r="AJ280" t="b">
        <v>1</v>
      </c>
      <c r="AK280" t="b">
        <v>0</v>
      </c>
      <c r="AL280" t="b">
        <v>0</v>
      </c>
      <c r="AM280" t="b">
        <v>0</v>
      </c>
      <c r="AN280" t="b">
        <v>0</v>
      </c>
      <c r="AO280" t="b">
        <v>0</v>
      </c>
      <c r="AP280" t="b">
        <v>0</v>
      </c>
      <c r="AQ280" t="b">
        <v>0</v>
      </c>
      <c r="AR280" t="b">
        <v>0</v>
      </c>
      <c r="AS280" t="b">
        <v>0</v>
      </c>
      <c r="AT280" t="b">
        <v>1</v>
      </c>
      <c r="AU280">
        <v>10</v>
      </c>
      <c r="AV280">
        <v>0</v>
      </c>
      <c r="AW280">
        <v>2</v>
      </c>
      <c r="AX280" t="s">
        <v>66</v>
      </c>
      <c r="AY280" t="s">
        <v>93</v>
      </c>
      <c r="AZ280" t="s">
        <v>123</v>
      </c>
      <c r="BB280" t="s">
        <v>124</v>
      </c>
      <c r="BC280" t="s">
        <v>125</v>
      </c>
      <c r="BD280" t="s">
        <v>126</v>
      </c>
      <c r="BF280" t="s">
        <v>198</v>
      </c>
      <c r="BI280" t="s">
        <v>199</v>
      </c>
      <c r="BJ280" t="s">
        <v>197</v>
      </c>
      <c r="BK280" t="s">
        <v>201</v>
      </c>
      <c r="BM280" t="s">
        <v>202</v>
      </c>
      <c r="BP280" t="s">
        <v>200</v>
      </c>
    </row>
    <row r="281" spans="1:71" hidden="1" x14ac:dyDescent="0.25">
      <c r="A281">
        <v>650</v>
      </c>
      <c r="B281">
        <v>590</v>
      </c>
      <c r="C281">
        <v>267</v>
      </c>
      <c r="D281">
        <v>9</v>
      </c>
      <c r="E281" t="s">
        <v>71</v>
      </c>
      <c r="F281" t="s">
        <v>72</v>
      </c>
      <c r="G281" t="s">
        <v>73</v>
      </c>
      <c r="H281" t="s">
        <v>74</v>
      </c>
      <c r="I281" t="s">
        <v>75</v>
      </c>
      <c r="J281" t="s">
        <v>76</v>
      </c>
      <c r="K281" t="s">
        <v>77</v>
      </c>
      <c r="L281" s="1">
        <v>39678</v>
      </c>
      <c r="M281" s="1">
        <v>45587</v>
      </c>
      <c r="N281">
        <v>47.318170000000002</v>
      </c>
      <c r="O281">
        <v>-122.135959</v>
      </c>
      <c r="P281" t="s">
        <v>425</v>
      </c>
      <c r="Q281" t="s">
        <v>431</v>
      </c>
      <c r="S281">
        <v>3</v>
      </c>
      <c r="T281" t="s">
        <v>80</v>
      </c>
      <c r="U281">
        <v>3</v>
      </c>
      <c r="V281" t="s">
        <v>81</v>
      </c>
      <c r="W281" t="s">
        <v>418</v>
      </c>
      <c r="Z281">
        <v>13</v>
      </c>
      <c r="AA281">
        <v>30</v>
      </c>
      <c r="AB281">
        <v>117159</v>
      </c>
      <c r="AC281" t="s">
        <v>200</v>
      </c>
      <c r="AD281">
        <v>117159</v>
      </c>
      <c r="AE281" t="s">
        <v>200</v>
      </c>
      <c r="AF281" t="b">
        <f t="shared" si="5"/>
        <v>1</v>
      </c>
      <c r="AG281">
        <v>59</v>
      </c>
      <c r="AH281">
        <v>59</v>
      </c>
      <c r="AI281" t="s">
        <v>122</v>
      </c>
      <c r="AJ281" t="b">
        <v>1</v>
      </c>
      <c r="AK281" t="b">
        <v>0</v>
      </c>
      <c r="AL281" t="b">
        <v>0</v>
      </c>
      <c r="AM281" t="b">
        <v>0</v>
      </c>
      <c r="AN281" t="b">
        <v>0</v>
      </c>
      <c r="AO281" t="b">
        <v>0</v>
      </c>
      <c r="AP281" t="b">
        <v>0</v>
      </c>
      <c r="AQ281" t="b">
        <v>0</v>
      </c>
      <c r="AR281" t="b">
        <v>0</v>
      </c>
      <c r="AS281" t="b">
        <v>0</v>
      </c>
      <c r="AT281" t="b">
        <v>1</v>
      </c>
      <c r="AU281">
        <v>10</v>
      </c>
      <c r="AV281">
        <v>0</v>
      </c>
      <c r="AW281">
        <v>2</v>
      </c>
      <c r="AX281" t="s">
        <v>66</v>
      </c>
      <c r="AY281" t="s">
        <v>93</v>
      </c>
      <c r="AZ281" t="s">
        <v>123</v>
      </c>
      <c r="BB281" t="s">
        <v>124</v>
      </c>
      <c r="BC281" t="s">
        <v>125</v>
      </c>
      <c r="BD281" t="s">
        <v>126</v>
      </c>
      <c r="BF281" t="s">
        <v>198</v>
      </c>
      <c r="BI281" t="s">
        <v>199</v>
      </c>
      <c r="BJ281" t="s">
        <v>197</v>
      </c>
      <c r="BK281" t="s">
        <v>201</v>
      </c>
      <c r="BM281" t="s">
        <v>202</v>
      </c>
      <c r="BP281" t="s">
        <v>200</v>
      </c>
    </row>
    <row r="282" spans="1:71" hidden="1" x14ac:dyDescent="0.25">
      <c r="A282">
        <v>3973</v>
      </c>
      <c r="B282">
        <v>2428</v>
      </c>
      <c r="C282">
        <v>267</v>
      </c>
      <c r="D282">
        <v>9</v>
      </c>
      <c r="E282" t="s">
        <v>71</v>
      </c>
      <c r="F282" t="s">
        <v>72</v>
      </c>
      <c r="G282" t="s">
        <v>73</v>
      </c>
      <c r="H282" t="s">
        <v>74</v>
      </c>
      <c r="I282" t="s">
        <v>75</v>
      </c>
      <c r="J282" t="s">
        <v>76</v>
      </c>
      <c r="K282" t="s">
        <v>77</v>
      </c>
      <c r="L282" s="1">
        <v>40030</v>
      </c>
      <c r="M282" s="1">
        <v>45587</v>
      </c>
      <c r="N282">
        <v>47.318170000000002</v>
      </c>
      <c r="O282">
        <v>-122.135959</v>
      </c>
      <c r="P282" t="s">
        <v>425</v>
      </c>
      <c r="Q282" t="s">
        <v>426</v>
      </c>
      <c r="S282">
        <v>3</v>
      </c>
      <c r="T282" t="s">
        <v>80</v>
      </c>
      <c r="U282">
        <v>3</v>
      </c>
      <c r="V282" t="s">
        <v>81</v>
      </c>
      <c r="W282" t="s">
        <v>418</v>
      </c>
      <c r="Z282">
        <v>15</v>
      </c>
      <c r="AA282">
        <v>30</v>
      </c>
      <c r="AB282">
        <v>117159</v>
      </c>
      <c r="AC282" t="s">
        <v>200</v>
      </c>
      <c r="AD282">
        <v>117159</v>
      </c>
      <c r="AE282" t="s">
        <v>200</v>
      </c>
      <c r="AF282" t="b">
        <f t="shared" si="5"/>
        <v>1</v>
      </c>
      <c r="AG282">
        <v>38</v>
      </c>
      <c r="AH282">
        <v>38</v>
      </c>
      <c r="AI282" t="s">
        <v>122</v>
      </c>
      <c r="AJ282" t="b">
        <v>1</v>
      </c>
      <c r="AK282" t="b">
        <v>0</v>
      </c>
      <c r="AL282" t="b">
        <v>0</v>
      </c>
      <c r="AM282" t="b">
        <v>0</v>
      </c>
      <c r="AN282" t="b">
        <v>0</v>
      </c>
      <c r="AO282" t="b">
        <v>0</v>
      </c>
      <c r="AP282" t="b">
        <v>0</v>
      </c>
      <c r="AQ282" t="b">
        <v>0</v>
      </c>
      <c r="AR282" t="b">
        <v>0</v>
      </c>
      <c r="AS282" t="b">
        <v>0</v>
      </c>
      <c r="AT282" t="b">
        <v>1</v>
      </c>
      <c r="AU282">
        <v>10</v>
      </c>
      <c r="AV282">
        <v>0</v>
      </c>
      <c r="AW282">
        <v>2</v>
      </c>
      <c r="AX282" t="s">
        <v>66</v>
      </c>
      <c r="AY282" t="s">
        <v>93</v>
      </c>
      <c r="AZ282" t="s">
        <v>123</v>
      </c>
      <c r="BB282" t="s">
        <v>124</v>
      </c>
      <c r="BC282" t="s">
        <v>125</v>
      </c>
      <c r="BD282" t="s">
        <v>126</v>
      </c>
      <c r="BF282" t="s">
        <v>198</v>
      </c>
      <c r="BI282" t="s">
        <v>199</v>
      </c>
      <c r="BJ282" t="s">
        <v>197</v>
      </c>
      <c r="BK282" t="s">
        <v>201</v>
      </c>
      <c r="BM282" t="s">
        <v>202</v>
      </c>
      <c r="BP282" t="s">
        <v>200</v>
      </c>
    </row>
    <row r="283" spans="1:71" hidden="1" x14ac:dyDescent="0.25">
      <c r="A283">
        <v>4792</v>
      </c>
      <c r="B283">
        <v>2977</v>
      </c>
      <c r="C283">
        <v>267</v>
      </c>
      <c r="D283">
        <v>9</v>
      </c>
      <c r="E283" t="s">
        <v>71</v>
      </c>
      <c r="F283" t="s">
        <v>72</v>
      </c>
      <c r="G283" t="s">
        <v>73</v>
      </c>
      <c r="H283" t="s">
        <v>74</v>
      </c>
      <c r="I283" t="s">
        <v>75</v>
      </c>
      <c r="J283" t="s">
        <v>76</v>
      </c>
      <c r="K283" t="s">
        <v>77</v>
      </c>
      <c r="L283" s="1">
        <v>40441</v>
      </c>
      <c r="M283" s="1">
        <v>45587</v>
      </c>
      <c r="N283">
        <v>47.318170000000002</v>
      </c>
      <c r="O283">
        <v>-122.135959</v>
      </c>
      <c r="P283" t="s">
        <v>78</v>
      </c>
      <c r="Q283" t="s">
        <v>423</v>
      </c>
      <c r="S283">
        <v>3</v>
      </c>
      <c r="T283" t="s">
        <v>80</v>
      </c>
      <c r="U283">
        <v>3</v>
      </c>
      <c r="V283" t="s">
        <v>81</v>
      </c>
      <c r="W283" t="s">
        <v>418</v>
      </c>
      <c r="Y283" t="s">
        <v>322</v>
      </c>
      <c r="Z283">
        <v>13</v>
      </c>
      <c r="AA283">
        <v>30</v>
      </c>
      <c r="AB283">
        <v>117159</v>
      </c>
      <c r="AC283" t="s">
        <v>200</v>
      </c>
      <c r="AD283">
        <v>117159</v>
      </c>
      <c r="AE283" t="s">
        <v>200</v>
      </c>
      <c r="AF283" t="b">
        <f t="shared" si="5"/>
        <v>1</v>
      </c>
      <c r="AG283">
        <v>221</v>
      </c>
      <c r="AH283">
        <v>221</v>
      </c>
      <c r="AI283" t="s">
        <v>122</v>
      </c>
      <c r="AJ283" t="b">
        <v>1</v>
      </c>
      <c r="AK283" t="b">
        <v>0</v>
      </c>
      <c r="AL283" t="b">
        <v>0</v>
      </c>
      <c r="AM283" t="b">
        <v>0</v>
      </c>
      <c r="AN283" t="b">
        <v>0</v>
      </c>
      <c r="AO283" t="b">
        <v>0</v>
      </c>
      <c r="AP283" t="b">
        <v>0</v>
      </c>
      <c r="AQ283" t="b">
        <v>0</v>
      </c>
      <c r="AR283" t="b">
        <v>0</v>
      </c>
      <c r="AS283" t="b">
        <v>0</v>
      </c>
      <c r="AT283" t="b">
        <v>1</v>
      </c>
      <c r="AU283">
        <v>10</v>
      </c>
      <c r="AV283">
        <v>0</v>
      </c>
      <c r="AW283">
        <v>2</v>
      </c>
      <c r="AX283" t="s">
        <v>66</v>
      </c>
      <c r="AY283" t="s">
        <v>93</v>
      </c>
      <c r="AZ283" t="s">
        <v>123</v>
      </c>
      <c r="BB283" t="s">
        <v>124</v>
      </c>
      <c r="BC283" t="s">
        <v>125</v>
      </c>
      <c r="BD283" t="s">
        <v>126</v>
      </c>
      <c r="BF283" t="s">
        <v>198</v>
      </c>
      <c r="BI283" t="s">
        <v>199</v>
      </c>
      <c r="BJ283" t="s">
        <v>197</v>
      </c>
      <c r="BK283" t="s">
        <v>201</v>
      </c>
      <c r="BM283" t="s">
        <v>202</v>
      </c>
      <c r="BP283" t="s">
        <v>200</v>
      </c>
    </row>
    <row r="284" spans="1:71" hidden="1" x14ac:dyDescent="0.25">
      <c r="A284">
        <v>5850</v>
      </c>
      <c r="B284">
        <v>3758</v>
      </c>
      <c r="C284">
        <v>267</v>
      </c>
      <c r="D284">
        <v>9</v>
      </c>
      <c r="E284" t="s">
        <v>71</v>
      </c>
      <c r="F284" t="s">
        <v>72</v>
      </c>
      <c r="G284" t="s">
        <v>73</v>
      </c>
      <c r="H284" t="s">
        <v>74</v>
      </c>
      <c r="I284" t="s">
        <v>75</v>
      </c>
      <c r="J284" t="s">
        <v>76</v>
      </c>
      <c r="K284" t="s">
        <v>77</v>
      </c>
      <c r="L284" s="1">
        <v>40801</v>
      </c>
      <c r="M284" s="1">
        <v>45587</v>
      </c>
      <c r="N284">
        <v>47.318170000000002</v>
      </c>
      <c r="O284">
        <v>-122.135959</v>
      </c>
      <c r="P284" t="s">
        <v>78</v>
      </c>
      <c r="Q284" t="s">
        <v>417</v>
      </c>
      <c r="S284">
        <v>3</v>
      </c>
      <c r="T284" t="s">
        <v>80</v>
      </c>
      <c r="U284">
        <v>3</v>
      </c>
      <c r="V284" t="s">
        <v>81</v>
      </c>
      <c r="W284" t="s">
        <v>418</v>
      </c>
      <c r="Y284" t="s">
        <v>322</v>
      </c>
      <c r="Z284">
        <v>1.75</v>
      </c>
      <c r="AA284">
        <v>30</v>
      </c>
      <c r="AB284">
        <v>117159</v>
      </c>
      <c r="AC284" t="s">
        <v>200</v>
      </c>
      <c r="AD284">
        <v>117159</v>
      </c>
      <c r="AE284" t="s">
        <v>200</v>
      </c>
      <c r="AF284" t="b">
        <f t="shared" si="5"/>
        <v>1</v>
      </c>
      <c r="AG284">
        <v>22</v>
      </c>
      <c r="AH284">
        <v>22</v>
      </c>
      <c r="AI284" t="s">
        <v>122</v>
      </c>
      <c r="AJ284" t="b">
        <v>1</v>
      </c>
      <c r="AK284" t="b">
        <v>0</v>
      </c>
      <c r="AL284" t="b">
        <v>0</v>
      </c>
      <c r="AM284" t="b">
        <v>0</v>
      </c>
      <c r="AN284" t="b">
        <v>0</v>
      </c>
      <c r="AO284" t="b">
        <v>0</v>
      </c>
      <c r="AP284" t="b">
        <v>0</v>
      </c>
      <c r="AQ284" t="b">
        <v>0</v>
      </c>
      <c r="AR284" t="b">
        <v>0</v>
      </c>
      <c r="AS284" t="b">
        <v>0</v>
      </c>
      <c r="AT284" t="b">
        <v>1</v>
      </c>
      <c r="AU284">
        <v>10</v>
      </c>
      <c r="AV284">
        <v>0</v>
      </c>
      <c r="AW284">
        <v>2</v>
      </c>
      <c r="AX284" t="s">
        <v>66</v>
      </c>
      <c r="AY284" t="s">
        <v>93</v>
      </c>
      <c r="AZ284" t="s">
        <v>123</v>
      </c>
      <c r="BB284" t="s">
        <v>124</v>
      </c>
      <c r="BC284" t="s">
        <v>125</v>
      </c>
      <c r="BD284" t="s">
        <v>126</v>
      </c>
      <c r="BF284" t="s">
        <v>198</v>
      </c>
      <c r="BI284" t="s">
        <v>199</v>
      </c>
      <c r="BJ284" t="s">
        <v>197</v>
      </c>
      <c r="BK284" t="s">
        <v>201</v>
      </c>
      <c r="BM284" t="s">
        <v>202</v>
      </c>
      <c r="BP284" t="s">
        <v>200</v>
      </c>
    </row>
    <row r="285" spans="1:71" hidden="1" x14ac:dyDescent="0.25">
      <c r="A285">
        <v>7157</v>
      </c>
      <c r="B285">
        <v>4667</v>
      </c>
      <c r="C285">
        <v>267</v>
      </c>
      <c r="D285">
        <v>9</v>
      </c>
      <c r="E285" t="s">
        <v>71</v>
      </c>
      <c r="F285" t="s">
        <v>72</v>
      </c>
      <c r="G285" t="s">
        <v>73</v>
      </c>
      <c r="H285" t="s">
        <v>74</v>
      </c>
      <c r="I285" t="s">
        <v>75</v>
      </c>
      <c r="J285" t="s">
        <v>76</v>
      </c>
      <c r="K285" t="s">
        <v>77</v>
      </c>
      <c r="L285" s="1">
        <v>41142</v>
      </c>
      <c r="M285" s="1">
        <v>45587</v>
      </c>
      <c r="N285">
        <v>47.318170000000002</v>
      </c>
      <c r="O285">
        <v>-122.135959</v>
      </c>
      <c r="P285" t="s">
        <v>78</v>
      </c>
      <c r="Q285" t="s">
        <v>404</v>
      </c>
      <c r="S285">
        <v>8</v>
      </c>
      <c r="T285" t="s">
        <v>80</v>
      </c>
      <c r="U285">
        <v>8</v>
      </c>
      <c r="V285" t="s">
        <v>81</v>
      </c>
      <c r="W285" t="s">
        <v>82</v>
      </c>
      <c r="Z285">
        <v>3</v>
      </c>
      <c r="AA285">
        <v>30</v>
      </c>
      <c r="AB285">
        <v>117159</v>
      </c>
      <c r="AC285" t="s">
        <v>200</v>
      </c>
      <c r="AD285">
        <v>117159</v>
      </c>
      <c r="AE285" t="s">
        <v>200</v>
      </c>
      <c r="AF285" t="b">
        <f t="shared" si="5"/>
        <v>1</v>
      </c>
      <c r="AG285">
        <v>93</v>
      </c>
      <c r="AH285">
        <v>93</v>
      </c>
      <c r="AI285" t="s">
        <v>122</v>
      </c>
      <c r="AJ285" t="b">
        <v>1</v>
      </c>
      <c r="AK285" t="b">
        <v>0</v>
      </c>
      <c r="AL285" t="b">
        <v>0</v>
      </c>
      <c r="AM285" t="b">
        <v>0</v>
      </c>
      <c r="AN285" t="b">
        <v>0</v>
      </c>
      <c r="AO285" t="b">
        <v>0</v>
      </c>
      <c r="AP285" t="b">
        <v>0</v>
      </c>
      <c r="AQ285" t="b">
        <v>0</v>
      </c>
      <c r="AR285" t="b">
        <v>0</v>
      </c>
      <c r="AS285" t="b">
        <v>0</v>
      </c>
      <c r="AT285" t="b">
        <v>1</v>
      </c>
      <c r="AU285">
        <v>10</v>
      </c>
      <c r="AV285">
        <v>0</v>
      </c>
      <c r="AW285">
        <v>2</v>
      </c>
      <c r="AX285" t="s">
        <v>66</v>
      </c>
      <c r="AY285" t="s">
        <v>93</v>
      </c>
      <c r="AZ285" t="s">
        <v>123</v>
      </c>
      <c r="BB285" t="s">
        <v>124</v>
      </c>
      <c r="BC285" t="s">
        <v>125</v>
      </c>
      <c r="BD285" t="s">
        <v>126</v>
      </c>
      <c r="BF285" t="s">
        <v>198</v>
      </c>
      <c r="BI285" t="s">
        <v>199</v>
      </c>
      <c r="BJ285" t="s">
        <v>197</v>
      </c>
      <c r="BK285" t="s">
        <v>201</v>
      </c>
      <c r="BM285" t="s">
        <v>202</v>
      </c>
      <c r="BP285" t="s">
        <v>200</v>
      </c>
    </row>
    <row r="286" spans="1:71" hidden="1" x14ac:dyDescent="0.25">
      <c r="A286">
        <v>8528</v>
      </c>
      <c r="B286">
        <v>5674</v>
      </c>
      <c r="C286">
        <v>267</v>
      </c>
      <c r="D286">
        <v>9</v>
      </c>
      <c r="E286" t="s">
        <v>71</v>
      </c>
      <c r="F286" t="s">
        <v>72</v>
      </c>
      <c r="G286" t="s">
        <v>73</v>
      </c>
      <c r="H286" t="s">
        <v>74</v>
      </c>
      <c r="I286" t="s">
        <v>75</v>
      </c>
      <c r="J286" t="s">
        <v>76</v>
      </c>
      <c r="K286" t="s">
        <v>77</v>
      </c>
      <c r="L286" s="1">
        <v>41500</v>
      </c>
      <c r="M286" s="1">
        <v>45587</v>
      </c>
      <c r="N286">
        <v>47.318170000000002</v>
      </c>
      <c r="O286">
        <v>-122.135959</v>
      </c>
      <c r="P286" t="s">
        <v>78</v>
      </c>
      <c r="Q286" t="s">
        <v>392</v>
      </c>
      <c r="S286">
        <v>8</v>
      </c>
      <c r="T286" t="s">
        <v>80</v>
      </c>
      <c r="U286">
        <v>8</v>
      </c>
      <c r="V286" t="s">
        <v>81</v>
      </c>
      <c r="W286" t="s">
        <v>82</v>
      </c>
      <c r="Z286">
        <v>13</v>
      </c>
      <c r="AA286">
        <v>30</v>
      </c>
      <c r="AB286">
        <v>117159</v>
      </c>
      <c r="AC286" t="s">
        <v>200</v>
      </c>
      <c r="AD286">
        <v>117159</v>
      </c>
      <c r="AE286" t="s">
        <v>200</v>
      </c>
      <c r="AF286" t="b">
        <f t="shared" si="5"/>
        <v>1</v>
      </c>
      <c r="AG286">
        <v>37</v>
      </c>
      <c r="AH286">
        <v>37</v>
      </c>
      <c r="AI286" t="s">
        <v>122</v>
      </c>
      <c r="AJ286" t="b">
        <v>1</v>
      </c>
      <c r="AK286" t="b">
        <v>0</v>
      </c>
      <c r="AL286" t="b">
        <v>0</v>
      </c>
      <c r="AM286" t="b">
        <v>0</v>
      </c>
      <c r="AN286" t="b">
        <v>0</v>
      </c>
      <c r="AO286" t="b">
        <v>0</v>
      </c>
      <c r="AP286" t="b">
        <v>0</v>
      </c>
      <c r="AQ286" t="b">
        <v>0</v>
      </c>
      <c r="AR286" t="b">
        <v>0</v>
      </c>
      <c r="AS286" t="b">
        <v>0</v>
      </c>
      <c r="AT286" t="b">
        <v>1</v>
      </c>
      <c r="AU286">
        <v>10</v>
      </c>
      <c r="AV286">
        <v>0</v>
      </c>
      <c r="AW286">
        <v>2</v>
      </c>
      <c r="AX286" t="s">
        <v>66</v>
      </c>
      <c r="AY286" t="s">
        <v>93</v>
      </c>
      <c r="AZ286" t="s">
        <v>123</v>
      </c>
      <c r="BB286" t="s">
        <v>124</v>
      </c>
      <c r="BC286" t="s">
        <v>125</v>
      </c>
      <c r="BD286" t="s">
        <v>126</v>
      </c>
      <c r="BF286" t="s">
        <v>198</v>
      </c>
      <c r="BI286" t="s">
        <v>199</v>
      </c>
      <c r="BJ286" t="s">
        <v>197</v>
      </c>
      <c r="BK286" t="s">
        <v>201</v>
      </c>
      <c r="BM286" t="s">
        <v>202</v>
      </c>
      <c r="BP286" t="s">
        <v>200</v>
      </c>
    </row>
    <row r="287" spans="1:71" hidden="1" x14ac:dyDescent="0.25">
      <c r="A287">
        <v>8528</v>
      </c>
      <c r="B287">
        <v>5674</v>
      </c>
      <c r="C287">
        <v>267</v>
      </c>
      <c r="D287">
        <v>9</v>
      </c>
      <c r="E287" t="s">
        <v>71</v>
      </c>
      <c r="F287" t="s">
        <v>72</v>
      </c>
      <c r="G287" t="s">
        <v>73</v>
      </c>
      <c r="H287" t="s">
        <v>74</v>
      </c>
      <c r="I287" t="s">
        <v>75</v>
      </c>
      <c r="J287" t="s">
        <v>76</v>
      </c>
      <c r="K287" t="s">
        <v>77</v>
      </c>
      <c r="L287" s="1">
        <v>41500</v>
      </c>
      <c r="M287" s="1">
        <v>45587</v>
      </c>
      <c r="N287">
        <v>47.318170000000002</v>
      </c>
      <c r="O287">
        <v>-122.135959</v>
      </c>
      <c r="P287" t="s">
        <v>78</v>
      </c>
      <c r="Q287" t="s">
        <v>392</v>
      </c>
      <c r="S287">
        <v>8</v>
      </c>
      <c r="T287" t="s">
        <v>80</v>
      </c>
      <c r="U287">
        <v>8</v>
      </c>
      <c r="V287" t="s">
        <v>81</v>
      </c>
      <c r="W287" t="s">
        <v>82</v>
      </c>
      <c r="Z287">
        <v>13</v>
      </c>
      <c r="AA287">
        <v>30</v>
      </c>
      <c r="AB287">
        <v>136305</v>
      </c>
      <c r="AC287" t="s">
        <v>145</v>
      </c>
      <c r="AD287">
        <v>136305</v>
      </c>
      <c r="AE287" t="s">
        <v>145</v>
      </c>
      <c r="AF287" t="b">
        <f t="shared" si="5"/>
        <v>0</v>
      </c>
      <c r="AG287">
        <v>4</v>
      </c>
      <c r="AH287">
        <v>0</v>
      </c>
      <c r="AI287" t="s">
        <v>122</v>
      </c>
      <c r="AJ287" t="b">
        <v>1</v>
      </c>
      <c r="AK287" t="b">
        <v>0</v>
      </c>
      <c r="AL287" t="b">
        <v>0</v>
      </c>
      <c r="AM287" t="b">
        <v>0</v>
      </c>
      <c r="AN287" t="b">
        <v>0</v>
      </c>
      <c r="AO287" t="b">
        <v>0</v>
      </c>
      <c r="AP287" t="b">
        <v>1</v>
      </c>
      <c r="AQ287" t="b">
        <v>0</v>
      </c>
      <c r="AR287" t="b">
        <v>0</v>
      </c>
      <c r="AS287" t="b">
        <v>0</v>
      </c>
      <c r="AT287" t="b">
        <v>1</v>
      </c>
      <c r="AV287">
        <v>6</v>
      </c>
      <c r="AW287">
        <v>4</v>
      </c>
      <c r="AX287" t="s">
        <v>66</v>
      </c>
      <c r="AY287" t="s">
        <v>93</v>
      </c>
      <c r="AZ287" t="s">
        <v>123</v>
      </c>
      <c r="BB287" t="s">
        <v>124</v>
      </c>
      <c r="BC287" t="s">
        <v>125</v>
      </c>
      <c r="BD287" t="s">
        <v>126</v>
      </c>
      <c r="BF287" t="s">
        <v>140</v>
      </c>
      <c r="BG287" t="s">
        <v>141</v>
      </c>
      <c r="BH287" t="s">
        <v>142</v>
      </c>
      <c r="BJ287" t="s">
        <v>143</v>
      </c>
      <c r="BK287" t="s">
        <v>146</v>
      </c>
      <c r="BM287" t="s">
        <v>147</v>
      </c>
      <c r="BP287" t="s">
        <v>145</v>
      </c>
    </row>
    <row r="288" spans="1:71" hidden="1" x14ac:dyDescent="0.25">
      <c r="A288">
        <v>11829</v>
      </c>
      <c r="B288">
        <v>7232</v>
      </c>
      <c r="C288">
        <v>267</v>
      </c>
      <c r="D288">
        <v>9</v>
      </c>
      <c r="E288" t="s">
        <v>71</v>
      </c>
      <c r="F288" t="s">
        <v>72</v>
      </c>
      <c r="G288" t="s">
        <v>73</v>
      </c>
      <c r="H288" t="s">
        <v>74</v>
      </c>
      <c r="I288" t="s">
        <v>75</v>
      </c>
      <c r="J288" t="s">
        <v>76</v>
      </c>
      <c r="K288" t="s">
        <v>77</v>
      </c>
      <c r="L288" s="1">
        <v>41879</v>
      </c>
      <c r="M288" s="1">
        <v>45587</v>
      </c>
      <c r="N288">
        <v>47.318170000000002</v>
      </c>
      <c r="O288">
        <v>-122.135959</v>
      </c>
      <c r="P288" t="s">
        <v>78</v>
      </c>
      <c r="Q288" t="s">
        <v>391</v>
      </c>
      <c r="S288">
        <v>8</v>
      </c>
      <c r="T288" t="s">
        <v>80</v>
      </c>
      <c r="U288">
        <v>8</v>
      </c>
      <c r="V288" t="s">
        <v>81</v>
      </c>
      <c r="W288" t="s">
        <v>82</v>
      </c>
      <c r="Z288">
        <v>3</v>
      </c>
      <c r="AA288">
        <v>30</v>
      </c>
      <c r="AB288">
        <v>117159</v>
      </c>
      <c r="AC288" t="s">
        <v>200</v>
      </c>
      <c r="AD288">
        <v>117159</v>
      </c>
      <c r="AE288" t="s">
        <v>200</v>
      </c>
      <c r="AF288" t="b">
        <f t="shared" si="5"/>
        <v>0</v>
      </c>
      <c r="AG288">
        <v>185</v>
      </c>
      <c r="AH288">
        <v>185</v>
      </c>
      <c r="AI288" t="s">
        <v>122</v>
      </c>
      <c r="AJ288" t="b">
        <v>1</v>
      </c>
      <c r="AK288" t="b">
        <v>0</v>
      </c>
      <c r="AL288" t="b">
        <v>0</v>
      </c>
      <c r="AM288" t="b">
        <v>0</v>
      </c>
      <c r="AN288" t="b">
        <v>0</v>
      </c>
      <c r="AO288" t="b">
        <v>0</v>
      </c>
      <c r="AP288" t="b">
        <v>0</v>
      </c>
      <c r="AQ288" t="b">
        <v>0</v>
      </c>
      <c r="AR288" t="b">
        <v>0</v>
      </c>
      <c r="AS288" t="b">
        <v>0</v>
      </c>
      <c r="AT288" t="b">
        <v>1</v>
      </c>
      <c r="AU288">
        <v>10</v>
      </c>
      <c r="AV288">
        <v>0</v>
      </c>
      <c r="AW288">
        <v>2</v>
      </c>
      <c r="AX288" t="s">
        <v>66</v>
      </c>
      <c r="AY288" t="s">
        <v>93</v>
      </c>
      <c r="AZ288" t="s">
        <v>123</v>
      </c>
      <c r="BB288" t="s">
        <v>124</v>
      </c>
      <c r="BC288" t="s">
        <v>125</v>
      </c>
      <c r="BD288" t="s">
        <v>126</v>
      </c>
      <c r="BF288" t="s">
        <v>198</v>
      </c>
      <c r="BI288" t="s">
        <v>199</v>
      </c>
      <c r="BJ288" t="s">
        <v>197</v>
      </c>
      <c r="BK288" t="s">
        <v>201</v>
      </c>
      <c r="BM288" t="s">
        <v>202</v>
      </c>
      <c r="BP288" t="s">
        <v>200</v>
      </c>
    </row>
    <row r="289" spans="1:71" hidden="1" x14ac:dyDescent="0.25">
      <c r="A289">
        <v>8528</v>
      </c>
      <c r="B289">
        <v>5674</v>
      </c>
      <c r="C289">
        <v>267</v>
      </c>
      <c r="D289">
        <v>9</v>
      </c>
      <c r="E289" t="s">
        <v>71</v>
      </c>
      <c r="F289" t="s">
        <v>72</v>
      </c>
      <c r="G289" t="s">
        <v>73</v>
      </c>
      <c r="H289" t="s">
        <v>74</v>
      </c>
      <c r="I289" t="s">
        <v>75</v>
      </c>
      <c r="J289" t="s">
        <v>76</v>
      </c>
      <c r="K289" t="s">
        <v>77</v>
      </c>
      <c r="L289" s="1">
        <v>41500</v>
      </c>
      <c r="M289" s="1">
        <v>45587</v>
      </c>
      <c r="N289">
        <v>47.318170000000002</v>
      </c>
      <c r="O289">
        <v>-122.135959</v>
      </c>
      <c r="P289" t="s">
        <v>78</v>
      </c>
      <c r="Q289" t="s">
        <v>392</v>
      </c>
      <c r="S289">
        <v>8</v>
      </c>
      <c r="T289" t="s">
        <v>80</v>
      </c>
      <c r="U289">
        <v>8</v>
      </c>
      <c r="V289" t="s">
        <v>81</v>
      </c>
      <c r="W289" t="s">
        <v>82</v>
      </c>
      <c r="Z289">
        <v>13</v>
      </c>
      <c r="AA289">
        <v>30</v>
      </c>
      <c r="AB289">
        <v>693963</v>
      </c>
      <c r="AC289" t="s">
        <v>395</v>
      </c>
      <c r="AD289">
        <v>693963</v>
      </c>
      <c r="AE289" t="s">
        <v>395</v>
      </c>
      <c r="AF289" t="b">
        <f t="shared" si="5"/>
        <v>0</v>
      </c>
      <c r="AG289">
        <v>1</v>
      </c>
      <c r="AH289">
        <v>0</v>
      </c>
      <c r="AI289" t="s">
        <v>122</v>
      </c>
      <c r="AJ289" t="b">
        <v>1</v>
      </c>
      <c r="AK289" t="b">
        <v>0</v>
      </c>
      <c r="AL289" t="b">
        <v>0</v>
      </c>
      <c r="AM289" t="b">
        <v>0</v>
      </c>
      <c r="AN289" t="b">
        <v>0</v>
      </c>
      <c r="AO289" t="b">
        <v>1</v>
      </c>
      <c r="AP289" t="b">
        <v>0</v>
      </c>
      <c r="AQ289" t="b">
        <v>0</v>
      </c>
      <c r="AR289" t="b">
        <v>0</v>
      </c>
      <c r="AS289" t="b">
        <v>0</v>
      </c>
      <c r="AT289" t="b">
        <v>1</v>
      </c>
      <c r="AV289">
        <v>6</v>
      </c>
      <c r="AX289" t="s">
        <v>60</v>
      </c>
      <c r="AY289" t="s">
        <v>93</v>
      </c>
      <c r="AZ289" t="s">
        <v>123</v>
      </c>
      <c r="BB289" t="s">
        <v>124</v>
      </c>
      <c r="BC289" t="s">
        <v>125</v>
      </c>
      <c r="BD289" t="s">
        <v>126</v>
      </c>
      <c r="BF289" t="s">
        <v>396</v>
      </c>
      <c r="BI289" t="s">
        <v>397</v>
      </c>
      <c r="BJ289" t="s">
        <v>395</v>
      </c>
    </row>
    <row r="290" spans="1:71" hidden="1" x14ac:dyDescent="0.25">
      <c r="A290">
        <v>12987</v>
      </c>
      <c r="B290">
        <v>8121</v>
      </c>
      <c r="C290">
        <v>267</v>
      </c>
      <c r="D290">
        <v>9</v>
      </c>
      <c r="E290" t="s">
        <v>71</v>
      </c>
      <c r="F290" t="s">
        <v>72</v>
      </c>
      <c r="G290" t="s">
        <v>73</v>
      </c>
      <c r="H290" t="s">
        <v>74</v>
      </c>
      <c r="I290" t="s">
        <v>75</v>
      </c>
      <c r="J290" t="s">
        <v>76</v>
      </c>
      <c r="K290" t="s">
        <v>77</v>
      </c>
      <c r="L290" s="1">
        <v>42226</v>
      </c>
      <c r="M290" s="1">
        <v>45587</v>
      </c>
      <c r="N290">
        <v>47.318170000000002</v>
      </c>
      <c r="O290">
        <v>-122.135959</v>
      </c>
      <c r="P290" t="s">
        <v>78</v>
      </c>
      <c r="Q290" t="s">
        <v>383</v>
      </c>
      <c r="S290">
        <v>8</v>
      </c>
      <c r="T290" t="s">
        <v>80</v>
      </c>
      <c r="U290">
        <v>8</v>
      </c>
      <c r="V290" t="s">
        <v>81</v>
      </c>
      <c r="W290" t="s">
        <v>82</v>
      </c>
      <c r="Z290">
        <v>6</v>
      </c>
      <c r="AA290">
        <v>30</v>
      </c>
      <c r="AB290">
        <v>117159</v>
      </c>
      <c r="AC290" t="s">
        <v>200</v>
      </c>
      <c r="AD290">
        <v>117159</v>
      </c>
      <c r="AE290" t="s">
        <v>200</v>
      </c>
      <c r="AF290" t="b">
        <f t="shared" si="5"/>
        <v>0</v>
      </c>
      <c r="AG290">
        <v>29</v>
      </c>
      <c r="AH290">
        <v>29</v>
      </c>
      <c r="AI290" t="s">
        <v>122</v>
      </c>
      <c r="AJ290" t="b">
        <v>1</v>
      </c>
      <c r="AK290" t="b">
        <v>0</v>
      </c>
      <c r="AL290" t="b">
        <v>0</v>
      </c>
      <c r="AM290" t="b">
        <v>0</v>
      </c>
      <c r="AN290" t="b">
        <v>0</v>
      </c>
      <c r="AO290" t="b">
        <v>0</v>
      </c>
      <c r="AP290" t="b">
        <v>0</v>
      </c>
      <c r="AQ290" t="b">
        <v>0</v>
      </c>
      <c r="AR290" t="b">
        <v>0</v>
      </c>
      <c r="AS290" t="b">
        <v>0</v>
      </c>
      <c r="AT290" t="b">
        <v>1</v>
      </c>
      <c r="AU290">
        <v>10</v>
      </c>
      <c r="AV290">
        <v>0</v>
      </c>
      <c r="AW290">
        <v>2</v>
      </c>
      <c r="AX290" t="s">
        <v>66</v>
      </c>
      <c r="AY290" t="s">
        <v>93</v>
      </c>
      <c r="AZ290" t="s">
        <v>123</v>
      </c>
      <c r="BB290" t="s">
        <v>124</v>
      </c>
      <c r="BC290" t="s">
        <v>125</v>
      </c>
      <c r="BD290" t="s">
        <v>126</v>
      </c>
      <c r="BF290" t="s">
        <v>198</v>
      </c>
      <c r="BI290" t="s">
        <v>199</v>
      </c>
      <c r="BJ290" t="s">
        <v>197</v>
      </c>
      <c r="BK290" t="s">
        <v>201</v>
      </c>
      <c r="BM290" t="s">
        <v>202</v>
      </c>
      <c r="BP290" t="s">
        <v>200</v>
      </c>
    </row>
    <row r="291" spans="1:71" hidden="1" x14ac:dyDescent="0.25">
      <c r="A291">
        <v>8528</v>
      </c>
      <c r="B291">
        <v>5674</v>
      </c>
      <c r="C291">
        <v>267</v>
      </c>
      <c r="D291">
        <v>9</v>
      </c>
      <c r="E291" t="s">
        <v>71</v>
      </c>
      <c r="F291" t="s">
        <v>72</v>
      </c>
      <c r="G291" t="s">
        <v>73</v>
      </c>
      <c r="H291" t="s">
        <v>74</v>
      </c>
      <c r="I291" t="s">
        <v>75</v>
      </c>
      <c r="J291" t="s">
        <v>76</v>
      </c>
      <c r="K291" t="s">
        <v>77</v>
      </c>
      <c r="L291" s="1">
        <v>41500</v>
      </c>
      <c r="M291" s="1">
        <v>45587</v>
      </c>
      <c r="N291">
        <v>47.318170000000002</v>
      </c>
      <c r="O291">
        <v>-122.135959</v>
      </c>
      <c r="P291" t="s">
        <v>78</v>
      </c>
      <c r="Q291" t="s">
        <v>392</v>
      </c>
      <c r="S291">
        <v>8</v>
      </c>
      <c r="T291" t="s">
        <v>80</v>
      </c>
      <c r="U291">
        <v>8</v>
      </c>
      <c r="V291" t="s">
        <v>81</v>
      </c>
      <c r="W291" t="s">
        <v>82</v>
      </c>
      <c r="Z291">
        <v>13</v>
      </c>
      <c r="AA291">
        <v>30</v>
      </c>
      <c r="AB291">
        <v>698494</v>
      </c>
      <c r="AC291" t="s">
        <v>232</v>
      </c>
      <c r="AD291">
        <v>698494</v>
      </c>
      <c r="AE291" t="s">
        <v>232</v>
      </c>
      <c r="AF291" t="b">
        <f t="shared" si="5"/>
        <v>0</v>
      </c>
      <c r="AG291">
        <v>17</v>
      </c>
      <c r="AH291">
        <v>0</v>
      </c>
      <c r="AI291" t="s">
        <v>122</v>
      </c>
      <c r="AJ291" t="b">
        <v>1</v>
      </c>
      <c r="AK291" t="b">
        <v>0</v>
      </c>
      <c r="AL291" t="b">
        <v>0</v>
      </c>
      <c r="AM291" t="b">
        <v>0</v>
      </c>
      <c r="AN291" t="b">
        <v>0</v>
      </c>
      <c r="AO291" t="b">
        <v>0</v>
      </c>
      <c r="AP291" t="b">
        <v>0</v>
      </c>
      <c r="AQ291" t="b">
        <v>0</v>
      </c>
      <c r="AR291" t="b">
        <v>0</v>
      </c>
      <c r="AS291" t="b">
        <v>1</v>
      </c>
      <c r="AT291" t="b">
        <v>1</v>
      </c>
      <c r="AU291">
        <v>15</v>
      </c>
      <c r="AV291">
        <v>1</v>
      </c>
      <c r="AW291">
        <v>0</v>
      </c>
      <c r="AX291" t="s">
        <v>69</v>
      </c>
      <c r="AY291" t="s">
        <v>93</v>
      </c>
      <c r="AZ291" t="s">
        <v>123</v>
      </c>
      <c r="BB291" t="s">
        <v>124</v>
      </c>
      <c r="BC291" t="s">
        <v>125</v>
      </c>
      <c r="BD291" t="s">
        <v>223</v>
      </c>
      <c r="BF291" t="s">
        <v>224</v>
      </c>
      <c r="BG291" t="s">
        <v>225</v>
      </c>
      <c r="BH291" t="s">
        <v>226</v>
      </c>
      <c r="BI291" t="s">
        <v>227</v>
      </c>
      <c r="BJ291" t="s">
        <v>228</v>
      </c>
      <c r="BP291" t="s">
        <v>233</v>
      </c>
      <c r="BS291" t="s">
        <v>234</v>
      </c>
    </row>
    <row r="292" spans="1:71" hidden="1" x14ac:dyDescent="0.25">
      <c r="A292">
        <v>13744</v>
      </c>
      <c r="B292">
        <v>8824</v>
      </c>
      <c r="C292">
        <v>267</v>
      </c>
      <c r="D292">
        <v>9</v>
      </c>
      <c r="E292" t="s">
        <v>71</v>
      </c>
      <c r="F292" t="s">
        <v>72</v>
      </c>
      <c r="G292" t="s">
        <v>73</v>
      </c>
      <c r="H292" t="s">
        <v>74</v>
      </c>
      <c r="I292" t="s">
        <v>75</v>
      </c>
      <c r="J292" t="s">
        <v>76</v>
      </c>
      <c r="K292" t="s">
        <v>77</v>
      </c>
      <c r="L292" s="1">
        <v>42612</v>
      </c>
      <c r="M292" s="1">
        <v>45587</v>
      </c>
      <c r="N292">
        <v>47.318170000000002</v>
      </c>
      <c r="O292">
        <v>-122.135959</v>
      </c>
      <c r="P292" t="s">
        <v>78</v>
      </c>
      <c r="Q292" t="s">
        <v>373</v>
      </c>
      <c r="S292">
        <v>8</v>
      </c>
      <c r="T292" t="s">
        <v>80</v>
      </c>
      <c r="U292">
        <v>8</v>
      </c>
      <c r="V292" t="s">
        <v>81</v>
      </c>
      <c r="W292" t="s">
        <v>82</v>
      </c>
      <c r="Z292">
        <v>9</v>
      </c>
      <c r="AA292">
        <v>30</v>
      </c>
      <c r="AB292">
        <v>117159</v>
      </c>
      <c r="AC292" t="s">
        <v>200</v>
      </c>
      <c r="AD292">
        <v>117159</v>
      </c>
      <c r="AE292" t="s">
        <v>200</v>
      </c>
      <c r="AF292" t="b">
        <f t="shared" si="5"/>
        <v>0</v>
      </c>
      <c r="AG292">
        <v>34</v>
      </c>
      <c r="AH292">
        <v>34</v>
      </c>
      <c r="AI292" t="s">
        <v>122</v>
      </c>
      <c r="AJ292" t="b">
        <v>1</v>
      </c>
      <c r="AK292" t="b">
        <v>0</v>
      </c>
      <c r="AL292" t="b">
        <v>0</v>
      </c>
      <c r="AM292" t="b">
        <v>0</v>
      </c>
      <c r="AN292" t="b">
        <v>0</v>
      </c>
      <c r="AO292" t="b">
        <v>0</v>
      </c>
      <c r="AP292" t="b">
        <v>0</v>
      </c>
      <c r="AQ292" t="b">
        <v>0</v>
      </c>
      <c r="AR292" t="b">
        <v>0</v>
      </c>
      <c r="AS292" t="b">
        <v>0</v>
      </c>
      <c r="AT292" t="b">
        <v>1</v>
      </c>
      <c r="AU292">
        <v>10</v>
      </c>
      <c r="AV292">
        <v>0</v>
      </c>
      <c r="AW292">
        <v>2</v>
      </c>
      <c r="AX292" t="s">
        <v>66</v>
      </c>
      <c r="AY292" t="s">
        <v>93</v>
      </c>
      <c r="AZ292" t="s">
        <v>123</v>
      </c>
      <c r="BB292" t="s">
        <v>124</v>
      </c>
      <c r="BC292" t="s">
        <v>125</v>
      </c>
      <c r="BD292" t="s">
        <v>126</v>
      </c>
      <c r="BF292" t="s">
        <v>198</v>
      </c>
      <c r="BI292" t="s">
        <v>199</v>
      </c>
      <c r="BJ292" t="s">
        <v>197</v>
      </c>
      <c r="BK292" t="s">
        <v>201</v>
      </c>
      <c r="BM292" t="s">
        <v>202</v>
      </c>
      <c r="BP292" t="s">
        <v>200</v>
      </c>
    </row>
    <row r="293" spans="1:71" hidden="1" x14ac:dyDescent="0.25">
      <c r="A293">
        <v>14011</v>
      </c>
      <c r="B293">
        <v>9077</v>
      </c>
      <c r="C293">
        <v>267</v>
      </c>
      <c r="D293">
        <v>9</v>
      </c>
      <c r="E293" t="s">
        <v>71</v>
      </c>
      <c r="F293" t="s">
        <v>72</v>
      </c>
      <c r="G293" t="s">
        <v>73</v>
      </c>
      <c r="H293" t="s">
        <v>74</v>
      </c>
      <c r="I293" t="s">
        <v>75</v>
      </c>
      <c r="J293" t="s">
        <v>76</v>
      </c>
      <c r="K293" t="s">
        <v>77</v>
      </c>
      <c r="L293" s="1">
        <v>42949</v>
      </c>
      <c r="M293" s="1">
        <v>45587</v>
      </c>
      <c r="N293">
        <v>47.318170000000002</v>
      </c>
      <c r="O293">
        <v>-122.135959</v>
      </c>
      <c r="P293" t="s">
        <v>78</v>
      </c>
      <c r="Q293" t="s">
        <v>356</v>
      </c>
      <c r="S293">
        <v>8</v>
      </c>
      <c r="T293" t="s">
        <v>80</v>
      </c>
      <c r="U293">
        <v>8</v>
      </c>
      <c r="V293" t="s">
        <v>81</v>
      </c>
      <c r="W293" t="s">
        <v>82</v>
      </c>
      <c r="Y293" t="s">
        <v>357</v>
      </c>
      <c r="Z293">
        <v>8</v>
      </c>
      <c r="AA293">
        <v>30</v>
      </c>
      <c r="AB293">
        <v>117159</v>
      </c>
      <c r="AC293" t="s">
        <v>200</v>
      </c>
      <c r="AD293">
        <v>117159</v>
      </c>
      <c r="AE293" t="s">
        <v>200</v>
      </c>
      <c r="AF293" t="b">
        <f t="shared" si="5"/>
        <v>1</v>
      </c>
      <c r="AG293">
        <v>97</v>
      </c>
      <c r="AH293">
        <v>97</v>
      </c>
      <c r="AI293" t="s">
        <v>122</v>
      </c>
      <c r="AJ293" t="b">
        <v>1</v>
      </c>
      <c r="AK293" t="b">
        <v>0</v>
      </c>
      <c r="AL293" t="b">
        <v>0</v>
      </c>
      <c r="AM293" t="b">
        <v>0</v>
      </c>
      <c r="AN293" t="b">
        <v>0</v>
      </c>
      <c r="AO293" t="b">
        <v>0</v>
      </c>
      <c r="AP293" t="b">
        <v>0</v>
      </c>
      <c r="AQ293" t="b">
        <v>0</v>
      </c>
      <c r="AR293" t="b">
        <v>0</v>
      </c>
      <c r="AS293" t="b">
        <v>0</v>
      </c>
      <c r="AT293" t="b">
        <v>1</v>
      </c>
      <c r="AU293">
        <v>10</v>
      </c>
      <c r="AV293">
        <v>0</v>
      </c>
      <c r="AW293">
        <v>2</v>
      </c>
      <c r="AX293" t="s">
        <v>66</v>
      </c>
      <c r="AY293" t="s">
        <v>93</v>
      </c>
      <c r="AZ293" t="s">
        <v>123</v>
      </c>
      <c r="BB293" t="s">
        <v>124</v>
      </c>
      <c r="BC293" t="s">
        <v>125</v>
      </c>
      <c r="BD293" t="s">
        <v>126</v>
      </c>
      <c r="BF293" t="s">
        <v>198</v>
      </c>
      <c r="BI293" t="s">
        <v>199</v>
      </c>
      <c r="BJ293" t="s">
        <v>197</v>
      </c>
      <c r="BK293" t="s">
        <v>201</v>
      </c>
      <c r="BM293" t="s">
        <v>202</v>
      </c>
      <c r="BP293" t="s">
        <v>200</v>
      </c>
    </row>
    <row r="294" spans="1:71" hidden="1" x14ac:dyDescent="0.25">
      <c r="A294">
        <v>14967</v>
      </c>
      <c r="B294">
        <v>9909</v>
      </c>
      <c r="C294">
        <v>267</v>
      </c>
      <c r="D294">
        <v>9</v>
      </c>
      <c r="E294" t="s">
        <v>71</v>
      </c>
      <c r="F294" t="s">
        <v>72</v>
      </c>
      <c r="G294" t="s">
        <v>73</v>
      </c>
      <c r="H294" t="s">
        <v>74</v>
      </c>
      <c r="I294" t="s">
        <v>75</v>
      </c>
      <c r="J294" t="s">
        <v>76</v>
      </c>
      <c r="K294" t="s">
        <v>77</v>
      </c>
      <c r="L294" s="1">
        <v>43335</v>
      </c>
      <c r="M294" s="1">
        <v>45587</v>
      </c>
      <c r="N294">
        <v>47.318170000000002</v>
      </c>
      <c r="O294">
        <v>-122.135959</v>
      </c>
      <c r="P294" t="s">
        <v>78</v>
      </c>
      <c r="Q294" t="s">
        <v>347</v>
      </c>
      <c r="S294">
        <v>8</v>
      </c>
      <c r="T294" t="s">
        <v>80</v>
      </c>
      <c r="U294">
        <v>8</v>
      </c>
      <c r="V294" t="s">
        <v>81</v>
      </c>
      <c r="W294" t="s">
        <v>82</v>
      </c>
      <c r="Z294">
        <v>3</v>
      </c>
      <c r="AA294">
        <v>30</v>
      </c>
      <c r="AB294">
        <v>117159</v>
      </c>
      <c r="AC294" t="s">
        <v>200</v>
      </c>
      <c r="AD294">
        <v>117159</v>
      </c>
      <c r="AE294" t="s">
        <v>200</v>
      </c>
      <c r="AF294" t="b">
        <f t="shared" si="5"/>
        <v>1</v>
      </c>
      <c r="AG294">
        <v>39</v>
      </c>
      <c r="AH294">
        <v>39</v>
      </c>
      <c r="AI294" t="s">
        <v>122</v>
      </c>
      <c r="AJ294" t="b">
        <v>1</v>
      </c>
      <c r="AK294" t="b">
        <v>0</v>
      </c>
      <c r="AL294" t="b">
        <v>0</v>
      </c>
      <c r="AM294" t="b">
        <v>0</v>
      </c>
      <c r="AN294" t="b">
        <v>0</v>
      </c>
      <c r="AO294" t="b">
        <v>0</v>
      </c>
      <c r="AP294" t="b">
        <v>0</v>
      </c>
      <c r="AQ294" t="b">
        <v>0</v>
      </c>
      <c r="AR294" t="b">
        <v>0</v>
      </c>
      <c r="AS294" t="b">
        <v>0</v>
      </c>
      <c r="AT294" t="b">
        <v>1</v>
      </c>
      <c r="AU294">
        <v>10</v>
      </c>
      <c r="AV294">
        <v>0</v>
      </c>
      <c r="AW294">
        <v>2</v>
      </c>
      <c r="AX294" t="s">
        <v>66</v>
      </c>
      <c r="AY294" t="s">
        <v>93</v>
      </c>
      <c r="AZ294" t="s">
        <v>123</v>
      </c>
      <c r="BB294" t="s">
        <v>124</v>
      </c>
      <c r="BC294" t="s">
        <v>125</v>
      </c>
      <c r="BD294" t="s">
        <v>126</v>
      </c>
      <c r="BF294" t="s">
        <v>198</v>
      </c>
      <c r="BI294" t="s">
        <v>199</v>
      </c>
      <c r="BJ294" t="s">
        <v>197</v>
      </c>
      <c r="BK294" t="s">
        <v>201</v>
      </c>
      <c r="BM294" t="s">
        <v>202</v>
      </c>
      <c r="BP294" t="s">
        <v>200</v>
      </c>
    </row>
    <row r="295" spans="1:71" hidden="1" x14ac:dyDescent="0.25">
      <c r="A295">
        <v>15489</v>
      </c>
      <c r="B295">
        <v>10409</v>
      </c>
      <c r="C295">
        <v>267</v>
      </c>
      <c r="D295">
        <v>9</v>
      </c>
      <c r="E295" t="s">
        <v>71</v>
      </c>
      <c r="F295" t="s">
        <v>72</v>
      </c>
      <c r="G295" t="s">
        <v>73</v>
      </c>
      <c r="H295" t="s">
        <v>74</v>
      </c>
      <c r="I295" t="s">
        <v>75</v>
      </c>
      <c r="J295" t="s">
        <v>76</v>
      </c>
      <c r="K295" t="s">
        <v>77</v>
      </c>
      <c r="L295" s="1">
        <v>43692</v>
      </c>
      <c r="M295" s="1">
        <v>45587</v>
      </c>
      <c r="N295">
        <v>47.318170000000002</v>
      </c>
      <c r="O295">
        <v>-122.135959</v>
      </c>
      <c r="P295" t="s">
        <v>78</v>
      </c>
      <c r="Q295" t="s">
        <v>336</v>
      </c>
      <c r="S295">
        <v>8</v>
      </c>
      <c r="T295" t="s">
        <v>80</v>
      </c>
      <c r="U295">
        <v>8</v>
      </c>
      <c r="V295" t="s">
        <v>81</v>
      </c>
      <c r="W295" t="s">
        <v>82</v>
      </c>
      <c r="Z295">
        <v>4</v>
      </c>
      <c r="AA295">
        <v>30</v>
      </c>
      <c r="AB295">
        <v>102467</v>
      </c>
      <c r="AC295" t="s">
        <v>176</v>
      </c>
      <c r="AD295">
        <v>102467</v>
      </c>
      <c r="AE295" t="s">
        <v>176</v>
      </c>
      <c r="AF295" t="b">
        <f t="shared" si="5"/>
        <v>0</v>
      </c>
      <c r="AG295">
        <v>5</v>
      </c>
      <c r="AH295">
        <v>5</v>
      </c>
      <c r="AI295" t="s">
        <v>122</v>
      </c>
      <c r="AJ295" t="b">
        <v>0</v>
      </c>
      <c r="AK295" t="b">
        <v>0</v>
      </c>
      <c r="AL295" t="b">
        <v>1</v>
      </c>
      <c r="AM295" t="b">
        <v>0</v>
      </c>
      <c r="AN295" t="b">
        <v>0</v>
      </c>
      <c r="AO295" t="b">
        <v>0</v>
      </c>
      <c r="AP295" t="b">
        <v>0</v>
      </c>
      <c r="AQ295" t="b">
        <v>0</v>
      </c>
      <c r="AR295" t="b">
        <v>0</v>
      </c>
      <c r="AS295" t="b">
        <v>0</v>
      </c>
      <c r="AT295" t="b">
        <v>0</v>
      </c>
      <c r="AX295" t="s">
        <v>56</v>
      </c>
      <c r="AY295" t="s">
        <v>93</v>
      </c>
      <c r="AZ295" t="s">
        <v>123</v>
      </c>
      <c r="BB295" t="s">
        <v>124</v>
      </c>
      <c r="BC295" t="s">
        <v>125</v>
      </c>
      <c r="BD295" t="s">
        <v>126</v>
      </c>
      <c r="BF295" t="s">
        <v>176</v>
      </c>
    </row>
    <row r="296" spans="1:71" hidden="1" x14ac:dyDescent="0.25">
      <c r="A296">
        <v>16313</v>
      </c>
      <c r="B296">
        <v>11072</v>
      </c>
      <c r="C296">
        <v>267</v>
      </c>
      <c r="D296">
        <v>9</v>
      </c>
      <c r="E296" t="s">
        <v>71</v>
      </c>
      <c r="F296" t="s">
        <v>72</v>
      </c>
      <c r="G296" t="s">
        <v>73</v>
      </c>
      <c r="H296" t="s">
        <v>74</v>
      </c>
      <c r="I296" t="s">
        <v>75</v>
      </c>
      <c r="J296" t="s">
        <v>76</v>
      </c>
      <c r="K296" t="s">
        <v>77</v>
      </c>
      <c r="L296" s="1">
        <v>44076</v>
      </c>
      <c r="M296" s="1">
        <v>45587</v>
      </c>
      <c r="N296">
        <v>47.318170000000002</v>
      </c>
      <c r="O296">
        <v>-122.135959</v>
      </c>
      <c r="P296" t="s">
        <v>78</v>
      </c>
      <c r="Q296" t="s">
        <v>321</v>
      </c>
      <c r="S296">
        <v>8</v>
      </c>
      <c r="T296" t="s">
        <v>80</v>
      </c>
      <c r="U296">
        <v>8</v>
      </c>
      <c r="V296" t="s">
        <v>81</v>
      </c>
      <c r="W296" t="s">
        <v>82</v>
      </c>
      <c r="Y296" t="s">
        <v>322</v>
      </c>
      <c r="Z296">
        <v>4</v>
      </c>
      <c r="AA296">
        <v>30</v>
      </c>
      <c r="AB296">
        <v>117159</v>
      </c>
      <c r="AC296" t="s">
        <v>200</v>
      </c>
      <c r="AD296">
        <v>117159</v>
      </c>
      <c r="AE296" t="s">
        <v>200</v>
      </c>
      <c r="AF296" t="b">
        <f t="shared" si="5"/>
        <v>0</v>
      </c>
      <c r="AG296">
        <v>22</v>
      </c>
      <c r="AH296">
        <v>22</v>
      </c>
      <c r="AI296" t="s">
        <v>122</v>
      </c>
      <c r="AJ296" t="b">
        <v>1</v>
      </c>
      <c r="AK296" t="b">
        <v>0</v>
      </c>
      <c r="AL296" t="b">
        <v>0</v>
      </c>
      <c r="AM296" t="b">
        <v>0</v>
      </c>
      <c r="AN296" t="b">
        <v>0</v>
      </c>
      <c r="AO296" t="b">
        <v>0</v>
      </c>
      <c r="AP296" t="b">
        <v>0</v>
      </c>
      <c r="AQ296" t="b">
        <v>0</v>
      </c>
      <c r="AR296" t="b">
        <v>0</v>
      </c>
      <c r="AS296" t="b">
        <v>0</v>
      </c>
      <c r="AT296" t="b">
        <v>1</v>
      </c>
      <c r="AU296">
        <v>10</v>
      </c>
      <c r="AV296">
        <v>0</v>
      </c>
      <c r="AW296">
        <v>2</v>
      </c>
      <c r="AX296" t="s">
        <v>66</v>
      </c>
      <c r="AY296" t="s">
        <v>93</v>
      </c>
      <c r="AZ296" t="s">
        <v>123</v>
      </c>
      <c r="BB296" t="s">
        <v>124</v>
      </c>
      <c r="BC296" t="s">
        <v>125</v>
      </c>
      <c r="BD296" t="s">
        <v>126</v>
      </c>
      <c r="BF296" t="s">
        <v>198</v>
      </c>
      <c r="BI296" t="s">
        <v>199</v>
      </c>
      <c r="BJ296" t="s">
        <v>197</v>
      </c>
      <c r="BK296" t="s">
        <v>201</v>
      </c>
      <c r="BM296" t="s">
        <v>202</v>
      </c>
      <c r="BP296" t="s">
        <v>200</v>
      </c>
    </row>
    <row r="297" spans="1:71" hidden="1" x14ac:dyDescent="0.25">
      <c r="A297">
        <v>3872</v>
      </c>
      <c r="B297">
        <v>2331</v>
      </c>
      <c r="C297">
        <v>267</v>
      </c>
      <c r="D297">
        <v>9</v>
      </c>
      <c r="E297" t="s">
        <v>71</v>
      </c>
      <c r="F297" t="s">
        <v>72</v>
      </c>
      <c r="G297" t="s">
        <v>73</v>
      </c>
      <c r="H297" t="s">
        <v>74</v>
      </c>
      <c r="I297" t="s">
        <v>75</v>
      </c>
      <c r="J297" t="s">
        <v>76</v>
      </c>
      <c r="K297" t="s">
        <v>77</v>
      </c>
      <c r="L297" s="1">
        <v>37529</v>
      </c>
      <c r="M297" s="1">
        <v>45587</v>
      </c>
      <c r="N297">
        <v>47.318170000000002</v>
      </c>
      <c r="O297">
        <v>-122.135959</v>
      </c>
      <c r="P297" t="s">
        <v>78</v>
      </c>
      <c r="Q297" t="s">
        <v>456</v>
      </c>
      <c r="S297">
        <v>3</v>
      </c>
      <c r="T297" t="s">
        <v>80</v>
      </c>
      <c r="U297">
        <v>3</v>
      </c>
      <c r="V297" t="s">
        <v>81</v>
      </c>
      <c r="W297" t="s">
        <v>418</v>
      </c>
      <c r="Z297">
        <v>3</v>
      </c>
      <c r="AA297">
        <v>30</v>
      </c>
      <c r="AB297">
        <v>117159</v>
      </c>
      <c r="AC297" t="s">
        <v>200</v>
      </c>
      <c r="AD297">
        <v>117159</v>
      </c>
      <c r="AE297" t="s">
        <v>200</v>
      </c>
      <c r="AF297" t="b">
        <f t="shared" si="5"/>
        <v>1</v>
      </c>
      <c r="AG297">
        <v>88</v>
      </c>
      <c r="AH297">
        <v>88</v>
      </c>
      <c r="AI297" t="s">
        <v>84</v>
      </c>
      <c r="AJ297" t="b">
        <v>1</v>
      </c>
      <c r="AK297" t="b">
        <v>0</v>
      </c>
      <c r="AL297" t="b">
        <v>0</v>
      </c>
      <c r="AM297" t="b">
        <v>0</v>
      </c>
      <c r="AN297" t="b">
        <v>0</v>
      </c>
      <c r="AO297" t="b">
        <v>0</v>
      </c>
      <c r="AP297" t="b">
        <v>0</v>
      </c>
      <c r="AQ297" t="b">
        <v>0</v>
      </c>
      <c r="AR297" t="b">
        <v>0</v>
      </c>
      <c r="AS297" t="b">
        <v>0</v>
      </c>
      <c r="AT297" t="b">
        <v>1</v>
      </c>
      <c r="AU297">
        <v>10</v>
      </c>
      <c r="AV297">
        <v>0</v>
      </c>
      <c r="AW297">
        <v>2</v>
      </c>
      <c r="AX297" t="s">
        <v>66</v>
      </c>
      <c r="AY297" t="s">
        <v>93</v>
      </c>
      <c r="AZ297" t="s">
        <v>123</v>
      </c>
      <c r="BB297" t="s">
        <v>124</v>
      </c>
      <c r="BC297" t="s">
        <v>125</v>
      </c>
      <c r="BD297" t="s">
        <v>126</v>
      </c>
      <c r="BF297" t="s">
        <v>198</v>
      </c>
      <c r="BI297" t="s">
        <v>199</v>
      </c>
      <c r="BJ297" t="s">
        <v>197</v>
      </c>
      <c r="BK297" t="s">
        <v>201</v>
      </c>
      <c r="BM297" t="s">
        <v>202</v>
      </c>
      <c r="BP297" t="s">
        <v>200</v>
      </c>
    </row>
    <row r="298" spans="1:71" hidden="1" x14ac:dyDescent="0.25">
      <c r="A298">
        <v>8528</v>
      </c>
      <c r="B298">
        <v>5674</v>
      </c>
      <c r="C298">
        <v>267</v>
      </c>
      <c r="D298">
        <v>9</v>
      </c>
      <c r="E298" t="s">
        <v>71</v>
      </c>
      <c r="F298" t="s">
        <v>72</v>
      </c>
      <c r="G298" t="s">
        <v>73</v>
      </c>
      <c r="H298" t="s">
        <v>74</v>
      </c>
      <c r="I298" t="s">
        <v>75</v>
      </c>
      <c r="J298" t="s">
        <v>76</v>
      </c>
      <c r="K298" t="s">
        <v>77</v>
      </c>
      <c r="L298" s="1">
        <v>41500</v>
      </c>
      <c r="M298" s="1">
        <v>45587</v>
      </c>
      <c r="N298">
        <v>47.318170000000002</v>
      </c>
      <c r="O298">
        <v>-122.135959</v>
      </c>
      <c r="P298" t="s">
        <v>78</v>
      </c>
      <c r="Q298" t="s">
        <v>392</v>
      </c>
      <c r="S298">
        <v>8</v>
      </c>
      <c r="T298" t="s">
        <v>80</v>
      </c>
      <c r="U298">
        <v>8</v>
      </c>
      <c r="V298" t="s">
        <v>81</v>
      </c>
      <c r="W298" t="s">
        <v>82</v>
      </c>
      <c r="Z298">
        <v>13</v>
      </c>
      <c r="AA298">
        <v>30</v>
      </c>
      <c r="AB298">
        <v>136327</v>
      </c>
      <c r="AC298" t="s">
        <v>282</v>
      </c>
      <c r="AD298">
        <v>136327</v>
      </c>
      <c r="AE298" t="s">
        <v>282</v>
      </c>
      <c r="AF298" t="b">
        <f t="shared" si="5"/>
        <v>0</v>
      </c>
      <c r="AG298">
        <v>1</v>
      </c>
      <c r="AH298">
        <v>0</v>
      </c>
      <c r="AI298" t="s">
        <v>122</v>
      </c>
      <c r="AJ298" t="b">
        <v>1</v>
      </c>
      <c r="AK298" t="b">
        <v>0</v>
      </c>
      <c r="AL298" t="b">
        <v>0</v>
      </c>
      <c r="AM298" t="b">
        <v>0</v>
      </c>
      <c r="AN298" t="b">
        <v>0</v>
      </c>
      <c r="AO298" t="b">
        <v>0</v>
      </c>
      <c r="AP298" t="b">
        <v>1</v>
      </c>
      <c r="AQ298" t="b">
        <v>0</v>
      </c>
      <c r="AR298" t="b">
        <v>0</v>
      </c>
      <c r="AS298" t="b">
        <v>0</v>
      </c>
      <c r="AT298" t="b">
        <v>1</v>
      </c>
      <c r="AV298">
        <v>6</v>
      </c>
      <c r="AW298">
        <v>4</v>
      </c>
      <c r="AX298" t="s">
        <v>66</v>
      </c>
      <c r="AY298" t="s">
        <v>93</v>
      </c>
      <c r="AZ298" t="s">
        <v>123</v>
      </c>
      <c r="BB298" t="s">
        <v>124</v>
      </c>
      <c r="BC298" t="s">
        <v>125</v>
      </c>
      <c r="BD298" t="s">
        <v>126</v>
      </c>
      <c r="BF298" t="s">
        <v>140</v>
      </c>
      <c r="BG298" t="s">
        <v>141</v>
      </c>
      <c r="BH298" t="s">
        <v>142</v>
      </c>
      <c r="BJ298" t="s">
        <v>143</v>
      </c>
      <c r="BK298" t="s">
        <v>146</v>
      </c>
      <c r="BM298" t="s">
        <v>147</v>
      </c>
      <c r="BP298" t="s">
        <v>282</v>
      </c>
    </row>
    <row r="299" spans="1:71" hidden="1" x14ac:dyDescent="0.25">
      <c r="A299">
        <v>3190</v>
      </c>
      <c r="B299">
        <v>1935</v>
      </c>
      <c r="C299">
        <v>267</v>
      </c>
      <c r="D299">
        <v>9</v>
      </c>
      <c r="E299" t="s">
        <v>71</v>
      </c>
      <c r="F299" t="s">
        <v>72</v>
      </c>
      <c r="G299" t="s">
        <v>73</v>
      </c>
      <c r="H299" t="s">
        <v>74</v>
      </c>
      <c r="I299" t="s">
        <v>75</v>
      </c>
      <c r="J299" t="s">
        <v>76</v>
      </c>
      <c r="K299" t="s">
        <v>77</v>
      </c>
      <c r="L299" s="1">
        <v>37844</v>
      </c>
      <c r="M299" s="1">
        <v>45587</v>
      </c>
      <c r="N299">
        <v>47.318170000000002</v>
      </c>
      <c r="O299">
        <v>-122.135959</v>
      </c>
      <c r="P299" t="s">
        <v>78</v>
      </c>
      <c r="Q299" t="s">
        <v>446</v>
      </c>
      <c r="S299">
        <v>3</v>
      </c>
      <c r="T299" t="s">
        <v>80</v>
      </c>
      <c r="U299">
        <v>3</v>
      </c>
      <c r="V299" t="s">
        <v>81</v>
      </c>
      <c r="W299" t="s">
        <v>418</v>
      </c>
      <c r="Z299">
        <v>7</v>
      </c>
      <c r="AA299">
        <v>30</v>
      </c>
      <c r="AB299">
        <v>117159</v>
      </c>
      <c r="AC299" t="s">
        <v>200</v>
      </c>
      <c r="AD299">
        <v>117159</v>
      </c>
      <c r="AE299" t="s">
        <v>200</v>
      </c>
      <c r="AF299" t="b">
        <f t="shared" si="5"/>
        <v>0</v>
      </c>
      <c r="AG299">
        <v>98</v>
      </c>
      <c r="AH299">
        <v>98</v>
      </c>
      <c r="AI299" t="s">
        <v>84</v>
      </c>
      <c r="AJ299" t="b">
        <v>1</v>
      </c>
      <c r="AK299" t="b">
        <v>0</v>
      </c>
      <c r="AL299" t="b">
        <v>0</v>
      </c>
      <c r="AM299" t="b">
        <v>0</v>
      </c>
      <c r="AN299" t="b">
        <v>0</v>
      </c>
      <c r="AO299" t="b">
        <v>0</v>
      </c>
      <c r="AP299" t="b">
        <v>0</v>
      </c>
      <c r="AQ299" t="b">
        <v>0</v>
      </c>
      <c r="AR299" t="b">
        <v>0</v>
      </c>
      <c r="AS299" t="b">
        <v>0</v>
      </c>
      <c r="AT299" t="b">
        <v>1</v>
      </c>
      <c r="AU299">
        <v>10</v>
      </c>
      <c r="AV299">
        <v>0</v>
      </c>
      <c r="AW299">
        <v>2</v>
      </c>
      <c r="AX299" t="s">
        <v>66</v>
      </c>
      <c r="AY299" t="s">
        <v>93</v>
      </c>
      <c r="AZ299" t="s">
        <v>123</v>
      </c>
      <c r="BB299" t="s">
        <v>124</v>
      </c>
      <c r="BC299" t="s">
        <v>125</v>
      </c>
      <c r="BD299" t="s">
        <v>126</v>
      </c>
      <c r="BF299" t="s">
        <v>198</v>
      </c>
      <c r="BI299" t="s">
        <v>199</v>
      </c>
      <c r="BJ299" t="s">
        <v>197</v>
      </c>
      <c r="BK299" t="s">
        <v>201</v>
      </c>
      <c r="BM299" t="s">
        <v>202</v>
      </c>
      <c r="BP299" t="s">
        <v>200</v>
      </c>
    </row>
    <row r="300" spans="1:71" hidden="1" x14ac:dyDescent="0.25">
      <c r="A300">
        <v>3692</v>
      </c>
      <c r="B300">
        <v>2200</v>
      </c>
      <c r="C300">
        <v>267</v>
      </c>
      <c r="D300">
        <v>9</v>
      </c>
      <c r="E300" t="s">
        <v>71</v>
      </c>
      <c r="F300" t="s">
        <v>72</v>
      </c>
      <c r="G300" t="s">
        <v>73</v>
      </c>
      <c r="H300" t="s">
        <v>74</v>
      </c>
      <c r="I300" t="s">
        <v>75</v>
      </c>
      <c r="J300" t="s">
        <v>76</v>
      </c>
      <c r="K300" t="s">
        <v>77</v>
      </c>
      <c r="L300" s="1">
        <v>39309</v>
      </c>
      <c r="M300" s="1">
        <v>45587</v>
      </c>
      <c r="N300">
        <v>47.318170000000002</v>
      </c>
      <c r="O300">
        <v>-122.135959</v>
      </c>
      <c r="P300" t="s">
        <v>425</v>
      </c>
      <c r="Q300" t="s">
        <v>435</v>
      </c>
      <c r="S300">
        <v>3</v>
      </c>
      <c r="T300" t="s">
        <v>80</v>
      </c>
      <c r="U300">
        <v>3</v>
      </c>
      <c r="V300" t="s">
        <v>81</v>
      </c>
      <c r="W300" t="s">
        <v>418</v>
      </c>
      <c r="Z300">
        <v>13</v>
      </c>
      <c r="AA300">
        <v>30</v>
      </c>
      <c r="AB300">
        <v>102594</v>
      </c>
      <c r="AC300" t="s">
        <v>177</v>
      </c>
      <c r="AD300">
        <v>102594</v>
      </c>
      <c r="AE300" t="s">
        <v>177</v>
      </c>
      <c r="AF300" t="b">
        <f t="shared" si="5"/>
        <v>0</v>
      </c>
      <c r="AG300">
        <v>9</v>
      </c>
      <c r="AH300">
        <v>9</v>
      </c>
      <c r="AI300" t="s">
        <v>84</v>
      </c>
      <c r="AJ300" t="b">
        <v>1</v>
      </c>
      <c r="AK300" t="b">
        <v>0</v>
      </c>
      <c r="AL300" t="b">
        <v>0</v>
      </c>
      <c r="AM300" t="b">
        <v>0</v>
      </c>
      <c r="AN300" t="b">
        <v>0</v>
      </c>
      <c r="AO300" t="b">
        <v>0</v>
      </c>
      <c r="AP300" t="b">
        <v>0</v>
      </c>
      <c r="AQ300" t="b">
        <v>0</v>
      </c>
      <c r="AR300" t="b">
        <v>0</v>
      </c>
      <c r="AS300" t="b">
        <v>0</v>
      </c>
      <c r="AT300" t="b">
        <v>0</v>
      </c>
      <c r="AV300">
        <v>2</v>
      </c>
      <c r="AW300">
        <v>3</v>
      </c>
      <c r="AX300" t="s">
        <v>69</v>
      </c>
      <c r="AY300" t="s">
        <v>93</v>
      </c>
      <c r="AZ300" t="s">
        <v>123</v>
      </c>
      <c r="BB300" t="s">
        <v>124</v>
      </c>
      <c r="BC300" t="s">
        <v>125</v>
      </c>
      <c r="BD300" t="s">
        <v>126</v>
      </c>
      <c r="BF300" t="s">
        <v>176</v>
      </c>
      <c r="BG300" t="s">
        <v>178</v>
      </c>
      <c r="BJ300" t="s">
        <v>179</v>
      </c>
      <c r="BK300" t="s">
        <v>180</v>
      </c>
      <c r="BP300" t="s">
        <v>181</v>
      </c>
      <c r="BS300" t="s">
        <v>182</v>
      </c>
    </row>
    <row r="301" spans="1:71" hidden="1" x14ac:dyDescent="0.25">
      <c r="A301">
        <v>17729</v>
      </c>
      <c r="B301">
        <v>12271</v>
      </c>
      <c r="C301">
        <v>267</v>
      </c>
      <c r="D301">
        <v>9</v>
      </c>
      <c r="E301" t="s">
        <v>71</v>
      </c>
      <c r="F301" t="s">
        <v>72</v>
      </c>
      <c r="G301" t="s">
        <v>73</v>
      </c>
      <c r="H301" t="s">
        <v>74</v>
      </c>
      <c r="I301" t="s">
        <v>75</v>
      </c>
      <c r="J301" t="s">
        <v>76</v>
      </c>
      <c r="K301" t="s">
        <v>77</v>
      </c>
      <c r="L301" s="1">
        <v>44826</v>
      </c>
      <c r="M301" s="1">
        <v>45587</v>
      </c>
      <c r="N301">
        <v>47.318170000000002</v>
      </c>
      <c r="O301">
        <v>-122.135959</v>
      </c>
      <c r="P301" t="s">
        <v>78</v>
      </c>
      <c r="Q301" t="s">
        <v>277</v>
      </c>
      <c r="S301">
        <v>8</v>
      </c>
      <c r="T301" t="s">
        <v>80</v>
      </c>
      <c r="U301">
        <v>8</v>
      </c>
      <c r="V301" t="s">
        <v>81</v>
      </c>
      <c r="W301" t="s">
        <v>82</v>
      </c>
      <c r="Z301">
        <v>5</v>
      </c>
      <c r="AA301">
        <v>30</v>
      </c>
      <c r="AB301">
        <v>117159</v>
      </c>
      <c r="AC301" t="s">
        <v>200</v>
      </c>
      <c r="AD301">
        <v>117159</v>
      </c>
      <c r="AE301" t="s">
        <v>200</v>
      </c>
      <c r="AF301" t="b">
        <f t="shared" si="5"/>
        <v>0</v>
      </c>
      <c r="AG301">
        <v>144</v>
      </c>
      <c r="AH301">
        <v>134</v>
      </c>
      <c r="AI301" t="s">
        <v>122</v>
      </c>
      <c r="AJ301" t="b">
        <v>1</v>
      </c>
      <c r="AK301" t="b">
        <v>0</v>
      </c>
      <c r="AL301" t="b">
        <v>0</v>
      </c>
      <c r="AM301" t="b">
        <v>0</v>
      </c>
      <c r="AN301" t="b">
        <v>0</v>
      </c>
      <c r="AO301" t="b">
        <v>0</v>
      </c>
      <c r="AP301" t="b">
        <v>0</v>
      </c>
      <c r="AQ301" t="b">
        <v>0</v>
      </c>
      <c r="AR301" t="b">
        <v>0</v>
      </c>
      <c r="AS301" t="b">
        <v>0</v>
      </c>
      <c r="AT301" t="b">
        <v>1</v>
      </c>
      <c r="AU301">
        <v>10</v>
      </c>
      <c r="AV301">
        <v>0</v>
      </c>
      <c r="AW301">
        <v>2</v>
      </c>
      <c r="AX301" t="s">
        <v>66</v>
      </c>
      <c r="AY301" t="s">
        <v>93</v>
      </c>
      <c r="AZ301" t="s">
        <v>123</v>
      </c>
      <c r="BB301" t="s">
        <v>124</v>
      </c>
      <c r="BC301" t="s">
        <v>125</v>
      </c>
      <c r="BD301" t="s">
        <v>126</v>
      </c>
      <c r="BF301" t="s">
        <v>198</v>
      </c>
      <c r="BI301" t="s">
        <v>199</v>
      </c>
      <c r="BJ301" t="s">
        <v>197</v>
      </c>
      <c r="BK301" t="s">
        <v>201</v>
      </c>
      <c r="BM301" t="s">
        <v>202</v>
      </c>
      <c r="BP301" t="s">
        <v>200</v>
      </c>
    </row>
    <row r="302" spans="1:71" hidden="1" x14ac:dyDescent="0.25">
      <c r="A302">
        <v>18371</v>
      </c>
      <c r="B302">
        <v>12853</v>
      </c>
      <c r="C302">
        <v>267</v>
      </c>
      <c r="D302">
        <v>9</v>
      </c>
      <c r="E302" t="s">
        <v>71</v>
      </c>
      <c r="F302" t="s">
        <v>72</v>
      </c>
      <c r="G302" t="s">
        <v>73</v>
      </c>
      <c r="H302" t="s">
        <v>74</v>
      </c>
      <c r="I302" t="s">
        <v>75</v>
      </c>
      <c r="J302" t="s">
        <v>76</v>
      </c>
      <c r="K302" t="s">
        <v>77</v>
      </c>
      <c r="L302" s="1">
        <v>45204</v>
      </c>
      <c r="M302" s="1">
        <v>45587</v>
      </c>
      <c r="N302">
        <v>47.318170000000002</v>
      </c>
      <c r="O302">
        <v>-122.135959</v>
      </c>
      <c r="P302" t="s">
        <v>78</v>
      </c>
      <c r="Q302" t="s">
        <v>79</v>
      </c>
      <c r="S302">
        <v>8</v>
      </c>
      <c r="T302" t="s">
        <v>80</v>
      </c>
      <c r="U302">
        <v>8</v>
      </c>
      <c r="V302" t="s">
        <v>81</v>
      </c>
      <c r="W302" t="s">
        <v>82</v>
      </c>
      <c r="Z302">
        <v>3</v>
      </c>
      <c r="AA302">
        <v>30</v>
      </c>
      <c r="AB302">
        <v>117159</v>
      </c>
      <c r="AC302" t="s">
        <v>200</v>
      </c>
      <c r="AD302">
        <v>117159</v>
      </c>
      <c r="AE302" t="s">
        <v>200</v>
      </c>
      <c r="AF302" t="b">
        <f t="shared" si="5"/>
        <v>1</v>
      </c>
      <c r="AG302">
        <v>278</v>
      </c>
      <c r="AH302">
        <v>186</v>
      </c>
      <c r="AI302" t="s">
        <v>122</v>
      </c>
      <c r="AJ302" t="b">
        <v>1</v>
      </c>
      <c r="AK302" t="b">
        <v>0</v>
      </c>
      <c r="AL302" t="b">
        <v>0</v>
      </c>
      <c r="AM302" t="b">
        <v>0</v>
      </c>
      <c r="AN302" t="b">
        <v>0</v>
      </c>
      <c r="AO302" t="b">
        <v>0</v>
      </c>
      <c r="AP302" t="b">
        <v>0</v>
      </c>
      <c r="AQ302" t="b">
        <v>0</v>
      </c>
      <c r="AR302" t="b">
        <v>0</v>
      </c>
      <c r="AS302" t="b">
        <v>0</v>
      </c>
      <c r="AT302" t="b">
        <v>1</v>
      </c>
      <c r="AU302">
        <v>10</v>
      </c>
      <c r="AV302">
        <v>0</v>
      </c>
      <c r="AW302">
        <v>2</v>
      </c>
      <c r="AX302" t="s">
        <v>66</v>
      </c>
      <c r="AY302" t="s">
        <v>93</v>
      </c>
      <c r="AZ302" t="s">
        <v>123</v>
      </c>
      <c r="BB302" t="s">
        <v>124</v>
      </c>
      <c r="BC302" t="s">
        <v>125</v>
      </c>
      <c r="BD302" t="s">
        <v>126</v>
      </c>
      <c r="BF302" t="s">
        <v>198</v>
      </c>
      <c r="BI302" t="s">
        <v>199</v>
      </c>
      <c r="BJ302" t="s">
        <v>197</v>
      </c>
      <c r="BK302" t="s">
        <v>201</v>
      </c>
      <c r="BM302" t="s">
        <v>202</v>
      </c>
      <c r="BP302" t="s">
        <v>200</v>
      </c>
    </row>
    <row r="303" spans="1:71" hidden="1" x14ac:dyDescent="0.25">
      <c r="A303">
        <v>4792</v>
      </c>
      <c r="B303">
        <v>2977</v>
      </c>
      <c r="C303">
        <v>267</v>
      </c>
      <c r="D303">
        <v>9</v>
      </c>
      <c r="E303" t="s">
        <v>71</v>
      </c>
      <c r="F303" t="s">
        <v>72</v>
      </c>
      <c r="G303" t="s">
        <v>73</v>
      </c>
      <c r="H303" t="s">
        <v>74</v>
      </c>
      <c r="I303" t="s">
        <v>75</v>
      </c>
      <c r="J303" t="s">
        <v>76</v>
      </c>
      <c r="K303" t="s">
        <v>77</v>
      </c>
      <c r="L303" s="1">
        <v>40441</v>
      </c>
      <c r="M303" s="1">
        <v>45587</v>
      </c>
      <c r="N303">
        <v>47.318170000000002</v>
      </c>
      <c r="O303">
        <v>-122.135959</v>
      </c>
      <c r="P303" t="s">
        <v>78</v>
      </c>
      <c r="Q303" t="s">
        <v>423</v>
      </c>
      <c r="S303">
        <v>3</v>
      </c>
      <c r="T303" t="s">
        <v>80</v>
      </c>
      <c r="U303">
        <v>3</v>
      </c>
      <c r="V303" t="s">
        <v>81</v>
      </c>
      <c r="W303" t="s">
        <v>418</v>
      </c>
      <c r="Y303" t="s">
        <v>322</v>
      </c>
      <c r="Z303">
        <v>13</v>
      </c>
      <c r="AA303">
        <v>30</v>
      </c>
      <c r="AB303">
        <v>117120</v>
      </c>
      <c r="AC303" t="s">
        <v>197</v>
      </c>
      <c r="AD303">
        <v>117120</v>
      </c>
      <c r="AE303" t="s">
        <v>197</v>
      </c>
      <c r="AF303" t="b">
        <f t="shared" si="5"/>
        <v>0</v>
      </c>
      <c r="AG303">
        <v>1</v>
      </c>
      <c r="AH303">
        <v>1</v>
      </c>
      <c r="AI303" t="s">
        <v>149</v>
      </c>
      <c r="AJ303" t="b">
        <v>0</v>
      </c>
      <c r="AK303" t="b">
        <v>0</v>
      </c>
      <c r="AL303" t="b">
        <v>0</v>
      </c>
      <c r="AM303" t="b">
        <v>0</v>
      </c>
      <c r="AN303" t="b">
        <v>0</v>
      </c>
      <c r="AO303" t="b">
        <v>0</v>
      </c>
      <c r="AP303" t="b">
        <v>0</v>
      </c>
      <c r="AQ303" t="b">
        <v>0</v>
      </c>
      <c r="AR303" t="b">
        <v>0</v>
      </c>
      <c r="AS303" t="b">
        <v>0</v>
      </c>
      <c r="AT303" t="b">
        <v>1</v>
      </c>
      <c r="AV303">
        <v>0</v>
      </c>
      <c r="AX303" t="s">
        <v>60</v>
      </c>
      <c r="AY303" t="s">
        <v>93</v>
      </c>
      <c r="AZ303" t="s">
        <v>123</v>
      </c>
      <c r="BB303" t="s">
        <v>124</v>
      </c>
      <c r="BC303" t="s">
        <v>125</v>
      </c>
      <c r="BD303" t="s">
        <v>126</v>
      </c>
      <c r="BF303" t="s">
        <v>198</v>
      </c>
      <c r="BI303" t="s">
        <v>199</v>
      </c>
      <c r="BJ303" t="s">
        <v>197</v>
      </c>
    </row>
    <row r="304" spans="1:71" hidden="1" x14ac:dyDescent="0.25">
      <c r="A304">
        <v>8528</v>
      </c>
      <c r="B304">
        <v>5674</v>
      </c>
      <c r="C304">
        <v>267</v>
      </c>
      <c r="D304">
        <v>9</v>
      </c>
      <c r="E304" t="s">
        <v>71</v>
      </c>
      <c r="F304" t="s">
        <v>72</v>
      </c>
      <c r="G304" t="s">
        <v>73</v>
      </c>
      <c r="H304" t="s">
        <v>74</v>
      </c>
      <c r="I304" t="s">
        <v>75</v>
      </c>
      <c r="J304" t="s">
        <v>76</v>
      </c>
      <c r="K304" t="s">
        <v>77</v>
      </c>
      <c r="L304" s="1">
        <v>41500</v>
      </c>
      <c r="M304" s="1">
        <v>45587</v>
      </c>
      <c r="N304">
        <v>47.318170000000002</v>
      </c>
      <c r="O304">
        <v>-122.135959</v>
      </c>
      <c r="P304" t="s">
        <v>78</v>
      </c>
      <c r="Q304" t="s">
        <v>392</v>
      </c>
      <c r="S304">
        <v>8</v>
      </c>
      <c r="T304" t="s">
        <v>80</v>
      </c>
      <c r="U304">
        <v>8</v>
      </c>
      <c r="V304" t="s">
        <v>81</v>
      </c>
      <c r="W304" t="s">
        <v>82</v>
      </c>
      <c r="Z304">
        <v>13</v>
      </c>
      <c r="AA304">
        <v>30</v>
      </c>
      <c r="AB304">
        <v>117120</v>
      </c>
      <c r="AC304" t="s">
        <v>197</v>
      </c>
      <c r="AD304">
        <v>117120</v>
      </c>
      <c r="AE304" t="s">
        <v>197</v>
      </c>
      <c r="AF304" t="b">
        <f t="shared" si="5"/>
        <v>1</v>
      </c>
      <c r="AG304">
        <v>5</v>
      </c>
      <c r="AH304">
        <v>5</v>
      </c>
      <c r="AI304" t="s">
        <v>149</v>
      </c>
      <c r="AJ304" t="b">
        <v>0</v>
      </c>
      <c r="AK304" t="b">
        <v>0</v>
      </c>
      <c r="AL304" t="b">
        <v>0</v>
      </c>
      <c r="AM304" t="b">
        <v>0</v>
      </c>
      <c r="AN304" t="b">
        <v>0</v>
      </c>
      <c r="AO304" t="b">
        <v>0</v>
      </c>
      <c r="AP304" t="b">
        <v>0</v>
      </c>
      <c r="AQ304" t="b">
        <v>0</v>
      </c>
      <c r="AR304" t="b">
        <v>0</v>
      </c>
      <c r="AS304" t="b">
        <v>0</v>
      </c>
      <c r="AT304" t="b">
        <v>1</v>
      </c>
      <c r="AV304">
        <v>0</v>
      </c>
      <c r="AX304" t="s">
        <v>60</v>
      </c>
      <c r="AY304" t="s">
        <v>93</v>
      </c>
      <c r="AZ304" t="s">
        <v>123</v>
      </c>
      <c r="BB304" t="s">
        <v>124</v>
      </c>
      <c r="BC304" t="s">
        <v>125</v>
      </c>
      <c r="BD304" t="s">
        <v>126</v>
      </c>
      <c r="BF304" t="s">
        <v>198</v>
      </c>
      <c r="BI304" t="s">
        <v>199</v>
      </c>
      <c r="BJ304" t="s">
        <v>197</v>
      </c>
    </row>
    <row r="305" spans="1:71" hidden="1" x14ac:dyDescent="0.25">
      <c r="A305">
        <v>17729</v>
      </c>
      <c r="B305">
        <v>12271</v>
      </c>
      <c r="C305">
        <v>267</v>
      </c>
      <c r="D305">
        <v>9</v>
      </c>
      <c r="E305" t="s">
        <v>71</v>
      </c>
      <c r="F305" t="s">
        <v>72</v>
      </c>
      <c r="G305" t="s">
        <v>73</v>
      </c>
      <c r="H305" t="s">
        <v>74</v>
      </c>
      <c r="I305" t="s">
        <v>75</v>
      </c>
      <c r="J305" t="s">
        <v>76</v>
      </c>
      <c r="K305" t="s">
        <v>77</v>
      </c>
      <c r="L305" s="1">
        <v>44826</v>
      </c>
      <c r="M305" s="1">
        <v>45587</v>
      </c>
      <c r="N305">
        <v>47.318170000000002</v>
      </c>
      <c r="O305">
        <v>-122.135959</v>
      </c>
      <c r="P305" t="s">
        <v>78</v>
      </c>
      <c r="Q305" t="s">
        <v>277</v>
      </c>
      <c r="S305">
        <v>8</v>
      </c>
      <c r="T305" t="s">
        <v>80</v>
      </c>
      <c r="U305">
        <v>8</v>
      </c>
      <c r="V305" t="s">
        <v>81</v>
      </c>
      <c r="W305" t="s">
        <v>82</v>
      </c>
      <c r="Z305">
        <v>5</v>
      </c>
      <c r="AA305">
        <v>30</v>
      </c>
      <c r="AB305">
        <v>117120</v>
      </c>
      <c r="AC305" t="s">
        <v>197</v>
      </c>
      <c r="AD305">
        <v>117120</v>
      </c>
      <c r="AE305" t="s">
        <v>197</v>
      </c>
      <c r="AF305" t="b">
        <f t="shared" si="5"/>
        <v>1</v>
      </c>
      <c r="AG305">
        <v>2</v>
      </c>
      <c r="AH305">
        <v>2</v>
      </c>
      <c r="AI305" t="s">
        <v>149</v>
      </c>
      <c r="AJ305" t="b">
        <v>0</v>
      </c>
      <c r="AK305" t="b">
        <v>0</v>
      </c>
      <c r="AL305" t="b">
        <v>0</v>
      </c>
      <c r="AM305" t="b">
        <v>0</v>
      </c>
      <c r="AN305" t="b">
        <v>0</v>
      </c>
      <c r="AO305" t="b">
        <v>0</v>
      </c>
      <c r="AP305" t="b">
        <v>0</v>
      </c>
      <c r="AQ305" t="b">
        <v>0</v>
      </c>
      <c r="AR305" t="b">
        <v>0</v>
      </c>
      <c r="AS305" t="b">
        <v>0</v>
      </c>
      <c r="AT305" t="b">
        <v>1</v>
      </c>
      <c r="AV305">
        <v>0</v>
      </c>
      <c r="AX305" t="s">
        <v>60</v>
      </c>
      <c r="AY305" t="s">
        <v>93</v>
      </c>
      <c r="AZ305" t="s">
        <v>123</v>
      </c>
      <c r="BB305" t="s">
        <v>124</v>
      </c>
      <c r="BC305" t="s">
        <v>125</v>
      </c>
      <c r="BD305" t="s">
        <v>126</v>
      </c>
      <c r="BF305" t="s">
        <v>198</v>
      </c>
      <c r="BI305" t="s">
        <v>199</v>
      </c>
      <c r="BJ305" t="s">
        <v>197</v>
      </c>
    </row>
    <row r="306" spans="1:71" hidden="1" x14ac:dyDescent="0.25">
      <c r="A306">
        <v>18371</v>
      </c>
      <c r="B306">
        <v>12853</v>
      </c>
      <c r="C306">
        <v>267</v>
      </c>
      <c r="D306">
        <v>9</v>
      </c>
      <c r="E306" t="s">
        <v>71</v>
      </c>
      <c r="F306" t="s">
        <v>72</v>
      </c>
      <c r="G306" t="s">
        <v>73</v>
      </c>
      <c r="H306" t="s">
        <v>74</v>
      </c>
      <c r="I306" t="s">
        <v>75</v>
      </c>
      <c r="J306" t="s">
        <v>76</v>
      </c>
      <c r="K306" t="s">
        <v>77</v>
      </c>
      <c r="L306" s="1">
        <v>45204</v>
      </c>
      <c r="M306" s="1">
        <v>45587</v>
      </c>
      <c r="N306">
        <v>47.318170000000002</v>
      </c>
      <c r="O306">
        <v>-122.135959</v>
      </c>
      <c r="P306" t="s">
        <v>78</v>
      </c>
      <c r="Q306" t="s">
        <v>79</v>
      </c>
      <c r="S306">
        <v>8</v>
      </c>
      <c r="T306" t="s">
        <v>80</v>
      </c>
      <c r="U306">
        <v>8</v>
      </c>
      <c r="V306" t="s">
        <v>81</v>
      </c>
      <c r="W306" t="s">
        <v>82</v>
      </c>
      <c r="Z306">
        <v>3</v>
      </c>
      <c r="AA306">
        <v>30</v>
      </c>
      <c r="AB306">
        <v>117120</v>
      </c>
      <c r="AC306" t="s">
        <v>197</v>
      </c>
      <c r="AD306">
        <v>117120</v>
      </c>
      <c r="AE306" t="s">
        <v>197</v>
      </c>
      <c r="AF306" t="b">
        <f t="shared" si="5"/>
        <v>1</v>
      </c>
      <c r="AG306">
        <v>4</v>
      </c>
      <c r="AH306">
        <v>4</v>
      </c>
      <c r="AI306" t="s">
        <v>149</v>
      </c>
      <c r="AJ306" t="b">
        <v>0</v>
      </c>
      <c r="AK306" t="b">
        <v>0</v>
      </c>
      <c r="AL306" t="b">
        <v>0</v>
      </c>
      <c r="AM306" t="b">
        <v>0</v>
      </c>
      <c r="AN306" t="b">
        <v>0</v>
      </c>
      <c r="AO306" t="b">
        <v>0</v>
      </c>
      <c r="AP306" t="b">
        <v>0</v>
      </c>
      <c r="AQ306" t="b">
        <v>0</v>
      </c>
      <c r="AR306" t="b">
        <v>0</v>
      </c>
      <c r="AS306" t="b">
        <v>0</v>
      </c>
      <c r="AT306" t="b">
        <v>1</v>
      </c>
      <c r="AV306">
        <v>0</v>
      </c>
      <c r="AX306" t="s">
        <v>60</v>
      </c>
      <c r="AY306" t="s">
        <v>93</v>
      </c>
      <c r="AZ306" t="s">
        <v>123</v>
      </c>
      <c r="BB306" t="s">
        <v>124</v>
      </c>
      <c r="BC306" t="s">
        <v>125</v>
      </c>
      <c r="BD306" t="s">
        <v>126</v>
      </c>
      <c r="BF306" t="s">
        <v>198</v>
      </c>
      <c r="BI306" t="s">
        <v>199</v>
      </c>
      <c r="BJ306" t="s">
        <v>197</v>
      </c>
    </row>
    <row r="307" spans="1:71" hidden="1" x14ac:dyDescent="0.25">
      <c r="A307">
        <v>218</v>
      </c>
      <c r="B307">
        <v>218</v>
      </c>
      <c r="C307">
        <v>267</v>
      </c>
      <c r="D307">
        <v>9</v>
      </c>
      <c r="E307" t="s">
        <v>71</v>
      </c>
      <c r="F307" t="s">
        <v>72</v>
      </c>
      <c r="G307" t="s">
        <v>73</v>
      </c>
      <c r="H307" t="s">
        <v>74</v>
      </c>
      <c r="I307" t="s">
        <v>75</v>
      </c>
      <c r="J307" t="s">
        <v>76</v>
      </c>
      <c r="K307" t="s">
        <v>77</v>
      </c>
      <c r="L307" s="1">
        <v>38960</v>
      </c>
      <c r="M307" s="1">
        <v>45587</v>
      </c>
      <c r="N307">
        <v>47.318170000000002</v>
      </c>
      <c r="O307">
        <v>-122.135959</v>
      </c>
      <c r="P307" t="s">
        <v>425</v>
      </c>
      <c r="Q307" t="s">
        <v>436</v>
      </c>
      <c r="S307">
        <v>3</v>
      </c>
      <c r="U307">
        <v>3</v>
      </c>
      <c r="V307" t="s">
        <v>81</v>
      </c>
      <c r="W307" t="s">
        <v>418</v>
      </c>
      <c r="Z307">
        <v>12</v>
      </c>
      <c r="AA307">
        <v>30</v>
      </c>
      <c r="AB307">
        <v>100504</v>
      </c>
      <c r="AC307" t="s">
        <v>242</v>
      </c>
      <c r="AD307">
        <v>100504</v>
      </c>
      <c r="AE307" t="s">
        <v>242</v>
      </c>
      <c r="AF307" t="b">
        <f t="shared" si="5"/>
        <v>0</v>
      </c>
      <c r="AG307">
        <v>28</v>
      </c>
      <c r="AH307">
        <v>28</v>
      </c>
      <c r="AI307" t="s">
        <v>122</v>
      </c>
      <c r="AJ307" t="b">
        <v>0</v>
      </c>
      <c r="AK307" t="b">
        <v>1</v>
      </c>
      <c r="AL307" t="b">
        <v>1</v>
      </c>
      <c r="AM307" t="b">
        <v>0</v>
      </c>
      <c r="AN307" t="b">
        <v>0</v>
      </c>
      <c r="AO307" t="b">
        <v>0</v>
      </c>
      <c r="AP307" t="b">
        <v>0</v>
      </c>
      <c r="AQ307" t="b">
        <v>0</v>
      </c>
      <c r="AR307" t="b">
        <v>0</v>
      </c>
      <c r="AS307" t="b">
        <v>0</v>
      </c>
      <c r="AT307" t="b">
        <v>1</v>
      </c>
      <c r="AV307">
        <v>4</v>
      </c>
      <c r="AX307" t="s">
        <v>60</v>
      </c>
      <c r="AY307" t="s">
        <v>93</v>
      </c>
      <c r="AZ307" t="s">
        <v>123</v>
      </c>
      <c r="BB307" t="s">
        <v>124</v>
      </c>
      <c r="BC307" t="s">
        <v>125</v>
      </c>
      <c r="BD307" t="s">
        <v>223</v>
      </c>
      <c r="BF307" t="s">
        <v>224</v>
      </c>
      <c r="BG307" t="s">
        <v>241</v>
      </c>
      <c r="BJ307" t="s">
        <v>242</v>
      </c>
    </row>
    <row r="308" spans="1:71" hidden="1" x14ac:dyDescent="0.25">
      <c r="A308">
        <v>8528</v>
      </c>
      <c r="B308">
        <v>5674</v>
      </c>
      <c r="C308">
        <v>267</v>
      </c>
      <c r="D308">
        <v>9</v>
      </c>
      <c r="E308" t="s">
        <v>71</v>
      </c>
      <c r="F308" t="s">
        <v>72</v>
      </c>
      <c r="G308" t="s">
        <v>73</v>
      </c>
      <c r="H308" t="s">
        <v>74</v>
      </c>
      <c r="I308" t="s">
        <v>75</v>
      </c>
      <c r="J308" t="s">
        <v>76</v>
      </c>
      <c r="K308" t="s">
        <v>77</v>
      </c>
      <c r="L308" s="1">
        <v>41500</v>
      </c>
      <c r="M308" s="1">
        <v>45587</v>
      </c>
      <c r="N308">
        <v>47.318170000000002</v>
      </c>
      <c r="O308">
        <v>-122.135959</v>
      </c>
      <c r="P308" t="s">
        <v>78</v>
      </c>
      <c r="Q308" t="s">
        <v>392</v>
      </c>
      <c r="S308">
        <v>8</v>
      </c>
      <c r="T308" t="s">
        <v>80</v>
      </c>
      <c r="U308">
        <v>8</v>
      </c>
      <c r="V308" t="s">
        <v>81</v>
      </c>
      <c r="W308" t="s">
        <v>82</v>
      </c>
      <c r="Z308">
        <v>13</v>
      </c>
      <c r="AA308">
        <v>30</v>
      </c>
      <c r="AB308">
        <v>129890</v>
      </c>
      <c r="AC308" t="s">
        <v>288</v>
      </c>
      <c r="AD308">
        <v>129890</v>
      </c>
      <c r="AE308" t="s">
        <v>288</v>
      </c>
      <c r="AF308" t="b">
        <f t="shared" si="5"/>
        <v>0</v>
      </c>
      <c r="AG308">
        <v>3</v>
      </c>
      <c r="AH308">
        <v>0</v>
      </c>
      <c r="AI308" t="s">
        <v>122</v>
      </c>
      <c r="AJ308" t="b">
        <v>1</v>
      </c>
      <c r="AK308" t="b">
        <v>0</v>
      </c>
      <c r="AL308" t="b">
        <v>0</v>
      </c>
      <c r="AM308" t="b">
        <v>0</v>
      </c>
      <c r="AN308" t="b">
        <v>0</v>
      </c>
      <c r="AO308" t="b">
        <v>0</v>
      </c>
      <c r="AP308" t="b">
        <v>0</v>
      </c>
      <c r="AQ308" t="b">
        <v>0</v>
      </c>
      <c r="AR308" t="b">
        <v>0</v>
      </c>
      <c r="AS308" t="b">
        <v>0</v>
      </c>
      <c r="AT308" t="b">
        <v>0</v>
      </c>
      <c r="AV308">
        <v>7</v>
      </c>
      <c r="AW308">
        <v>1</v>
      </c>
      <c r="AX308" t="s">
        <v>66</v>
      </c>
      <c r="AY308" t="s">
        <v>93</v>
      </c>
      <c r="AZ308" t="s">
        <v>123</v>
      </c>
      <c r="BB308" t="s">
        <v>124</v>
      </c>
      <c r="BC308" t="s">
        <v>125</v>
      </c>
      <c r="BD308" t="s">
        <v>126</v>
      </c>
      <c r="BF308" t="s">
        <v>140</v>
      </c>
      <c r="BG308" t="s">
        <v>150</v>
      </c>
      <c r="BH308" t="s">
        <v>153</v>
      </c>
      <c r="BJ308" t="s">
        <v>154</v>
      </c>
      <c r="BK308" t="s">
        <v>155</v>
      </c>
      <c r="BM308" t="s">
        <v>156</v>
      </c>
      <c r="BP308" t="s">
        <v>288</v>
      </c>
    </row>
    <row r="309" spans="1:71" hidden="1" x14ac:dyDescent="0.25">
      <c r="A309">
        <v>4792</v>
      </c>
      <c r="B309">
        <v>2977</v>
      </c>
      <c r="C309">
        <v>267</v>
      </c>
      <c r="D309">
        <v>9</v>
      </c>
      <c r="E309" t="s">
        <v>71</v>
      </c>
      <c r="F309" t="s">
        <v>72</v>
      </c>
      <c r="G309" t="s">
        <v>73</v>
      </c>
      <c r="H309" t="s">
        <v>74</v>
      </c>
      <c r="I309" t="s">
        <v>75</v>
      </c>
      <c r="J309" t="s">
        <v>76</v>
      </c>
      <c r="K309" t="s">
        <v>77</v>
      </c>
      <c r="L309" s="1">
        <v>40441</v>
      </c>
      <c r="M309" s="1">
        <v>45587</v>
      </c>
      <c r="N309">
        <v>47.318170000000002</v>
      </c>
      <c r="O309">
        <v>-122.135959</v>
      </c>
      <c r="P309" t="s">
        <v>78</v>
      </c>
      <c r="Q309" t="s">
        <v>423</v>
      </c>
      <c r="S309">
        <v>3</v>
      </c>
      <c r="T309" t="s">
        <v>80</v>
      </c>
      <c r="U309">
        <v>3</v>
      </c>
      <c r="V309" t="s">
        <v>81</v>
      </c>
      <c r="W309" t="s">
        <v>418</v>
      </c>
      <c r="Y309" t="s">
        <v>322</v>
      </c>
      <c r="Z309">
        <v>13</v>
      </c>
      <c r="AA309">
        <v>30</v>
      </c>
      <c r="AB309">
        <v>100504</v>
      </c>
      <c r="AC309" t="s">
        <v>242</v>
      </c>
      <c r="AD309">
        <v>100504</v>
      </c>
      <c r="AE309" t="s">
        <v>242</v>
      </c>
      <c r="AF309" t="b">
        <f t="shared" si="5"/>
        <v>0</v>
      </c>
      <c r="AG309">
        <v>17</v>
      </c>
      <c r="AH309">
        <v>17</v>
      </c>
      <c r="AI309" t="s">
        <v>122</v>
      </c>
      <c r="AJ309" t="b">
        <v>0</v>
      </c>
      <c r="AK309" t="b">
        <v>0</v>
      </c>
      <c r="AL309" t="b">
        <v>1</v>
      </c>
      <c r="AM309" t="b">
        <v>0</v>
      </c>
      <c r="AN309" t="b">
        <v>0</v>
      </c>
      <c r="AO309" t="b">
        <v>0</v>
      </c>
      <c r="AP309" t="b">
        <v>0</v>
      </c>
      <c r="AQ309" t="b">
        <v>0</v>
      </c>
      <c r="AR309" t="b">
        <v>0</v>
      </c>
      <c r="AS309" t="b">
        <v>0</v>
      </c>
      <c r="AT309" t="b">
        <v>1</v>
      </c>
      <c r="AV309">
        <v>4</v>
      </c>
      <c r="AX309" t="s">
        <v>60</v>
      </c>
      <c r="AY309" t="s">
        <v>93</v>
      </c>
      <c r="AZ309" t="s">
        <v>123</v>
      </c>
      <c r="BB309" t="s">
        <v>124</v>
      </c>
      <c r="BC309" t="s">
        <v>125</v>
      </c>
      <c r="BD309" t="s">
        <v>223</v>
      </c>
      <c r="BF309" t="s">
        <v>224</v>
      </c>
      <c r="BG309" t="s">
        <v>241</v>
      </c>
      <c r="BJ309" t="s">
        <v>242</v>
      </c>
    </row>
    <row r="310" spans="1:71" hidden="1" x14ac:dyDescent="0.25">
      <c r="A310">
        <v>8528</v>
      </c>
      <c r="B310">
        <v>5674</v>
      </c>
      <c r="C310">
        <v>267</v>
      </c>
      <c r="D310">
        <v>9</v>
      </c>
      <c r="E310" t="s">
        <v>71</v>
      </c>
      <c r="F310" t="s">
        <v>72</v>
      </c>
      <c r="G310" t="s">
        <v>73</v>
      </c>
      <c r="H310" t="s">
        <v>74</v>
      </c>
      <c r="I310" t="s">
        <v>75</v>
      </c>
      <c r="J310" t="s">
        <v>76</v>
      </c>
      <c r="K310" t="s">
        <v>77</v>
      </c>
      <c r="L310" s="1">
        <v>41500</v>
      </c>
      <c r="M310" s="1">
        <v>45587</v>
      </c>
      <c r="N310">
        <v>47.318170000000002</v>
      </c>
      <c r="O310">
        <v>-122.135959</v>
      </c>
      <c r="P310" t="s">
        <v>78</v>
      </c>
      <c r="Q310" t="s">
        <v>392</v>
      </c>
      <c r="S310">
        <v>8</v>
      </c>
      <c r="T310" t="s">
        <v>80</v>
      </c>
      <c r="U310">
        <v>8</v>
      </c>
      <c r="V310" t="s">
        <v>81</v>
      </c>
      <c r="W310" t="s">
        <v>82</v>
      </c>
      <c r="Z310">
        <v>13</v>
      </c>
      <c r="AA310">
        <v>30</v>
      </c>
      <c r="AB310">
        <v>563956</v>
      </c>
      <c r="AC310" t="s">
        <v>300</v>
      </c>
      <c r="AD310">
        <v>563956</v>
      </c>
      <c r="AE310" t="s">
        <v>300</v>
      </c>
      <c r="AF310" t="b">
        <f t="shared" si="5"/>
        <v>0</v>
      </c>
      <c r="AG310">
        <v>2</v>
      </c>
      <c r="AH310">
        <v>0</v>
      </c>
      <c r="AI310" t="s">
        <v>84</v>
      </c>
      <c r="AJ310" t="b">
        <v>1</v>
      </c>
      <c r="AK310" t="b">
        <v>0</v>
      </c>
      <c r="AL310" t="b">
        <v>0</v>
      </c>
      <c r="AM310" t="b">
        <v>0</v>
      </c>
      <c r="AN310" t="b">
        <v>0</v>
      </c>
      <c r="AO310" t="b">
        <v>0</v>
      </c>
      <c r="AP310" t="b">
        <v>0</v>
      </c>
      <c r="AQ310" t="b">
        <v>0</v>
      </c>
      <c r="AR310" t="b">
        <v>0</v>
      </c>
      <c r="AS310" t="b">
        <v>0</v>
      </c>
      <c r="AT310" t="b">
        <v>0</v>
      </c>
      <c r="AX310" t="s">
        <v>49</v>
      </c>
      <c r="AY310" t="s">
        <v>300</v>
      </c>
    </row>
    <row r="311" spans="1:71" hidden="1" x14ac:dyDescent="0.25">
      <c r="A311">
        <v>7157</v>
      </c>
      <c r="B311">
        <v>4667</v>
      </c>
      <c r="C311">
        <v>267</v>
      </c>
      <c r="D311">
        <v>9</v>
      </c>
      <c r="E311" t="s">
        <v>71</v>
      </c>
      <c r="F311" t="s">
        <v>72</v>
      </c>
      <c r="G311" t="s">
        <v>73</v>
      </c>
      <c r="H311" t="s">
        <v>74</v>
      </c>
      <c r="I311" t="s">
        <v>75</v>
      </c>
      <c r="J311" t="s">
        <v>76</v>
      </c>
      <c r="K311" t="s">
        <v>77</v>
      </c>
      <c r="L311" s="1">
        <v>41142</v>
      </c>
      <c r="M311" s="1">
        <v>45587</v>
      </c>
      <c r="N311">
        <v>47.318170000000002</v>
      </c>
      <c r="O311">
        <v>-122.135959</v>
      </c>
      <c r="P311" t="s">
        <v>78</v>
      </c>
      <c r="Q311" t="s">
        <v>404</v>
      </c>
      <c r="S311">
        <v>8</v>
      </c>
      <c r="T311" t="s">
        <v>80</v>
      </c>
      <c r="U311">
        <v>8</v>
      </c>
      <c r="V311" t="s">
        <v>81</v>
      </c>
      <c r="W311" t="s">
        <v>82</v>
      </c>
      <c r="Z311">
        <v>3</v>
      </c>
      <c r="AA311">
        <v>30</v>
      </c>
      <c r="AB311">
        <v>100504</v>
      </c>
      <c r="AC311" t="s">
        <v>242</v>
      </c>
      <c r="AD311">
        <v>100504</v>
      </c>
      <c r="AE311" t="s">
        <v>242</v>
      </c>
      <c r="AF311" t="b">
        <f t="shared" si="5"/>
        <v>0</v>
      </c>
      <c r="AG311">
        <v>5</v>
      </c>
      <c r="AH311">
        <v>5</v>
      </c>
      <c r="AI311" t="s">
        <v>122</v>
      </c>
      <c r="AJ311" t="b">
        <v>0</v>
      </c>
      <c r="AK311" t="b">
        <v>0</v>
      </c>
      <c r="AL311" t="b">
        <v>1</v>
      </c>
      <c r="AM311" t="b">
        <v>0</v>
      </c>
      <c r="AN311" t="b">
        <v>0</v>
      </c>
      <c r="AO311" t="b">
        <v>0</v>
      </c>
      <c r="AP311" t="b">
        <v>0</v>
      </c>
      <c r="AQ311" t="b">
        <v>0</v>
      </c>
      <c r="AR311" t="b">
        <v>0</v>
      </c>
      <c r="AS311" t="b">
        <v>0</v>
      </c>
      <c r="AT311" t="b">
        <v>1</v>
      </c>
      <c r="AV311">
        <v>4</v>
      </c>
      <c r="AX311" t="s">
        <v>60</v>
      </c>
      <c r="AY311" t="s">
        <v>93</v>
      </c>
      <c r="AZ311" t="s">
        <v>123</v>
      </c>
      <c r="BB311" t="s">
        <v>124</v>
      </c>
      <c r="BC311" t="s">
        <v>125</v>
      </c>
      <c r="BD311" t="s">
        <v>223</v>
      </c>
      <c r="BF311" t="s">
        <v>224</v>
      </c>
      <c r="BG311" t="s">
        <v>241</v>
      </c>
      <c r="BJ311" t="s">
        <v>242</v>
      </c>
    </row>
    <row r="312" spans="1:71" hidden="1" x14ac:dyDescent="0.25">
      <c r="A312">
        <v>8528</v>
      </c>
      <c r="B312">
        <v>5674</v>
      </c>
      <c r="C312">
        <v>267</v>
      </c>
      <c r="D312">
        <v>9</v>
      </c>
      <c r="E312" t="s">
        <v>71</v>
      </c>
      <c r="F312" t="s">
        <v>72</v>
      </c>
      <c r="G312" t="s">
        <v>73</v>
      </c>
      <c r="H312" t="s">
        <v>74</v>
      </c>
      <c r="I312" t="s">
        <v>75</v>
      </c>
      <c r="J312" t="s">
        <v>76</v>
      </c>
      <c r="K312" t="s">
        <v>77</v>
      </c>
      <c r="L312" s="1">
        <v>41500</v>
      </c>
      <c r="M312" s="1">
        <v>45587</v>
      </c>
      <c r="N312">
        <v>47.318170000000002</v>
      </c>
      <c r="O312">
        <v>-122.135959</v>
      </c>
      <c r="P312" t="s">
        <v>78</v>
      </c>
      <c r="Q312" t="s">
        <v>392</v>
      </c>
      <c r="S312">
        <v>8</v>
      </c>
      <c r="T312" t="s">
        <v>80</v>
      </c>
      <c r="U312">
        <v>8</v>
      </c>
      <c r="V312" t="s">
        <v>81</v>
      </c>
      <c r="W312" t="s">
        <v>82</v>
      </c>
      <c r="Z312">
        <v>13</v>
      </c>
      <c r="AA312">
        <v>30</v>
      </c>
      <c r="AB312">
        <v>136352</v>
      </c>
      <c r="AC312" t="s">
        <v>313</v>
      </c>
      <c r="AD312">
        <v>136352</v>
      </c>
      <c r="AE312" t="s">
        <v>313</v>
      </c>
      <c r="AF312" t="b">
        <f t="shared" si="5"/>
        <v>0</v>
      </c>
      <c r="AG312">
        <v>1</v>
      </c>
      <c r="AH312">
        <v>0</v>
      </c>
      <c r="AI312" t="s">
        <v>122</v>
      </c>
      <c r="AJ312" t="b">
        <v>1</v>
      </c>
      <c r="AK312" t="b">
        <v>0</v>
      </c>
      <c r="AL312" t="b">
        <v>0</v>
      </c>
      <c r="AM312" t="b">
        <v>0</v>
      </c>
      <c r="AN312" t="b">
        <v>0</v>
      </c>
      <c r="AO312" t="b">
        <v>0</v>
      </c>
      <c r="AP312" t="b">
        <v>1</v>
      </c>
      <c r="AQ312" t="b">
        <v>0</v>
      </c>
      <c r="AR312" t="b">
        <v>0</v>
      </c>
      <c r="AS312" t="b">
        <v>0</v>
      </c>
      <c r="AT312" t="b">
        <v>1</v>
      </c>
      <c r="AV312">
        <v>6</v>
      </c>
      <c r="AX312" t="s">
        <v>66</v>
      </c>
      <c r="AY312" t="s">
        <v>93</v>
      </c>
      <c r="AZ312" t="s">
        <v>123</v>
      </c>
      <c r="BB312" t="s">
        <v>124</v>
      </c>
      <c r="BC312" t="s">
        <v>125</v>
      </c>
      <c r="BD312" t="s">
        <v>126</v>
      </c>
      <c r="BF312" t="s">
        <v>140</v>
      </c>
      <c r="BG312" t="s">
        <v>141</v>
      </c>
      <c r="BH312" t="s">
        <v>142</v>
      </c>
      <c r="BJ312" t="s">
        <v>143</v>
      </c>
      <c r="BK312" t="s">
        <v>146</v>
      </c>
      <c r="BM312" t="s">
        <v>147</v>
      </c>
      <c r="BP312" t="s">
        <v>313</v>
      </c>
    </row>
    <row r="313" spans="1:71" hidden="1" x14ac:dyDescent="0.25">
      <c r="A313">
        <v>15489</v>
      </c>
      <c r="B313">
        <v>10409</v>
      </c>
      <c r="C313">
        <v>267</v>
      </c>
      <c r="D313">
        <v>9</v>
      </c>
      <c r="E313" t="s">
        <v>71</v>
      </c>
      <c r="F313" t="s">
        <v>72</v>
      </c>
      <c r="G313" t="s">
        <v>73</v>
      </c>
      <c r="H313" t="s">
        <v>74</v>
      </c>
      <c r="I313" t="s">
        <v>75</v>
      </c>
      <c r="J313" t="s">
        <v>76</v>
      </c>
      <c r="K313" t="s">
        <v>77</v>
      </c>
      <c r="L313" s="1">
        <v>43692</v>
      </c>
      <c r="M313" s="1">
        <v>45587</v>
      </c>
      <c r="N313">
        <v>47.318170000000002</v>
      </c>
      <c r="O313">
        <v>-122.135959</v>
      </c>
      <c r="P313" t="s">
        <v>78</v>
      </c>
      <c r="Q313" t="s">
        <v>336</v>
      </c>
      <c r="S313">
        <v>8</v>
      </c>
      <c r="T313" t="s">
        <v>80</v>
      </c>
      <c r="U313">
        <v>8</v>
      </c>
      <c r="V313" t="s">
        <v>81</v>
      </c>
      <c r="W313" t="s">
        <v>82</v>
      </c>
      <c r="Z313">
        <v>4</v>
      </c>
      <c r="AA313">
        <v>30</v>
      </c>
      <c r="AB313">
        <v>102473</v>
      </c>
      <c r="AC313" t="s">
        <v>316</v>
      </c>
      <c r="AD313">
        <v>102473</v>
      </c>
      <c r="AE313" t="s">
        <v>316</v>
      </c>
      <c r="AF313" t="b">
        <f t="shared" si="5"/>
        <v>0</v>
      </c>
      <c r="AG313">
        <v>1</v>
      </c>
      <c r="AH313">
        <v>1</v>
      </c>
      <c r="AI313" t="s">
        <v>122</v>
      </c>
      <c r="AJ313" t="b">
        <v>1</v>
      </c>
      <c r="AK313" t="b">
        <v>0</v>
      </c>
      <c r="AL313" t="b">
        <v>0</v>
      </c>
      <c r="AM313" t="b">
        <v>0</v>
      </c>
      <c r="AN313" t="b">
        <v>0</v>
      </c>
      <c r="AO313" t="b">
        <v>0</v>
      </c>
      <c r="AP313" t="b">
        <v>0</v>
      </c>
      <c r="AQ313" t="b">
        <v>1</v>
      </c>
      <c r="AR313" t="b">
        <v>0</v>
      </c>
      <c r="AS313" t="b">
        <v>0</v>
      </c>
      <c r="AT313" t="b">
        <v>0</v>
      </c>
      <c r="AU313">
        <v>10</v>
      </c>
      <c r="AW313">
        <v>1</v>
      </c>
      <c r="AX313" t="s">
        <v>69</v>
      </c>
      <c r="AY313" t="s">
        <v>93</v>
      </c>
      <c r="AZ313" t="s">
        <v>123</v>
      </c>
      <c r="BB313" t="s">
        <v>124</v>
      </c>
      <c r="BC313" t="s">
        <v>125</v>
      </c>
      <c r="BD313" t="s">
        <v>126</v>
      </c>
      <c r="BF313" t="s">
        <v>176</v>
      </c>
      <c r="BG313" t="s">
        <v>184</v>
      </c>
      <c r="BJ313" t="s">
        <v>262</v>
      </c>
      <c r="BK313" t="s">
        <v>263</v>
      </c>
      <c r="BM313" t="s">
        <v>264</v>
      </c>
      <c r="BP313" t="s">
        <v>265</v>
      </c>
      <c r="BS313" t="s">
        <v>258</v>
      </c>
    </row>
    <row r="314" spans="1:71" hidden="1" x14ac:dyDescent="0.25">
      <c r="A314">
        <v>16313</v>
      </c>
      <c r="B314">
        <v>11072</v>
      </c>
      <c r="C314">
        <v>267</v>
      </c>
      <c r="D314">
        <v>9</v>
      </c>
      <c r="E314" t="s">
        <v>71</v>
      </c>
      <c r="F314" t="s">
        <v>72</v>
      </c>
      <c r="G314" t="s">
        <v>73</v>
      </c>
      <c r="H314" t="s">
        <v>74</v>
      </c>
      <c r="I314" t="s">
        <v>75</v>
      </c>
      <c r="J314" t="s">
        <v>76</v>
      </c>
      <c r="K314" t="s">
        <v>77</v>
      </c>
      <c r="L314" s="1">
        <v>44076</v>
      </c>
      <c r="M314" s="1">
        <v>45587</v>
      </c>
      <c r="N314">
        <v>47.318170000000002</v>
      </c>
      <c r="O314">
        <v>-122.135959</v>
      </c>
      <c r="P314" t="s">
        <v>78</v>
      </c>
      <c r="Q314" t="s">
        <v>321</v>
      </c>
      <c r="S314">
        <v>8</v>
      </c>
      <c r="T314" t="s">
        <v>80</v>
      </c>
      <c r="U314">
        <v>8</v>
      </c>
      <c r="V314" t="s">
        <v>81</v>
      </c>
      <c r="W314" t="s">
        <v>82</v>
      </c>
      <c r="Y314" t="s">
        <v>322</v>
      </c>
      <c r="Z314">
        <v>4</v>
      </c>
      <c r="AA314">
        <v>30</v>
      </c>
      <c r="AB314">
        <v>100504</v>
      </c>
      <c r="AC314" t="s">
        <v>242</v>
      </c>
      <c r="AD314">
        <v>100504</v>
      </c>
      <c r="AE314" t="s">
        <v>242</v>
      </c>
      <c r="AF314" t="b">
        <f t="shared" si="5"/>
        <v>0</v>
      </c>
      <c r="AG314">
        <v>2</v>
      </c>
      <c r="AH314">
        <v>2</v>
      </c>
      <c r="AI314" t="s">
        <v>122</v>
      </c>
      <c r="AJ314" t="b">
        <v>0</v>
      </c>
      <c r="AK314" t="b">
        <v>0</v>
      </c>
      <c r="AL314" t="b">
        <v>1</v>
      </c>
      <c r="AM314" t="b">
        <v>0</v>
      </c>
      <c r="AN314" t="b">
        <v>0</v>
      </c>
      <c r="AO314" t="b">
        <v>0</v>
      </c>
      <c r="AP314" t="b">
        <v>0</v>
      </c>
      <c r="AQ314" t="b">
        <v>0</v>
      </c>
      <c r="AR314" t="b">
        <v>0</v>
      </c>
      <c r="AS314" t="b">
        <v>0</v>
      </c>
      <c r="AT314" t="b">
        <v>1</v>
      </c>
      <c r="AV314">
        <v>4</v>
      </c>
      <c r="AX314" t="s">
        <v>60</v>
      </c>
      <c r="AY314" t="s">
        <v>93</v>
      </c>
      <c r="AZ314" t="s">
        <v>123</v>
      </c>
      <c r="BB314" t="s">
        <v>124</v>
      </c>
      <c r="BC314" t="s">
        <v>125</v>
      </c>
      <c r="BD314" t="s">
        <v>223</v>
      </c>
      <c r="BF314" t="s">
        <v>224</v>
      </c>
      <c r="BG314" t="s">
        <v>241</v>
      </c>
      <c r="BJ314" t="s">
        <v>242</v>
      </c>
    </row>
    <row r="315" spans="1:71" hidden="1" x14ac:dyDescent="0.25">
      <c r="A315">
        <v>8528</v>
      </c>
      <c r="B315">
        <v>5674</v>
      </c>
      <c r="C315">
        <v>267</v>
      </c>
      <c r="D315">
        <v>9</v>
      </c>
      <c r="E315" t="s">
        <v>71</v>
      </c>
      <c r="F315" t="s">
        <v>72</v>
      </c>
      <c r="G315" t="s">
        <v>73</v>
      </c>
      <c r="H315" t="s">
        <v>74</v>
      </c>
      <c r="I315" t="s">
        <v>75</v>
      </c>
      <c r="J315" t="s">
        <v>76</v>
      </c>
      <c r="K315" t="s">
        <v>77</v>
      </c>
      <c r="L315" s="1">
        <v>41500</v>
      </c>
      <c r="M315" s="1">
        <v>45587</v>
      </c>
      <c r="N315">
        <v>47.318170000000002</v>
      </c>
      <c r="O315">
        <v>-122.135959</v>
      </c>
      <c r="P315" t="s">
        <v>78</v>
      </c>
      <c r="Q315" t="s">
        <v>392</v>
      </c>
      <c r="S315">
        <v>8</v>
      </c>
      <c r="T315" t="s">
        <v>80</v>
      </c>
      <c r="U315">
        <v>8</v>
      </c>
      <c r="V315" t="s">
        <v>81</v>
      </c>
      <c r="W315" t="s">
        <v>82</v>
      </c>
      <c r="Z315">
        <v>13</v>
      </c>
      <c r="AA315">
        <v>30</v>
      </c>
      <c r="AB315">
        <v>733326</v>
      </c>
      <c r="AC315" t="s">
        <v>250</v>
      </c>
      <c r="AD315">
        <v>733326</v>
      </c>
      <c r="AE315" t="s">
        <v>250</v>
      </c>
      <c r="AF315" t="b">
        <f t="shared" si="5"/>
        <v>0</v>
      </c>
      <c r="AG315">
        <v>1</v>
      </c>
      <c r="AH315">
        <v>0</v>
      </c>
      <c r="AI315" t="s">
        <v>92</v>
      </c>
      <c r="AJ315" t="b">
        <v>1</v>
      </c>
      <c r="AK315" t="b">
        <v>0</v>
      </c>
      <c r="AL315" t="b">
        <v>0</v>
      </c>
      <c r="AM315" t="b">
        <v>0</v>
      </c>
      <c r="AN315" t="b">
        <v>0</v>
      </c>
      <c r="AO315" t="b">
        <v>0</v>
      </c>
      <c r="AP315" t="b">
        <v>0</v>
      </c>
      <c r="AQ315" t="b">
        <v>0</v>
      </c>
      <c r="AR315" t="b">
        <v>0</v>
      </c>
      <c r="AS315" t="b">
        <v>0</v>
      </c>
      <c r="AT315" t="b">
        <v>0</v>
      </c>
      <c r="AX315" t="s">
        <v>57</v>
      </c>
      <c r="AY315" t="s">
        <v>93</v>
      </c>
      <c r="AZ315" t="s">
        <v>94</v>
      </c>
      <c r="BB315" t="s">
        <v>95</v>
      </c>
      <c r="BC315" t="s">
        <v>96</v>
      </c>
      <c r="BE315" t="s">
        <v>97</v>
      </c>
      <c r="BF315" t="s">
        <v>251</v>
      </c>
      <c r="BG315" t="s">
        <v>250</v>
      </c>
    </row>
    <row r="316" spans="1:71" hidden="1" x14ac:dyDescent="0.25">
      <c r="A316">
        <v>3692</v>
      </c>
      <c r="B316">
        <v>2200</v>
      </c>
      <c r="C316">
        <v>267</v>
      </c>
      <c r="D316">
        <v>9</v>
      </c>
      <c r="E316" t="s">
        <v>71</v>
      </c>
      <c r="F316" t="s">
        <v>72</v>
      </c>
      <c r="G316" t="s">
        <v>73</v>
      </c>
      <c r="H316" t="s">
        <v>74</v>
      </c>
      <c r="I316" t="s">
        <v>75</v>
      </c>
      <c r="J316" t="s">
        <v>76</v>
      </c>
      <c r="K316" t="s">
        <v>77</v>
      </c>
      <c r="L316" s="1">
        <v>39309</v>
      </c>
      <c r="M316" s="1">
        <v>45587</v>
      </c>
      <c r="N316">
        <v>47.318170000000002</v>
      </c>
      <c r="O316">
        <v>-122.135959</v>
      </c>
      <c r="P316" t="s">
        <v>425</v>
      </c>
      <c r="Q316" t="s">
        <v>435</v>
      </c>
      <c r="S316">
        <v>3</v>
      </c>
      <c r="T316" t="s">
        <v>80</v>
      </c>
      <c r="U316">
        <v>3</v>
      </c>
      <c r="V316" t="s">
        <v>81</v>
      </c>
      <c r="W316" t="s">
        <v>418</v>
      </c>
      <c r="Z316">
        <v>13</v>
      </c>
      <c r="AA316">
        <v>30</v>
      </c>
      <c r="AB316">
        <v>102972</v>
      </c>
      <c r="AC316" t="s">
        <v>187</v>
      </c>
      <c r="AD316">
        <v>102972</v>
      </c>
      <c r="AE316" t="s">
        <v>187</v>
      </c>
      <c r="AF316" t="b">
        <f t="shared" si="5"/>
        <v>0</v>
      </c>
      <c r="AG316">
        <v>5</v>
      </c>
      <c r="AH316">
        <v>5</v>
      </c>
      <c r="AI316" t="s">
        <v>84</v>
      </c>
      <c r="AJ316" t="b">
        <v>1</v>
      </c>
      <c r="AK316" t="b">
        <v>0</v>
      </c>
      <c r="AL316" t="b">
        <v>0</v>
      </c>
      <c r="AM316" t="b">
        <v>0</v>
      </c>
      <c r="AN316" t="b">
        <v>0</v>
      </c>
      <c r="AO316" t="b">
        <v>0</v>
      </c>
      <c r="AP316" t="b">
        <v>1</v>
      </c>
      <c r="AQ316" t="b">
        <v>1</v>
      </c>
      <c r="AR316" t="b">
        <v>0</v>
      </c>
      <c r="AS316" t="b">
        <v>1</v>
      </c>
      <c r="AT316" t="b">
        <v>1</v>
      </c>
      <c r="AU316">
        <v>15</v>
      </c>
      <c r="AV316">
        <v>1</v>
      </c>
      <c r="AX316" t="s">
        <v>69</v>
      </c>
      <c r="AY316" t="s">
        <v>93</v>
      </c>
      <c r="AZ316" t="s">
        <v>123</v>
      </c>
      <c r="BB316" t="s">
        <v>124</v>
      </c>
      <c r="BC316" t="s">
        <v>125</v>
      </c>
      <c r="BD316" t="s">
        <v>126</v>
      </c>
      <c r="BF316" t="s">
        <v>176</v>
      </c>
      <c r="BG316" t="s">
        <v>184</v>
      </c>
      <c r="BJ316" t="s">
        <v>188</v>
      </c>
      <c r="BK316" t="s">
        <v>189</v>
      </c>
      <c r="BM316" t="s">
        <v>190</v>
      </c>
      <c r="BP316" t="s">
        <v>191</v>
      </c>
      <c r="BS316" t="s">
        <v>192</v>
      </c>
    </row>
    <row r="317" spans="1:71" hidden="1" x14ac:dyDescent="0.25">
      <c r="A317">
        <v>17109</v>
      </c>
      <c r="B317">
        <v>11742</v>
      </c>
      <c r="C317">
        <v>267</v>
      </c>
      <c r="D317">
        <v>9</v>
      </c>
      <c r="E317" t="s">
        <v>71</v>
      </c>
      <c r="F317" t="s">
        <v>72</v>
      </c>
      <c r="G317" t="s">
        <v>73</v>
      </c>
      <c r="H317" t="s">
        <v>74</v>
      </c>
      <c r="I317" t="s">
        <v>75</v>
      </c>
      <c r="J317" t="s">
        <v>76</v>
      </c>
      <c r="K317" t="s">
        <v>77</v>
      </c>
      <c r="L317" s="1">
        <v>44475</v>
      </c>
      <c r="M317" s="1">
        <v>45587</v>
      </c>
      <c r="N317">
        <v>47.318170000000002</v>
      </c>
      <c r="O317">
        <v>-122.135959</v>
      </c>
      <c r="P317" t="s">
        <v>78</v>
      </c>
      <c r="Q317" t="s">
        <v>307</v>
      </c>
      <c r="S317">
        <v>8</v>
      </c>
      <c r="T317" t="s">
        <v>80</v>
      </c>
      <c r="U317">
        <v>8</v>
      </c>
      <c r="V317" t="s">
        <v>81</v>
      </c>
      <c r="W317" t="s">
        <v>82</v>
      </c>
      <c r="Z317">
        <v>4</v>
      </c>
      <c r="AA317">
        <v>30</v>
      </c>
      <c r="AB317">
        <v>100504</v>
      </c>
      <c r="AC317" t="s">
        <v>242</v>
      </c>
      <c r="AD317">
        <v>100504</v>
      </c>
      <c r="AE317" t="s">
        <v>242</v>
      </c>
      <c r="AF317" t="b">
        <f t="shared" si="5"/>
        <v>0</v>
      </c>
      <c r="AG317">
        <v>1</v>
      </c>
      <c r="AH317">
        <v>1</v>
      </c>
      <c r="AI317" t="s">
        <v>122</v>
      </c>
      <c r="AJ317" t="b">
        <v>0</v>
      </c>
      <c r="AK317" t="b">
        <v>0</v>
      </c>
      <c r="AL317" t="b">
        <v>1</v>
      </c>
      <c r="AM317" t="b">
        <v>0</v>
      </c>
      <c r="AN317" t="b">
        <v>0</v>
      </c>
      <c r="AO317" t="b">
        <v>0</v>
      </c>
      <c r="AP317" t="b">
        <v>0</v>
      </c>
      <c r="AQ317" t="b">
        <v>0</v>
      </c>
      <c r="AR317" t="b">
        <v>0</v>
      </c>
      <c r="AS317" t="b">
        <v>0</v>
      </c>
      <c r="AT317" t="b">
        <v>1</v>
      </c>
      <c r="AV317">
        <v>4</v>
      </c>
      <c r="AX317" t="s">
        <v>60</v>
      </c>
      <c r="AY317" t="s">
        <v>93</v>
      </c>
      <c r="AZ317" t="s">
        <v>123</v>
      </c>
      <c r="BB317" t="s">
        <v>124</v>
      </c>
      <c r="BC317" t="s">
        <v>125</v>
      </c>
      <c r="BD317" t="s">
        <v>223</v>
      </c>
      <c r="BF317" t="s">
        <v>224</v>
      </c>
      <c r="BG317" t="s">
        <v>241</v>
      </c>
      <c r="BJ317" t="s">
        <v>242</v>
      </c>
    </row>
    <row r="318" spans="1:71" hidden="1" x14ac:dyDescent="0.25">
      <c r="A318">
        <v>218</v>
      </c>
      <c r="B318">
        <v>218</v>
      </c>
      <c r="C318">
        <v>267</v>
      </c>
      <c r="D318">
        <v>9</v>
      </c>
      <c r="E318" t="s">
        <v>71</v>
      </c>
      <c r="F318" t="s">
        <v>72</v>
      </c>
      <c r="G318" t="s">
        <v>73</v>
      </c>
      <c r="H318" t="s">
        <v>74</v>
      </c>
      <c r="I318" t="s">
        <v>75</v>
      </c>
      <c r="J318" t="s">
        <v>76</v>
      </c>
      <c r="K318" t="s">
        <v>77</v>
      </c>
      <c r="L318" s="1">
        <v>38960</v>
      </c>
      <c r="M318" s="1">
        <v>45587</v>
      </c>
      <c r="N318">
        <v>47.318170000000002</v>
      </c>
      <c r="O318">
        <v>-122.135959</v>
      </c>
      <c r="P318" t="s">
        <v>425</v>
      </c>
      <c r="Q318" t="s">
        <v>436</v>
      </c>
      <c r="S318">
        <v>3</v>
      </c>
      <c r="U318">
        <v>3</v>
      </c>
      <c r="V318" t="s">
        <v>81</v>
      </c>
      <c r="W318" t="s">
        <v>418</v>
      </c>
      <c r="Z318">
        <v>12</v>
      </c>
      <c r="AA318">
        <v>30</v>
      </c>
      <c r="AB318">
        <v>102972</v>
      </c>
      <c r="AC318" t="s">
        <v>187</v>
      </c>
      <c r="AD318">
        <v>102972</v>
      </c>
      <c r="AE318" t="s">
        <v>187</v>
      </c>
      <c r="AF318" t="b">
        <f t="shared" si="5"/>
        <v>0</v>
      </c>
      <c r="AG318">
        <v>4</v>
      </c>
      <c r="AH318">
        <v>4</v>
      </c>
      <c r="AI318" t="s">
        <v>84</v>
      </c>
      <c r="AJ318" t="b">
        <v>1</v>
      </c>
      <c r="AK318" t="b">
        <v>0</v>
      </c>
      <c r="AL318" t="b">
        <v>0</v>
      </c>
      <c r="AM318" t="b">
        <v>0</v>
      </c>
      <c r="AN318" t="b">
        <v>0</v>
      </c>
      <c r="AO318" t="b">
        <v>0</v>
      </c>
      <c r="AP318" t="b">
        <v>1</v>
      </c>
      <c r="AQ318" t="b">
        <v>1</v>
      </c>
      <c r="AR318" t="b">
        <v>0</v>
      </c>
      <c r="AS318" t="b">
        <v>1</v>
      </c>
      <c r="AT318" t="b">
        <v>1</v>
      </c>
      <c r="AU318">
        <v>15</v>
      </c>
      <c r="AV318">
        <v>1</v>
      </c>
      <c r="AX318" t="s">
        <v>69</v>
      </c>
      <c r="AY318" t="s">
        <v>93</v>
      </c>
      <c r="AZ318" t="s">
        <v>123</v>
      </c>
      <c r="BB318" t="s">
        <v>124</v>
      </c>
      <c r="BC318" t="s">
        <v>125</v>
      </c>
      <c r="BD318" t="s">
        <v>126</v>
      </c>
      <c r="BF318" t="s">
        <v>176</v>
      </c>
      <c r="BG318" t="s">
        <v>184</v>
      </c>
      <c r="BJ318" t="s">
        <v>188</v>
      </c>
      <c r="BK318" t="s">
        <v>189</v>
      </c>
      <c r="BM318" t="s">
        <v>190</v>
      </c>
      <c r="BP318" t="s">
        <v>191</v>
      </c>
      <c r="BS318" t="s">
        <v>192</v>
      </c>
    </row>
    <row r="319" spans="1:71" hidden="1" x14ac:dyDescent="0.25">
      <c r="A319">
        <v>650</v>
      </c>
      <c r="B319">
        <v>590</v>
      </c>
      <c r="C319">
        <v>267</v>
      </c>
      <c r="D319">
        <v>9</v>
      </c>
      <c r="E319" t="s">
        <v>71</v>
      </c>
      <c r="F319" t="s">
        <v>72</v>
      </c>
      <c r="G319" t="s">
        <v>73</v>
      </c>
      <c r="H319" t="s">
        <v>74</v>
      </c>
      <c r="I319" t="s">
        <v>75</v>
      </c>
      <c r="J319" t="s">
        <v>76</v>
      </c>
      <c r="K319" t="s">
        <v>77</v>
      </c>
      <c r="L319" s="1">
        <v>39678</v>
      </c>
      <c r="M319" s="1">
        <v>45587</v>
      </c>
      <c r="N319">
        <v>47.318170000000002</v>
      </c>
      <c r="O319">
        <v>-122.135959</v>
      </c>
      <c r="P319" t="s">
        <v>425</v>
      </c>
      <c r="Q319" t="s">
        <v>431</v>
      </c>
      <c r="S319">
        <v>3</v>
      </c>
      <c r="T319" t="s">
        <v>80</v>
      </c>
      <c r="U319">
        <v>3</v>
      </c>
      <c r="V319" t="s">
        <v>81</v>
      </c>
      <c r="W319" t="s">
        <v>418</v>
      </c>
      <c r="Z319">
        <v>13</v>
      </c>
      <c r="AA319">
        <v>30</v>
      </c>
      <c r="AB319">
        <v>102972</v>
      </c>
      <c r="AC319" t="s">
        <v>187</v>
      </c>
      <c r="AD319">
        <v>102972</v>
      </c>
      <c r="AE319" t="s">
        <v>187</v>
      </c>
      <c r="AF319" t="b">
        <f t="shared" si="5"/>
        <v>1</v>
      </c>
      <c r="AG319">
        <v>3</v>
      </c>
      <c r="AH319">
        <v>3</v>
      </c>
      <c r="AI319" t="s">
        <v>122</v>
      </c>
      <c r="AJ319" t="b">
        <v>1</v>
      </c>
      <c r="AK319" t="b">
        <v>0</v>
      </c>
      <c r="AL319" t="b">
        <v>0</v>
      </c>
      <c r="AM319" t="b">
        <v>0</v>
      </c>
      <c r="AN319" t="b">
        <v>0</v>
      </c>
      <c r="AO319" t="b">
        <v>0</v>
      </c>
      <c r="AP319" t="b">
        <v>1</v>
      </c>
      <c r="AQ319" t="b">
        <v>1</v>
      </c>
      <c r="AR319" t="b">
        <v>0</v>
      </c>
      <c r="AS319" t="b">
        <v>1</v>
      </c>
      <c r="AT319" t="b">
        <v>1</v>
      </c>
      <c r="AU319">
        <v>15</v>
      </c>
      <c r="AV319">
        <v>1</v>
      </c>
      <c r="AX319" t="s">
        <v>69</v>
      </c>
      <c r="AY319" t="s">
        <v>93</v>
      </c>
      <c r="AZ319" t="s">
        <v>123</v>
      </c>
      <c r="BB319" t="s">
        <v>124</v>
      </c>
      <c r="BC319" t="s">
        <v>125</v>
      </c>
      <c r="BD319" t="s">
        <v>126</v>
      </c>
      <c r="BF319" t="s">
        <v>176</v>
      </c>
      <c r="BG319" t="s">
        <v>184</v>
      </c>
      <c r="BJ319" t="s">
        <v>188</v>
      </c>
      <c r="BK319" t="s">
        <v>189</v>
      </c>
      <c r="BM319" t="s">
        <v>190</v>
      </c>
      <c r="BP319" t="s">
        <v>191</v>
      </c>
      <c r="BS319" t="s">
        <v>192</v>
      </c>
    </row>
    <row r="320" spans="1:71" hidden="1" x14ac:dyDescent="0.25">
      <c r="A320">
        <v>3973</v>
      </c>
      <c r="B320">
        <v>2428</v>
      </c>
      <c r="C320">
        <v>267</v>
      </c>
      <c r="D320">
        <v>9</v>
      </c>
      <c r="E320" t="s">
        <v>71</v>
      </c>
      <c r="F320" t="s">
        <v>72</v>
      </c>
      <c r="G320" t="s">
        <v>73</v>
      </c>
      <c r="H320" t="s">
        <v>74</v>
      </c>
      <c r="I320" t="s">
        <v>75</v>
      </c>
      <c r="J320" t="s">
        <v>76</v>
      </c>
      <c r="K320" t="s">
        <v>77</v>
      </c>
      <c r="L320" s="1">
        <v>40030</v>
      </c>
      <c r="M320" s="1">
        <v>45587</v>
      </c>
      <c r="N320">
        <v>47.318170000000002</v>
      </c>
      <c r="O320">
        <v>-122.135959</v>
      </c>
      <c r="P320" t="s">
        <v>425</v>
      </c>
      <c r="Q320" t="s">
        <v>426</v>
      </c>
      <c r="S320">
        <v>3</v>
      </c>
      <c r="T320" t="s">
        <v>80</v>
      </c>
      <c r="U320">
        <v>3</v>
      </c>
      <c r="V320" t="s">
        <v>81</v>
      </c>
      <c r="W320" t="s">
        <v>418</v>
      </c>
      <c r="Z320">
        <v>15</v>
      </c>
      <c r="AA320">
        <v>30</v>
      </c>
      <c r="AB320">
        <v>102972</v>
      </c>
      <c r="AC320" t="s">
        <v>187</v>
      </c>
      <c r="AD320">
        <v>102972</v>
      </c>
      <c r="AE320" t="s">
        <v>187</v>
      </c>
      <c r="AF320" t="b">
        <f t="shared" si="5"/>
        <v>1</v>
      </c>
      <c r="AG320">
        <v>13</v>
      </c>
      <c r="AH320">
        <v>13</v>
      </c>
      <c r="AI320" t="s">
        <v>122</v>
      </c>
      <c r="AJ320" t="b">
        <v>1</v>
      </c>
      <c r="AK320" t="b">
        <v>0</v>
      </c>
      <c r="AL320" t="b">
        <v>0</v>
      </c>
      <c r="AM320" t="b">
        <v>0</v>
      </c>
      <c r="AN320" t="b">
        <v>0</v>
      </c>
      <c r="AO320" t="b">
        <v>0</v>
      </c>
      <c r="AP320" t="b">
        <v>1</v>
      </c>
      <c r="AQ320" t="b">
        <v>1</v>
      </c>
      <c r="AR320" t="b">
        <v>0</v>
      </c>
      <c r="AS320" t="b">
        <v>1</v>
      </c>
      <c r="AT320" t="b">
        <v>1</v>
      </c>
      <c r="AU320">
        <v>15</v>
      </c>
      <c r="AV320">
        <v>1</v>
      </c>
      <c r="AX320" t="s">
        <v>69</v>
      </c>
      <c r="AY320" t="s">
        <v>93</v>
      </c>
      <c r="AZ320" t="s">
        <v>123</v>
      </c>
      <c r="BB320" t="s">
        <v>124</v>
      </c>
      <c r="BC320" t="s">
        <v>125</v>
      </c>
      <c r="BD320" t="s">
        <v>126</v>
      </c>
      <c r="BF320" t="s">
        <v>176</v>
      </c>
      <c r="BG320" t="s">
        <v>184</v>
      </c>
      <c r="BJ320" t="s">
        <v>188</v>
      </c>
      <c r="BK320" t="s">
        <v>189</v>
      </c>
      <c r="BM320" t="s">
        <v>190</v>
      </c>
      <c r="BP320" t="s">
        <v>191</v>
      </c>
      <c r="BS320" t="s">
        <v>192</v>
      </c>
    </row>
    <row r="321" spans="1:71" hidden="1" x14ac:dyDescent="0.25">
      <c r="A321">
        <v>4792</v>
      </c>
      <c r="B321">
        <v>2977</v>
      </c>
      <c r="C321">
        <v>267</v>
      </c>
      <c r="D321">
        <v>9</v>
      </c>
      <c r="E321" t="s">
        <v>71</v>
      </c>
      <c r="F321" t="s">
        <v>72</v>
      </c>
      <c r="G321" t="s">
        <v>73</v>
      </c>
      <c r="H321" t="s">
        <v>74</v>
      </c>
      <c r="I321" t="s">
        <v>75</v>
      </c>
      <c r="J321" t="s">
        <v>76</v>
      </c>
      <c r="K321" t="s">
        <v>77</v>
      </c>
      <c r="L321" s="1">
        <v>40441</v>
      </c>
      <c r="M321" s="1">
        <v>45587</v>
      </c>
      <c r="N321">
        <v>47.318170000000002</v>
      </c>
      <c r="O321">
        <v>-122.135959</v>
      </c>
      <c r="P321" t="s">
        <v>78</v>
      </c>
      <c r="Q321" t="s">
        <v>423</v>
      </c>
      <c r="S321">
        <v>3</v>
      </c>
      <c r="T321" t="s">
        <v>80</v>
      </c>
      <c r="U321">
        <v>3</v>
      </c>
      <c r="V321" t="s">
        <v>81</v>
      </c>
      <c r="W321" t="s">
        <v>418</v>
      </c>
      <c r="Y321" t="s">
        <v>322</v>
      </c>
      <c r="Z321">
        <v>13</v>
      </c>
      <c r="AA321">
        <v>30</v>
      </c>
      <c r="AB321">
        <v>102972</v>
      </c>
      <c r="AC321" t="s">
        <v>187</v>
      </c>
      <c r="AD321">
        <v>102972</v>
      </c>
      <c r="AE321" t="s">
        <v>187</v>
      </c>
      <c r="AF321" t="b">
        <f t="shared" si="5"/>
        <v>1</v>
      </c>
      <c r="AG321">
        <v>3</v>
      </c>
      <c r="AH321">
        <v>3</v>
      </c>
      <c r="AI321" t="s">
        <v>122</v>
      </c>
      <c r="AJ321" t="b">
        <v>1</v>
      </c>
      <c r="AK321" t="b">
        <v>0</v>
      </c>
      <c r="AL321" t="b">
        <v>0</v>
      </c>
      <c r="AM321" t="b">
        <v>0</v>
      </c>
      <c r="AN321" t="b">
        <v>0</v>
      </c>
      <c r="AO321" t="b">
        <v>0</v>
      </c>
      <c r="AP321" t="b">
        <v>1</v>
      </c>
      <c r="AQ321" t="b">
        <v>1</v>
      </c>
      <c r="AR321" t="b">
        <v>0</v>
      </c>
      <c r="AS321" t="b">
        <v>1</v>
      </c>
      <c r="AT321" t="b">
        <v>1</v>
      </c>
      <c r="AU321">
        <v>15</v>
      </c>
      <c r="AV321">
        <v>1</v>
      </c>
      <c r="AX321" t="s">
        <v>69</v>
      </c>
      <c r="AY321" t="s">
        <v>93</v>
      </c>
      <c r="AZ321" t="s">
        <v>123</v>
      </c>
      <c r="BB321" t="s">
        <v>124</v>
      </c>
      <c r="BC321" t="s">
        <v>125</v>
      </c>
      <c r="BD321" t="s">
        <v>126</v>
      </c>
      <c r="BF321" t="s">
        <v>176</v>
      </c>
      <c r="BG321" t="s">
        <v>184</v>
      </c>
      <c r="BJ321" t="s">
        <v>188</v>
      </c>
      <c r="BK321" t="s">
        <v>189</v>
      </c>
      <c r="BM321" t="s">
        <v>190</v>
      </c>
      <c r="BP321" t="s">
        <v>191</v>
      </c>
      <c r="BS321" t="s">
        <v>192</v>
      </c>
    </row>
    <row r="322" spans="1:71" hidden="1" x14ac:dyDescent="0.25">
      <c r="A322">
        <v>8528</v>
      </c>
      <c r="B322">
        <v>5674</v>
      </c>
      <c r="C322">
        <v>267</v>
      </c>
      <c r="D322">
        <v>9</v>
      </c>
      <c r="E322" t="s">
        <v>71</v>
      </c>
      <c r="F322" t="s">
        <v>72</v>
      </c>
      <c r="G322" t="s">
        <v>73</v>
      </c>
      <c r="H322" t="s">
        <v>74</v>
      </c>
      <c r="I322" t="s">
        <v>75</v>
      </c>
      <c r="J322" t="s">
        <v>76</v>
      </c>
      <c r="K322" t="s">
        <v>77</v>
      </c>
      <c r="L322" s="1">
        <v>41500</v>
      </c>
      <c r="M322" s="1">
        <v>45587</v>
      </c>
      <c r="N322">
        <v>47.318170000000002</v>
      </c>
      <c r="O322">
        <v>-122.135959</v>
      </c>
      <c r="P322" t="s">
        <v>78</v>
      </c>
      <c r="Q322" t="s">
        <v>392</v>
      </c>
      <c r="S322">
        <v>8</v>
      </c>
      <c r="T322" t="s">
        <v>80</v>
      </c>
      <c r="U322">
        <v>8</v>
      </c>
      <c r="V322" t="s">
        <v>81</v>
      </c>
      <c r="W322" t="s">
        <v>82</v>
      </c>
      <c r="Z322">
        <v>13</v>
      </c>
      <c r="AA322">
        <v>30</v>
      </c>
      <c r="AB322">
        <v>129952</v>
      </c>
      <c r="AC322" t="s">
        <v>325</v>
      </c>
      <c r="AD322">
        <v>129952</v>
      </c>
      <c r="AE322" t="s">
        <v>325</v>
      </c>
      <c r="AF322" t="b">
        <f t="shared" si="5"/>
        <v>0</v>
      </c>
      <c r="AG322">
        <v>1</v>
      </c>
      <c r="AH322">
        <v>0</v>
      </c>
      <c r="AI322" t="s">
        <v>122</v>
      </c>
      <c r="AJ322" t="b">
        <v>1</v>
      </c>
      <c r="AK322" t="b">
        <v>0</v>
      </c>
      <c r="AL322" t="b">
        <v>0</v>
      </c>
      <c r="AM322" t="b">
        <v>0</v>
      </c>
      <c r="AN322" t="b">
        <v>0</v>
      </c>
      <c r="AO322" t="b">
        <v>0</v>
      </c>
      <c r="AP322" t="b">
        <v>0</v>
      </c>
      <c r="AQ322" t="b">
        <v>0</v>
      </c>
      <c r="AR322" t="b">
        <v>0</v>
      </c>
      <c r="AS322" t="b">
        <v>0</v>
      </c>
      <c r="AT322" t="b">
        <v>1</v>
      </c>
      <c r="AV322">
        <v>6</v>
      </c>
      <c r="AW322">
        <v>1</v>
      </c>
      <c r="AX322" t="s">
        <v>66</v>
      </c>
      <c r="AY322" t="s">
        <v>93</v>
      </c>
      <c r="AZ322" t="s">
        <v>123</v>
      </c>
      <c r="BB322" t="s">
        <v>124</v>
      </c>
      <c r="BC322" t="s">
        <v>125</v>
      </c>
      <c r="BD322" t="s">
        <v>126</v>
      </c>
      <c r="BF322" t="s">
        <v>140</v>
      </c>
      <c r="BG322" t="s">
        <v>150</v>
      </c>
      <c r="BH322" t="s">
        <v>153</v>
      </c>
      <c r="BJ322" t="s">
        <v>154</v>
      </c>
      <c r="BK322" t="s">
        <v>155</v>
      </c>
      <c r="BM322" t="s">
        <v>156</v>
      </c>
      <c r="BP322" t="s">
        <v>325</v>
      </c>
    </row>
    <row r="323" spans="1:71" hidden="1" x14ac:dyDescent="0.25">
      <c r="A323">
        <v>5850</v>
      </c>
      <c r="B323">
        <v>3758</v>
      </c>
      <c r="C323">
        <v>267</v>
      </c>
      <c r="D323">
        <v>9</v>
      </c>
      <c r="E323" t="s">
        <v>71</v>
      </c>
      <c r="F323" t="s">
        <v>72</v>
      </c>
      <c r="G323" t="s">
        <v>73</v>
      </c>
      <c r="H323" t="s">
        <v>74</v>
      </c>
      <c r="I323" t="s">
        <v>75</v>
      </c>
      <c r="J323" t="s">
        <v>76</v>
      </c>
      <c r="K323" t="s">
        <v>77</v>
      </c>
      <c r="L323" s="1">
        <v>40801</v>
      </c>
      <c r="M323" s="1">
        <v>45587</v>
      </c>
      <c r="N323">
        <v>47.318170000000002</v>
      </c>
      <c r="O323">
        <v>-122.135959</v>
      </c>
      <c r="P323" t="s">
        <v>78</v>
      </c>
      <c r="Q323" t="s">
        <v>417</v>
      </c>
      <c r="S323">
        <v>3</v>
      </c>
      <c r="T323" t="s">
        <v>80</v>
      </c>
      <c r="U323">
        <v>3</v>
      </c>
      <c r="V323" t="s">
        <v>81</v>
      </c>
      <c r="W323" t="s">
        <v>418</v>
      </c>
      <c r="Y323" t="s">
        <v>322</v>
      </c>
      <c r="Z323">
        <v>1.75</v>
      </c>
      <c r="AA323">
        <v>30</v>
      </c>
      <c r="AB323">
        <v>102972</v>
      </c>
      <c r="AC323" t="s">
        <v>187</v>
      </c>
      <c r="AD323">
        <v>102972</v>
      </c>
      <c r="AE323" t="s">
        <v>187</v>
      </c>
      <c r="AF323" t="b">
        <f t="shared" si="5"/>
        <v>0</v>
      </c>
      <c r="AG323">
        <v>2</v>
      </c>
      <c r="AH323">
        <v>2</v>
      </c>
      <c r="AI323" t="s">
        <v>122</v>
      </c>
      <c r="AJ323" t="b">
        <v>1</v>
      </c>
      <c r="AK323" t="b">
        <v>0</v>
      </c>
      <c r="AL323" t="b">
        <v>0</v>
      </c>
      <c r="AM323" t="b">
        <v>0</v>
      </c>
      <c r="AN323" t="b">
        <v>0</v>
      </c>
      <c r="AO323" t="b">
        <v>0</v>
      </c>
      <c r="AP323" t="b">
        <v>1</v>
      </c>
      <c r="AQ323" t="b">
        <v>1</v>
      </c>
      <c r="AR323" t="b">
        <v>0</v>
      </c>
      <c r="AS323" t="b">
        <v>1</v>
      </c>
      <c r="AT323" t="b">
        <v>1</v>
      </c>
      <c r="AU323">
        <v>15</v>
      </c>
      <c r="AV323">
        <v>1</v>
      </c>
      <c r="AX323" t="s">
        <v>69</v>
      </c>
      <c r="AY323" t="s">
        <v>93</v>
      </c>
      <c r="AZ323" t="s">
        <v>123</v>
      </c>
      <c r="BB323" t="s">
        <v>124</v>
      </c>
      <c r="BC323" t="s">
        <v>125</v>
      </c>
      <c r="BD323" t="s">
        <v>126</v>
      </c>
      <c r="BF323" t="s">
        <v>176</v>
      </c>
      <c r="BG323" t="s">
        <v>184</v>
      </c>
      <c r="BJ323" t="s">
        <v>188</v>
      </c>
      <c r="BK323" t="s">
        <v>189</v>
      </c>
      <c r="BM323" t="s">
        <v>190</v>
      </c>
      <c r="BP323" t="s">
        <v>191</v>
      </c>
      <c r="BS323" t="s">
        <v>192</v>
      </c>
    </row>
    <row r="324" spans="1:71" hidden="1" x14ac:dyDescent="0.25">
      <c r="A324">
        <v>8528</v>
      </c>
      <c r="B324">
        <v>5674</v>
      </c>
      <c r="C324">
        <v>267</v>
      </c>
      <c r="D324">
        <v>9</v>
      </c>
      <c r="E324" t="s">
        <v>71</v>
      </c>
      <c r="F324" t="s">
        <v>72</v>
      </c>
      <c r="G324" t="s">
        <v>73</v>
      </c>
      <c r="H324" t="s">
        <v>74</v>
      </c>
      <c r="I324" t="s">
        <v>75</v>
      </c>
      <c r="J324" t="s">
        <v>76</v>
      </c>
      <c r="K324" t="s">
        <v>77</v>
      </c>
      <c r="L324" s="1">
        <v>41500</v>
      </c>
      <c r="M324" s="1">
        <v>45587</v>
      </c>
      <c r="N324">
        <v>47.318170000000002</v>
      </c>
      <c r="O324">
        <v>-122.135959</v>
      </c>
      <c r="P324" t="s">
        <v>78</v>
      </c>
      <c r="Q324" t="s">
        <v>392</v>
      </c>
      <c r="S324">
        <v>8</v>
      </c>
      <c r="T324" t="s">
        <v>80</v>
      </c>
      <c r="U324">
        <v>8</v>
      </c>
      <c r="V324" t="s">
        <v>81</v>
      </c>
      <c r="W324" t="s">
        <v>82</v>
      </c>
      <c r="Z324">
        <v>13</v>
      </c>
      <c r="AA324">
        <v>30</v>
      </c>
      <c r="AB324">
        <v>102972</v>
      </c>
      <c r="AC324" t="s">
        <v>187</v>
      </c>
      <c r="AD324">
        <v>102972</v>
      </c>
      <c r="AE324" t="s">
        <v>187</v>
      </c>
      <c r="AF324" t="b">
        <f t="shared" si="5"/>
        <v>1</v>
      </c>
      <c r="AG324">
        <v>10</v>
      </c>
      <c r="AH324">
        <v>10</v>
      </c>
      <c r="AI324" t="s">
        <v>122</v>
      </c>
      <c r="AJ324" t="b">
        <v>1</v>
      </c>
      <c r="AK324" t="b">
        <v>0</v>
      </c>
      <c r="AL324" t="b">
        <v>0</v>
      </c>
      <c r="AM324" t="b">
        <v>0</v>
      </c>
      <c r="AN324" t="b">
        <v>0</v>
      </c>
      <c r="AO324" t="b">
        <v>0</v>
      </c>
      <c r="AP324" t="b">
        <v>1</v>
      </c>
      <c r="AQ324" t="b">
        <v>1</v>
      </c>
      <c r="AR324" t="b">
        <v>0</v>
      </c>
      <c r="AS324" t="b">
        <v>1</v>
      </c>
      <c r="AT324" t="b">
        <v>1</v>
      </c>
      <c r="AU324">
        <v>15</v>
      </c>
      <c r="AV324">
        <v>1</v>
      </c>
      <c r="AX324" t="s">
        <v>69</v>
      </c>
      <c r="AY324" t="s">
        <v>93</v>
      </c>
      <c r="AZ324" t="s">
        <v>123</v>
      </c>
      <c r="BB324" t="s">
        <v>124</v>
      </c>
      <c r="BC324" t="s">
        <v>125</v>
      </c>
      <c r="BD324" t="s">
        <v>126</v>
      </c>
      <c r="BF324" t="s">
        <v>176</v>
      </c>
      <c r="BG324" t="s">
        <v>184</v>
      </c>
      <c r="BJ324" t="s">
        <v>188</v>
      </c>
      <c r="BK324" t="s">
        <v>189</v>
      </c>
      <c r="BM324" t="s">
        <v>190</v>
      </c>
      <c r="BP324" t="s">
        <v>191</v>
      </c>
      <c r="BS324" t="s">
        <v>192</v>
      </c>
    </row>
    <row r="325" spans="1:71" hidden="1" x14ac:dyDescent="0.25">
      <c r="A325">
        <v>12987</v>
      </c>
      <c r="B325">
        <v>8121</v>
      </c>
      <c r="C325">
        <v>267</v>
      </c>
      <c r="D325">
        <v>9</v>
      </c>
      <c r="E325" t="s">
        <v>71</v>
      </c>
      <c r="F325" t="s">
        <v>72</v>
      </c>
      <c r="G325" t="s">
        <v>73</v>
      </c>
      <c r="H325" t="s">
        <v>74</v>
      </c>
      <c r="I325" t="s">
        <v>75</v>
      </c>
      <c r="J325" t="s">
        <v>76</v>
      </c>
      <c r="K325" t="s">
        <v>77</v>
      </c>
      <c r="L325" s="1">
        <v>42226</v>
      </c>
      <c r="M325" s="1">
        <v>45587</v>
      </c>
      <c r="N325">
        <v>47.318170000000002</v>
      </c>
      <c r="O325">
        <v>-122.135959</v>
      </c>
      <c r="P325" t="s">
        <v>78</v>
      </c>
      <c r="Q325" t="s">
        <v>383</v>
      </c>
      <c r="S325">
        <v>8</v>
      </c>
      <c r="T325" t="s">
        <v>80</v>
      </c>
      <c r="U325">
        <v>8</v>
      </c>
      <c r="V325" t="s">
        <v>81</v>
      </c>
      <c r="W325" t="s">
        <v>82</v>
      </c>
      <c r="Z325">
        <v>6</v>
      </c>
      <c r="AA325">
        <v>30</v>
      </c>
      <c r="AB325">
        <v>102972</v>
      </c>
      <c r="AC325" t="s">
        <v>187</v>
      </c>
      <c r="AD325">
        <v>102972</v>
      </c>
      <c r="AE325" t="s">
        <v>187</v>
      </c>
      <c r="AF325" t="b">
        <f t="shared" si="5"/>
        <v>1</v>
      </c>
      <c r="AG325">
        <v>5</v>
      </c>
      <c r="AH325">
        <v>5</v>
      </c>
      <c r="AI325" t="s">
        <v>122</v>
      </c>
      <c r="AJ325" t="b">
        <v>1</v>
      </c>
      <c r="AK325" t="b">
        <v>0</v>
      </c>
      <c r="AL325" t="b">
        <v>0</v>
      </c>
      <c r="AM325" t="b">
        <v>0</v>
      </c>
      <c r="AN325" t="b">
        <v>0</v>
      </c>
      <c r="AO325" t="b">
        <v>0</v>
      </c>
      <c r="AP325" t="b">
        <v>1</v>
      </c>
      <c r="AQ325" t="b">
        <v>1</v>
      </c>
      <c r="AR325" t="b">
        <v>0</v>
      </c>
      <c r="AS325" t="b">
        <v>1</v>
      </c>
      <c r="AT325" t="b">
        <v>1</v>
      </c>
      <c r="AU325">
        <v>15</v>
      </c>
      <c r="AV325">
        <v>1</v>
      </c>
      <c r="AX325" t="s">
        <v>69</v>
      </c>
      <c r="AY325" t="s">
        <v>93</v>
      </c>
      <c r="AZ325" t="s">
        <v>123</v>
      </c>
      <c r="BB325" t="s">
        <v>124</v>
      </c>
      <c r="BC325" t="s">
        <v>125</v>
      </c>
      <c r="BD325" t="s">
        <v>126</v>
      </c>
      <c r="BF325" t="s">
        <v>176</v>
      </c>
      <c r="BG325" t="s">
        <v>184</v>
      </c>
      <c r="BJ325" t="s">
        <v>188</v>
      </c>
      <c r="BK325" t="s">
        <v>189</v>
      </c>
      <c r="BM325" t="s">
        <v>190</v>
      </c>
      <c r="BP325" t="s">
        <v>191</v>
      </c>
      <c r="BS325" t="s">
        <v>192</v>
      </c>
    </row>
    <row r="326" spans="1:71" hidden="1" x14ac:dyDescent="0.25">
      <c r="A326">
        <v>13744</v>
      </c>
      <c r="B326">
        <v>8824</v>
      </c>
      <c r="C326">
        <v>267</v>
      </c>
      <c r="D326">
        <v>9</v>
      </c>
      <c r="E326" t="s">
        <v>71</v>
      </c>
      <c r="F326" t="s">
        <v>72</v>
      </c>
      <c r="G326" t="s">
        <v>73</v>
      </c>
      <c r="H326" t="s">
        <v>74</v>
      </c>
      <c r="I326" t="s">
        <v>75</v>
      </c>
      <c r="J326" t="s">
        <v>76</v>
      </c>
      <c r="K326" t="s">
        <v>77</v>
      </c>
      <c r="L326" s="1">
        <v>42612</v>
      </c>
      <c r="M326" s="1">
        <v>45587</v>
      </c>
      <c r="N326">
        <v>47.318170000000002</v>
      </c>
      <c r="O326">
        <v>-122.135959</v>
      </c>
      <c r="P326" t="s">
        <v>78</v>
      </c>
      <c r="Q326" t="s">
        <v>373</v>
      </c>
      <c r="S326">
        <v>8</v>
      </c>
      <c r="T326" t="s">
        <v>80</v>
      </c>
      <c r="U326">
        <v>8</v>
      </c>
      <c r="V326" t="s">
        <v>81</v>
      </c>
      <c r="W326" t="s">
        <v>82</v>
      </c>
      <c r="Z326">
        <v>9</v>
      </c>
      <c r="AA326">
        <v>30</v>
      </c>
      <c r="AB326">
        <v>102972</v>
      </c>
      <c r="AC326" t="s">
        <v>187</v>
      </c>
      <c r="AD326">
        <v>102972</v>
      </c>
      <c r="AE326" t="s">
        <v>187</v>
      </c>
      <c r="AF326" t="b">
        <f t="shared" si="5"/>
        <v>1</v>
      </c>
      <c r="AG326">
        <v>7</v>
      </c>
      <c r="AH326">
        <v>7</v>
      </c>
      <c r="AI326" t="s">
        <v>122</v>
      </c>
      <c r="AJ326" t="b">
        <v>1</v>
      </c>
      <c r="AK326" t="b">
        <v>0</v>
      </c>
      <c r="AL326" t="b">
        <v>0</v>
      </c>
      <c r="AM326" t="b">
        <v>0</v>
      </c>
      <c r="AN326" t="b">
        <v>0</v>
      </c>
      <c r="AO326" t="b">
        <v>0</v>
      </c>
      <c r="AP326" t="b">
        <v>1</v>
      </c>
      <c r="AQ326" t="b">
        <v>1</v>
      </c>
      <c r="AR326" t="b">
        <v>0</v>
      </c>
      <c r="AS326" t="b">
        <v>1</v>
      </c>
      <c r="AT326" t="b">
        <v>1</v>
      </c>
      <c r="AU326">
        <v>15</v>
      </c>
      <c r="AV326">
        <v>1</v>
      </c>
      <c r="AX326" t="s">
        <v>69</v>
      </c>
      <c r="AY326" t="s">
        <v>93</v>
      </c>
      <c r="AZ326" t="s">
        <v>123</v>
      </c>
      <c r="BB326" t="s">
        <v>124</v>
      </c>
      <c r="BC326" t="s">
        <v>125</v>
      </c>
      <c r="BD326" t="s">
        <v>126</v>
      </c>
      <c r="BF326" t="s">
        <v>176</v>
      </c>
      <c r="BG326" t="s">
        <v>184</v>
      </c>
      <c r="BJ326" t="s">
        <v>188</v>
      </c>
      <c r="BK326" t="s">
        <v>189</v>
      </c>
      <c r="BM326" t="s">
        <v>190</v>
      </c>
      <c r="BP326" t="s">
        <v>191</v>
      </c>
      <c r="BS326" t="s">
        <v>192</v>
      </c>
    </row>
    <row r="327" spans="1:71" hidden="1" x14ac:dyDescent="0.25">
      <c r="A327">
        <v>14011</v>
      </c>
      <c r="B327">
        <v>9077</v>
      </c>
      <c r="C327">
        <v>267</v>
      </c>
      <c r="D327">
        <v>9</v>
      </c>
      <c r="E327" t="s">
        <v>71</v>
      </c>
      <c r="F327" t="s">
        <v>72</v>
      </c>
      <c r="G327" t="s">
        <v>73</v>
      </c>
      <c r="H327" t="s">
        <v>74</v>
      </c>
      <c r="I327" t="s">
        <v>75</v>
      </c>
      <c r="J327" t="s">
        <v>76</v>
      </c>
      <c r="K327" t="s">
        <v>77</v>
      </c>
      <c r="L327" s="1">
        <v>42949</v>
      </c>
      <c r="M327" s="1">
        <v>45587</v>
      </c>
      <c r="N327">
        <v>47.318170000000002</v>
      </c>
      <c r="O327">
        <v>-122.135959</v>
      </c>
      <c r="P327" t="s">
        <v>78</v>
      </c>
      <c r="Q327" t="s">
        <v>356</v>
      </c>
      <c r="S327">
        <v>8</v>
      </c>
      <c r="T327" t="s">
        <v>80</v>
      </c>
      <c r="U327">
        <v>8</v>
      </c>
      <c r="V327" t="s">
        <v>81</v>
      </c>
      <c r="W327" t="s">
        <v>82</v>
      </c>
      <c r="Y327" t="s">
        <v>357</v>
      </c>
      <c r="Z327">
        <v>8</v>
      </c>
      <c r="AA327">
        <v>30</v>
      </c>
      <c r="AB327">
        <v>102972</v>
      </c>
      <c r="AC327" t="s">
        <v>187</v>
      </c>
      <c r="AD327">
        <v>102972</v>
      </c>
      <c r="AE327" t="s">
        <v>187</v>
      </c>
      <c r="AF327" t="b">
        <f t="shared" si="5"/>
        <v>1</v>
      </c>
      <c r="AG327">
        <v>9</v>
      </c>
      <c r="AH327">
        <v>9</v>
      </c>
      <c r="AI327" t="s">
        <v>122</v>
      </c>
      <c r="AJ327" t="b">
        <v>1</v>
      </c>
      <c r="AK327" t="b">
        <v>0</v>
      </c>
      <c r="AL327" t="b">
        <v>0</v>
      </c>
      <c r="AM327" t="b">
        <v>0</v>
      </c>
      <c r="AN327" t="b">
        <v>0</v>
      </c>
      <c r="AO327" t="b">
        <v>0</v>
      </c>
      <c r="AP327" t="b">
        <v>1</v>
      </c>
      <c r="AQ327" t="b">
        <v>1</v>
      </c>
      <c r="AR327" t="b">
        <v>0</v>
      </c>
      <c r="AS327" t="b">
        <v>1</v>
      </c>
      <c r="AT327" t="b">
        <v>1</v>
      </c>
      <c r="AU327">
        <v>15</v>
      </c>
      <c r="AV327">
        <v>1</v>
      </c>
      <c r="AX327" t="s">
        <v>69</v>
      </c>
      <c r="AY327" t="s">
        <v>93</v>
      </c>
      <c r="AZ327" t="s">
        <v>123</v>
      </c>
      <c r="BB327" t="s">
        <v>124</v>
      </c>
      <c r="BC327" t="s">
        <v>125</v>
      </c>
      <c r="BD327" t="s">
        <v>126</v>
      </c>
      <c r="BF327" t="s">
        <v>176</v>
      </c>
      <c r="BG327" t="s">
        <v>184</v>
      </c>
      <c r="BJ327" t="s">
        <v>188</v>
      </c>
      <c r="BK327" t="s">
        <v>189</v>
      </c>
      <c r="BM327" t="s">
        <v>190</v>
      </c>
      <c r="BP327" t="s">
        <v>191</v>
      </c>
      <c r="BS327" t="s">
        <v>192</v>
      </c>
    </row>
    <row r="328" spans="1:71" hidden="1" x14ac:dyDescent="0.25">
      <c r="A328">
        <v>14967</v>
      </c>
      <c r="B328">
        <v>9909</v>
      </c>
      <c r="C328">
        <v>267</v>
      </c>
      <c r="D328">
        <v>9</v>
      </c>
      <c r="E328" t="s">
        <v>71</v>
      </c>
      <c r="F328" t="s">
        <v>72</v>
      </c>
      <c r="G328" t="s">
        <v>73</v>
      </c>
      <c r="H328" t="s">
        <v>74</v>
      </c>
      <c r="I328" t="s">
        <v>75</v>
      </c>
      <c r="J328" t="s">
        <v>76</v>
      </c>
      <c r="K328" t="s">
        <v>77</v>
      </c>
      <c r="L328" s="1">
        <v>43335</v>
      </c>
      <c r="M328" s="1">
        <v>45587</v>
      </c>
      <c r="N328">
        <v>47.318170000000002</v>
      </c>
      <c r="O328">
        <v>-122.135959</v>
      </c>
      <c r="P328" t="s">
        <v>78</v>
      </c>
      <c r="Q328" t="s">
        <v>347</v>
      </c>
      <c r="S328">
        <v>8</v>
      </c>
      <c r="T328" t="s">
        <v>80</v>
      </c>
      <c r="U328">
        <v>8</v>
      </c>
      <c r="V328" t="s">
        <v>81</v>
      </c>
      <c r="W328" t="s">
        <v>82</v>
      </c>
      <c r="Z328">
        <v>3</v>
      </c>
      <c r="AA328">
        <v>30</v>
      </c>
      <c r="AB328">
        <v>102972</v>
      </c>
      <c r="AC328" t="s">
        <v>187</v>
      </c>
      <c r="AD328">
        <v>102972</v>
      </c>
      <c r="AE328" t="s">
        <v>187</v>
      </c>
      <c r="AF328" t="b">
        <f t="shared" si="5"/>
        <v>1</v>
      </c>
      <c r="AG328">
        <v>1</v>
      </c>
      <c r="AH328">
        <v>1</v>
      </c>
      <c r="AI328" t="s">
        <v>122</v>
      </c>
      <c r="AJ328" t="b">
        <v>1</v>
      </c>
      <c r="AK328" t="b">
        <v>0</v>
      </c>
      <c r="AL328" t="b">
        <v>0</v>
      </c>
      <c r="AM328" t="b">
        <v>0</v>
      </c>
      <c r="AN328" t="b">
        <v>0</v>
      </c>
      <c r="AO328" t="b">
        <v>0</v>
      </c>
      <c r="AP328" t="b">
        <v>1</v>
      </c>
      <c r="AQ328" t="b">
        <v>1</v>
      </c>
      <c r="AR328" t="b">
        <v>0</v>
      </c>
      <c r="AS328" t="b">
        <v>1</v>
      </c>
      <c r="AT328" t="b">
        <v>1</v>
      </c>
      <c r="AU328">
        <v>15</v>
      </c>
      <c r="AV328">
        <v>1</v>
      </c>
      <c r="AX328" t="s">
        <v>69</v>
      </c>
      <c r="AY328" t="s">
        <v>93</v>
      </c>
      <c r="AZ328" t="s">
        <v>123</v>
      </c>
      <c r="BB328" t="s">
        <v>124</v>
      </c>
      <c r="BC328" t="s">
        <v>125</v>
      </c>
      <c r="BD328" t="s">
        <v>126</v>
      </c>
      <c r="BF328" t="s">
        <v>176</v>
      </c>
      <c r="BG328" t="s">
        <v>184</v>
      </c>
      <c r="BJ328" t="s">
        <v>188</v>
      </c>
      <c r="BK328" t="s">
        <v>189</v>
      </c>
      <c r="BM328" t="s">
        <v>190</v>
      </c>
      <c r="BP328" t="s">
        <v>191</v>
      </c>
      <c r="BS328" t="s">
        <v>192</v>
      </c>
    </row>
    <row r="329" spans="1:71" hidden="1" x14ac:dyDescent="0.25">
      <c r="A329">
        <v>15489</v>
      </c>
      <c r="B329">
        <v>10409</v>
      </c>
      <c r="C329">
        <v>267</v>
      </c>
      <c r="D329">
        <v>9</v>
      </c>
      <c r="E329" t="s">
        <v>71</v>
      </c>
      <c r="F329" t="s">
        <v>72</v>
      </c>
      <c r="G329" t="s">
        <v>73</v>
      </c>
      <c r="H329" t="s">
        <v>74</v>
      </c>
      <c r="I329" t="s">
        <v>75</v>
      </c>
      <c r="J329" t="s">
        <v>76</v>
      </c>
      <c r="K329" t="s">
        <v>77</v>
      </c>
      <c r="L329" s="1">
        <v>43692</v>
      </c>
      <c r="M329" s="1">
        <v>45587</v>
      </c>
      <c r="N329">
        <v>47.318170000000002</v>
      </c>
      <c r="O329">
        <v>-122.135959</v>
      </c>
      <c r="P329" t="s">
        <v>78</v>
      </c>
      <c r="Q329" t="s">
        <v>336</v>
      </c>
      <c r="S329">
        <v>8</v>
      </c>
      <c r="T329" t="s">
        <v>80</v>
      </c>
      <c r="U329">
        <v>8</v>
      </c>
      <c r="V329" t="s">
        <v>81</v>
      </c>
      <c r="W329" t="s">
        <v>82</v>
      </c>
      <c r="Z329">
        <v>4</v>
      </c>
      <c r="AA329">
        <v>30</v>
      </c>
      <c r="AB329">
        <v>102594</v>
      </c>
      <c r="AC329" t="s">
        <v>177</v>
      </c>
      <c r="AD329">
        <v>102594</v>
      </c>
      <c r="AE329" t="s">
        <v>177</v>
      </c>
      <c r="AF329" t="b">
        <f t="shared" si="5"/>
        <v>0</v>
      </c>
      <c r="AG329">
        <v>14</v>
      </c>
      <c r="AH329">
        <v>14</v>
      </c>
      <c r="AI329" t="s">
        <v>122</v>
      </c>
      <c r="AJ329" t="b">
        <v>1</v>
      </c>
      <c r="AK329" t="b">
        <v>0</v>
      </c>
      <c r="AL329" t="b">
        <v>0</v>
      </c>
      <c r="AM329" t="b">
        <v>0</v>
      </c>
      <c r="AN329" t="b">
        <v>0</v>
      </c>
      <c r="AO329" t="b">
        <v>0</v>
      </c>
      <c r="AP329" t="b">
        <v>0</v>
      </c>
      <c r="AQ329" t="b">
        <v>0</v>
      </c>
      <c r="AR329" t="b">
        <v>0</v>
      </c>
      <c r="AS329" t="b">
        <v>0</v>
      </c>
      <c r="AT329" t="b">
        <v>0</v>
      </c>
      <c r="AV329">
        <v>2</v>
      </c>
      <c r="AW329">
        <v>3</v>
      </c>
      <c r="AX329" t="s">
        <v>69</v>
      </c>
      <c r="AY329" t="s">
        <v>93</v>
      </c>
      <c r="AZ329" t="s">
        <v>123</v>
      </c>
      <c r="BB329" t="s">
        <v>124</v>
      </c>
      <c r="BC329" t="s">
        <v>125</v>
      </c>
      <c r="BD329" t="s">
        <v>126</v>
      </c>
      <c r="BF329" t="s">
        <v>176</v>
      </c>
      <c r="BG329" t="s">
        <v>178</v>
      </c>
      <c r="BJ329" t="s">
        <v>179</v>
      </c>
      <c r="BK329" t="s">
        <v>180</v>
      </c>
      <c r="BP329" t="s">
        <v>181</v>
      </c>
      <c r="BS329" t="s">
        <v>182</v>
      </c>
    </row>
    <row r="330" spans="1:71" hidden="1" x14ac:dyDescent="0.25">
      <c r="A330">
        <v>16313</v>
      </c>
      <c r="B330">
        <v>11072</v>
      </c>
      <c r="C330">
        <v>267</v>
      </c>
      <c r="D330">
        <v>9</v>
      </c>
      <c r="E330" t="s">
        <v>71</v>
      </c>
      <c r="F330" t="s">
        <v>72</v>
      </c>
      <c r="G330" t="s">
        <v>73</v>
      </c>
      <c r="H330" t="s">
        <v>74</v>
      </c>
      <c r="I330" t="s">
        <v>75</v>
      </c>
      <c r="J330" t="s">
        <v>76</v>
      </c>
      <c r="K330" t="s">
        <v>77</v>
      </c>
      <c r="L330" s="1">
        <v>44076</v>
      </c>
      <c r="M330" s="1">
        <v>45587</v>
      </c>
      <c r="N330">
        <v>47.318170000000002</v>
      </c>
      <c r="O330">
        <v>-122.135959</v>
      </c>
      <c r="P330" t="s">
        <v>78</v>
      </c>
      <c r="Q330" t="s">
        <v>321</v>
      </c>
      <c r="S330">
        <v>8</v>
      </c>
      <c r="T330" t="s">
        <v>80</v>
      </c>
      <c r="U330">
        <v>8</v>
      </c>
      <c r="V330" t="s">
        <v>81</v>
      </c>
      <c r="W330" t="s">
        <v>82</v>
      </c>
      <c r="Y330" t="s">
        <v>322</v>
      </c>
      <c r="Z330">
        <v>4</v>
      </c>
      <c r="AA330">
        <v>30</v>
      </c>
      <c r="AB330">
        <v>102972</v>
      </c>
      <c r="AC330" t="s">
        <v>187</v>
      </c>
      <c r="AD330">
        <v>102972</v>
      </c>
      <c r="AE330" t="s">
        <v>187</v>
      </c>
      <c r="AF330" t="b">
        <f t="shared" si="5"/>
        <v>0</v>
      </c>
      <c r="AG330">
        <v>3</v>
      </c>
      <c r="AH330">
        <v>3</v>
      </c>
      <c r="AI330" t="s">
        <v>122</v>
      </c>
      <c r="AJ330" t="b">
        <v>1</v>
      </c>
      <c r="AK330" t="b">
        <v>0</v>
      </c>
      <c r="AL330" t="b">
        <v>0</v>
      </c>
      <c r="AM330" t="b">
        <v>0</v>
      </c>
      <c r="AN330" t="b">
        <v>0</v>
      </c>
      <c r="AO330" t="b">
        <v>0</v>
      </c>
      <c r="AP330" t="b">
        <v>1</v>
      </c>
      <c r="AQ330" t="b">
        <v>1</v>
      </c>
      <c r="AR330" t="b">
        <v>0</v>
      </c>
      <c r="AS330" t="b">
        <v>1</v>
      </c>
      <c r="AT330" t="b">
        <v>1</v>
      </c>
      <c r="AU330">
        <v>15</v>
      </c>
      <c r="AV330">
        <v>1</v>
      </c>
      <c r="AX330" t="s">
        <v>69</v>
      </c>
      <c r="AY330" t="s">
        <v>93</v>
      </c>
      <c r="AZ330" t="s">
        <v>123</v>
      </c>
      <c r="BB330" t="s">
        <v>124</v>
      </c>
      <c r="BC330" t="s">
        <v>125</v>
      </c>
      <c r="BD330" t="s">
        <v>126</v>
      </c>
      <c r="BF330" t="s">
        <v>176</v>
      </c>
      <c r="BG330" t="s">
        <v>184</v>
      </c>
      <c r="BJ330" t="s">
        <v>188</v>
      </c>
      <c r="BK330" t="s">
        <v>189</v>
      </c>
      <c r="BM330" t="s">
        <v>190</v>
      </c>
      <c r="BP330" t="s">
        <v>191</v>
      </c>
      <c r="BS330" t="s">
        <v>192</v>
      </c>
    </row>
    <row r="331" spans="1:71" hidden="1" x14ac:dyDescent="0.25">
      <c r="A331">
        <v>3872</v>
      </c>
      <c r="B331">
        <v>2331</v>
      </c>
      <c r="C331">
        <v>267</v>
      </c>
      <c r="D331">
        <v>9</v>
      </c>
      <c r="E331" t="s">
        <v>71</v>
      </c>
      <c r="F331" t="s">
        <v>72</v>
      </c>
      <c r="G331" t="s">
        <v>73</v>
      </c>
      <c r="H331" t="s">
        <v>74</v>
      </c>
      <c r="I331" t="s">
        <v>75</v>
      </c>
      <c r="J331" t="s">
        <v>76</v>
      </c>
      <c r="K331" t="s">
        <v>77</v>
      </c>
      <c r="L331" s="1">
        <v>37529</v>
      </c>
      <c r="M331" s="1">
        <v>45587</v>
      </c>
      <c r="N331">
        <v>47.318170000000002</v>
      </c>
      <c r="O331">
        <v>-122.135959</v>
      </c>
      <c r="P331" t="s">
        <v>78</v>
      </c>
      <c r="Q331" t="s">
        <v>456</v>
      </c>
      <c r="S331">
        <v>3</v>
      </c>
      <c r="T331" t="s">
        <v>80</v>
      </c>
      <c r="U331">
        <v>3</v>
      </c>
      <c r="V331" t="s">
        <v>81</v>
      </c>
      <c r="W331" t="s">
        <v>418</v>
      </c>
      <c r="Z331">
        <v>3</v>
      </c>
      <c r="AA331">
        <v>30</v>
      </c>
      <c r="AB331">
        <v>102972</v>
      </c>
      <c r="AC331" t="s">
        <v>187</v>
      </c>
      <c r="AD331">
        <v>102972</v>
      </c>
      <c r="AE331" t="s">
        <v>187</v>
      </c>
      <c r="AF331" t="b">
        <f t="shared" si="5"/>
        <v>1</v>
      </c>
      <c r="AG331">
        <v>1</v>
      </c>
      <c r="AH331">
        <v>1</v>
      </c>
      <c r="AI331" t="s">
        <v>84</v>
      </c>
      <c r="AJ331" t="b">
        <v>1</v>
      </c>
      <c r="AK331" t="b">
        <v>0</v>
      </c>
      <c r="AL331" t="b">
        <v>0</v>
      </c>
      <c r="AM331" t="b">
        <v>0</v>
      </c>
      <c r="AN331" t="b">
        <v>0</v>
      </c>
      <c r="AO331" t="b">
        <v>0</v>
      </c>
      <c r="AP331" t="b">
        <v>1</v>
      </c>
      <c r="AQ331" t="b">
        <v>1</v>
      </c>
      <c r="AR331" t="b">
        <v>0</v>
      </c>
      <c r="AS331" t="b">
        <v>1</v>
      </c>
      <c r="AT331" t="b">
        <v>1</v>
      </c>
      <c r="AU331">
        <v>15</v>
      </c>
      <c r="AV331">
        <v>1</v>
      </c>
      <c r="AX331" t="s">
        <v>69</v>
      </c>
      <c r="AY331" t="s">
        <v>93</v>
      </c>
      <c r="AZ331" t="s">
        <v>123</v>
      </c>
      <c r="BB331" t="s">
        <v>124</v>
      </c>
      <c r="BC331" t="s">
        <v>125</v>
      </c>
      <c r="BD331" t="s">
        <v>126</v>
      </c>
      <c r="BF331" t="s">
        <v>176</v>
      </c>
      <c r="BG331" t="s">
        <v>184</v>
      </c>
      <c r="BJ331" t="s">
        <v>188</v>
      </c>
      <c r="BK331" t="s">
        <v>189</v>
      </c>
      <c r="BM331" t="s">
        <v>190</v>
      </c>
      <c r="BP331" t="s">
        <v>191</v>
      </c>
      <c r="BS331" t="s">
        <v>192</v>
      </c>
    </row>
    <row r="332" spans="1:71" hidden="1" x14ac:dyDescent="0.25">
      <c r="A332">
        <v>3692</v>
      </c>
      <c r="B332">
        <v>2200</v>
      </c>
      <c r="C332">
        <v>267</v>
      </c>
      <c r="D332">
        <v>9</v>
      </c>
      <c r="E332" t="s">
        <v>71</v>
      </c>
      <c r="F332" t="s">
        <v>72</v>
      </c>
      <c r="G332" t="s">
        <v>73</v>
      </c>
      <c r="H332" t="s">
        <v>74</v>
      </c>
      <c r="I332" t="s">
        <v>75</v>
      </c>
      <c r="J332" t="s">
        <v>76</v>
      </c>
      <c r="K332" t="s">
        <v>77</v>
      </c>
      <c r="L332" s="1">
        <v>39309</v>
      </c>
      <c r="M332" s="1">
        <v>45587</v>
      </c>
      <c r="N332">
        <v>47.318170000000002</v>
      </c>
      <c r="O332">
        <v>-122.135959</v>
      </c>
      <c r="P332" t="s">
        <v>425</v>
      </c>
      <c r="Q332" t="s">
        <v>435</v>
      </c>
      <c r="S332">
        <v>3</v>
      </c>
      <c r="T332" t="s">
        <v>80</v>
      </c>
      <c r="U332">
        <v>3</v>
      </c>
      <c r="V332" t="s">
        <v>81</v>
      </c>
      <c r="W332" t="s">
        <v>418</v>
      </c>
      <c r="Z332">
        <v>13</v>
      </c>
      <c r="AA332">
        <v>30</v>
      </c>
      <c r="AB332">
        <v>102994</v>
      </c>
      <c r="AC332" t="s">
        <v>194</v>
      </c>
      <c r="AD332">
        <v>102994</v>
      </c>
      <c r="AE332" t="s">
        <v>194</v>
      </c>
      <c r="AF332" t="b">
        <f t="shared" si="5"/>
        <v>0</v>
      </c>
      <c r="AG332">
        <v>7</v>
      </c>
      <c r="AH332">
        <v>7</v>
      </c>
      <c r="AI332" t="s">
        <v>122</v>
      </c>
      <c r="AJ332" t="b">
        <v>1</v>
      </c>
      <c r="AK332" t="b">
        <v>0</v>
      </c>
      <c r="AL332" t="b">
        <v>1</v>
      </c>
      <c r="AM332" t="b">
        <v>0</v>
      </c>
      <c r="AN332" t="b">
        <v>0</v>
      </c>
      <c r="AO332" t="b">
        <v>0</v>
      </c>
      <c r="AP332" t="b">
        <v>1</v>
      </c>
      <c r="AQ332" t="b">
        <v>0</v>
      </c>
      <c r="AR332" t="b">
        <v>0</v>
      </c>
      <c r="AS332" t="b">
        <v>0</v>
      </c>
      <c r="AT332" t="b">
        <v>1</v>
      </c>
      <c r="AV332">
        <v>2</v>
      </c>
      <c r="AX332" t="s">
        <v>60</v>
      </c>
      <c r="AY332" t="s">
        <v>93</v>
      </c>
      <c r="AZ332" t="s">
        <v>123</v>
      </c>
      <c r="BB332" t="s">
        <v>124</v>
      </c>
      <c r="BC332" t="s">
        <v>125</v>
      </c>
      <c r="BD332" t="s">
        <v>126</v>
      </c>
      <c r="BF332" t="s">
        <v>176</v>
      </c>
      <c r="BG332" t="s">
        <v>184</v>
      </c>
      <c r="BJ332" t="s">
        <v>194</v>
      </c>
    </row>
    <row r="333" spans="1:71" hidden="1" x14ac:dyDescent="0.25">
      <c r="A333">
        <v>17109</v>
      </c>
      <c r="B333">
        <v>11742</v>
      </c>
      <c r="C333">
        <v>267</v>
      </c>
      <c r="D333">
        <v>9</v>
      </c>
      <c r="E333" t="s">
        <v>71</v>
      </c>
      <c r="F333" t="s">
        <v>72</v>
      </c>
      <c r="G333" t="s">
        <v>73</v>
      </c>
      <c r="H333" t="s">
        <v>74</v>
      </c>
      <c r="I333" t="s">
        <v>75</v>
      </c>
      <c r="J333" t="s">
        <v>76</v>
      </c>
      <c r="K333" t="s">
        <v>77</v>
      </c>
      <c r="L333" s="1">
        <v>44475</v>
      </c>
      <c r="M333" s="1">
        <v>45587</v>
      </c>
      <c r="N333">
        <v>47.318170000000002</v>
      </c>
      <c r="O333">
        <v>-122.135959</v>
      </c>
      <c r="P333" t="s">
        <v>78</v>
      </c>
      <c r="Q333" t="s">
        <v>307</v>
      </c>
      <c r="S333">
        <v>8</v>
      </c>
      <c r="T333" t="s">
        <v>80</v>
      </c>
      <c r="U333">
        <v>8</v>
      </c>
      <c r="V333" t="s">
        <v>81</v>
      </c>
      <c r="W333" t="s">
        <v>82</v>
      </c>
      <c r="Z333">
        <v>4</v>
      </c>
      <c r="AA333">
        <v>30</v>
      </c>
      <c r="AB333">
        <v>102972</v>
      </c>
      <c r="AC333" t="s">
        <v>187</v>
      </c>
      <c r="AD333">
        <v>102972</v>
      </c>
      <c r="AE333" t="s">
        <v>187</v>
      </c>
      <c r="AF333" t="b">
        <f t="shared" si="5"/>
        <v>0</v>
      </c>
      <c r="AG333">
        <v>4</v>
      </c>
      <c r="AH333">
        <v>4</v>
      </c>
      <c r="AI333" t="s">
        <v>122</v>
      </c>
      <c r="AJ333" t="b">
        <v>1</v>
      </c>
      <c r="AK333" t="b">
        <v>0</v>
      </c>
      <c r="AL333" t="b">
        <v>0</v>
      </c>
      <c r="AM333" t="b">
        <v>0</v>
      </c>
      <c r="AN333" t="b">
        <v>0</v>
      </c>
      <c r="AO333" t="b">
        <v>0</v>
      </c>
      <c r="AP333" t="b">
        <v>1</v>
      </c>
      <c r="AQ333" t="b">
        <v>1</v>
      </c>
      <c r="AR333" t="b">
        <v>0</v>
      </c>
      <c r="AS333" t="b">
        <v>1</v>
      </c>
      <c r="AT333" t="b">
        <v>1</v>
      </c>
      <c r="AU333">
        <v>15</v>
      </c>
      <c r="AV333">
        <v>1</v>
      </c>
      <c r="AX333" t="s">
        <v>69</v>
      </c>
      <c r="AY333" t="s">
        <v>93</v>
      </c>
      <c r="AZ333" t="s">
        <v>123</v>
      </c>
      <c r="BB333" t="s">
        <v>124</v>
      </c>
      <c r="BC333" t="s">
        <v>125</v>
      </c>
      <c r="BD333" t="s">
        <v>126</v>
      </c>
      <c r="BF333" t="s">
        <v>176</v>
      </c>
      <c r="BG333" t="s">
        <v>184</v>
      </c>
      <c r="BJ333" t="s">
        <v>188</v>
      </c>
      <c r="BK333" t="s">
        <v>189</v>
      </c>
      <c r="BM333" t="s">
        <v>190</v>
      </c>
      <c r="BP333" t="s">
        <v>191</v>
      </c>
      <c r="BS333" t="s">
        <v>192</v>
      </c>
    </row>
    <row r="334" spans="1:71" hidden="1" x14ac:dyDescent="0.25">
      <c r="A334">
        <v>18371</v>
      </c>
      <c r="B334">
        <v>12853</v>
      </c>
      <c r="C334">
        <v>267</v>
      </c>
      <c r="D334">
        <v>9</v>
      </c>
      <c r="E334" t="s">
        <v>71</v>
      </c>
      <c r="F334" t="s">
        <v>72</v>
      </c>
      <c r="G334" t="s">
        <v>73</v>
      </c>
      <c r="H334" t="s">
        <v>74</v>
      </c>
      <c r="I334" t="s">
        <v>75</v>
      </c>
      <c r="J334" t="s">
        <v>76</v>
      </c>
      <c r="K334" t="s">
        <v>77</v>
      </c>
      <c r="L334" s="1">
        <v>45204</v>
      </c>
      <c r="M334" s="1">
        <v>45587</v>
      </c>
      <c r="N334">
        <v>47.318170000000002</v>
      </c>
      <c r="O334">
        <v>-122.135959</v>
      </c>
      <c r="P334" t="s">
        <v>78</v>
      </c>
      <c r="Q334" t="s">
        <v>79</v>
      </c>
      <c r="S334">
        <v>8</v>
      </c>
      <c r="T334" t="s">
        <v>80</v>
      </c>
      <c r="U334">
        <v>8</v>
      </c>
      <c r="V334" t="s">
        <v>81</v>
      </c>
      <c r="W334" t="s">
        <v>82</v>
      </c>
      <c r="Z334">
        <v>3</v>
      </c>
      <c r="AA334">
        <v>30</v>
      </c>
      <c r="AB334">
        <v>102972</v>
      </c>
      <c r="AC334" t="s">
        <v>187</v>
      </c>
      <c r="AD334">
        <v>102972</v>
      </c>
      <c r="AE334" t="s">
        <v>187</v>
      </c>
      <c r="AF334" t="b">
        <f t="shared" si="5"/>
        <v>1</v>
      </c>
      <c r="AG334">
        <v>1</v>
      </c>
      <c r="AH334">
        <v>1</v>
      </c>
      <c r="AI334" t="s">
        <v>122</v>
      </c>
      <c r="AJ334" t="b">
        <v>1</v>
      </c>
      <c r="AK334" t="b">
        <v>0</v>
      </c>
      <c r="AL334" t="b">
        <v>0</v>
      </c>
      <c r="AM334" t="b">
        <v>0</v>
      </c>
      <c r="AN334" t="b">
        <v>0</v>
      </c>
      <c r="AO334" t="b">
        <v>0</v>
      </c>
      <c r="AP334" t="b">
        <v>1</v>
      </c>
      <c r="AQ334" t="b">
        <v>1</v>
      </c>
      <c r="AR334" t="b">
        <v>0</v>
      </c>
      <c r="AS334" t="b">
        <v>1</v>
      </c>
      <c r="AT334" t="b">
        <v>1</v>
      </c>
      <c r="AU334">
        <v>15</v>
      </c>
      <c r="AV334">
        <v>1</v>
      </c>
      <c r="AX334" t="s">
        <v>69</v>
      </c>
      <c r="AY334" t="s">
        <v>93</v>
      </c>
      <c r="AZ334" t="s">
        <v>123</v>
      </c>
      <c r="BB334" t="s">
        <v>124</v>
      </c>
      <c r="BC334" t="s">
        <v>125</v>
      </c>
      <c r="BD334" t="s">
        <v>126</v>
      </c>
      <c r="BF334" t="s">
        <v>176</v>
      </c>
      <c r="BG334" t="s">
        <v>184</v>
      </c>
      <c r="BJ334" t="s">
        <v>188</v>
      </c>
      <c r="BK334" t="s">
        <v>189</v>
      </c>
      <c r="BM334" t="s">
        <v>190</v>
      </c>
      <c r="BP334" t="s">
        <v>191</v>
      </c>
      <c r="BS334" t="s">
        <v>192</v>
      </c>
    </row>
    <row r="335" spans="1:71" hidden="1" x14ac:dyDescent="0.25">
      <c r="A335">
        <v>9514</v>
      </c>
      <c r="B335">
        <v>6260</v>
      </c>
      <c r="C335">
        <v>267</v>
      </c>
      <c r="D335">
        <v>9</v>
      </c>
      <c r="E335" t="s">
        <v>71</v>
      </c>
      <c r="F335" t="s">
        <v>72</v>
      </c>
      <c r="G335" t="s">
        <v>73</v>
      </c>
      <c r="H335" t="s">
        <v>74</v>
      </c>
      <c r="I335" t="s">
        <v>75</v>
      </c>
      <c r="J335" t="s">
        <v>76</v>
      </c>
      <c r="K335" t="s">
        <v>77</v>
      </c>
      <c r="L335" s="1">
        <v>34936</v>
      </c>
      <c r="M335" s="1">
        <v>45587</v>
      </c>
      <c r="N335">
        <v>47.318170000000002</v>
      </c>
      <c r="O335">
        <v>-122.135959</v>
      </c>
      <c r="P335" t="s">
        <v>459</v>
      </c>
      <c r="Q335" t="s">
        <v>476</v>
      </c>
      <c r="S335">
        <v>1</v>
      </c>
      <c r="T335" t="s">
        <v>80</v>
      </c>
      <c r="U335">
        <v>1</v>
      </c>
      <c r="V335" t="s">
        <v>81</v>
      </c>
      <c r="W335" t="s">
        <v>82</v>
      </c>
      <c r="Z335">
        <v>57.14</v>
      </c>
      <c r="AA335">
        <v>100</v>
      </c>
      <c r="AB335">
        <v>102972</v>
      </c>
      <c r="AC335" t="s">
        <v>187</v>
      </c>
      <c r="AD335">
        <v>102972</v>
      </c>
      <c r="AE335" t="s">
        <v>187</v>
      </c>
      <c r="AF335" t="b">
        <f t="shared" si="5"/>
        <v>1</v>
      </c>
      <c r="AG335">
        <v>5</v>
      </c>
      <c r="AH335">
        <v>5</v>
      </c>
      <c r="AI335" t="s">
        <v>84</v>
      </c>
      <c r="AJ335" t="b">
        <v>1</v>
      </c>
      <c r="AK335" t="b">
        <v>0</v>
      </c>
      <c r="AL335" t="b">
        <v>0</v>
      </c>
      <c r="AM335" t="b">
        <v>0</v>
      </c>
      <c r="AN335" t="b">
        <v>0</v>
      </c>
      <c r="AO335" t="b">
        <v>0</v>
      </c>
      <c r="AP335" t="b">
        <v>1</v>
      </c>
      <c r="AQ335" t="b">
        <v>1</v>
      </c>
      <c r="AR335" t="b">
        <v>0</v>
      </c>
      <c r="AS335" t="b">
        <v>1</v>
      </c>
      <c r="AT335" t="b">
        <v>1</v>
      </c>
      <c r="AU335">
        <v>15</v>
      </c>
      <c r="AV335">
        <v>1</v>
      </c>
      <c r="AX335" t="s">
        <v>69</v>
      </c>
      <c r="AY335" t="s">
        <v>93</v>
      </c>
      <c r="AZ335" t="s">
        <v>123</v>
      </c>
      <c r="BB335" t="s">
        <v>124</v>
      </c>
      <c r="BC335" t="s">
        <v>125</v>
      </c>
      <c r="BD335" t="s">
        <v>126</v>
      </c>
      <c r="BF335" t="s">
        <v>176</v>
      </c>
      <c r="BG335" t="s">
        <v>184</v>
      </c>
      <c r="BJ335" t="s">
        <v>188</v>
      </c>
      <c r="BK335" t="s">
        <v>189</v>
      </c>
      <c r="BM335" t="s">
        <v>190</v>
      </c>
      <c r="BP335" t="s">
        <v>191</v>
      </c>
      <c r="BS335" t="s">
        <v>192</v>
      </c>
    </row>
    <row r="336" spans="1:71" hidden="1" x14ac:dyDescent="0.25">
      <c r="A336">
        <v>10006</v>
      </c>
      <c r="B336">
        <v>6260</v>
      </c>
      <c r="C336">
        <v>267</v>
      </c>
      <c r="D336">
        <v>9</v>
      </c>
      <c r="E336" t="s">
        <v>71</v>
      </c>
      <c r="F336" t="s">
        <v>72</v>
      </c>
      <c r="G336" t="s">
        <v>73</v>
      </c>
      <c r="H336" t="s">
        <v>74</v>
      </c>
      <c r="I336" t="s">
        <v>75</v>
      </c>
      <c r="J336" t="s">
        <v>76</v>
      </c>
      <c r="K336" t="s">
        <v>77</v>
      </c>
      <c r="L336" s="1">
        <v>34936</v>
      </c>
      <c r="M336" s="1">
        <v>45587</v>
      </c>
      <c r="N336">
        <v>47.318170000000002</v>
      </c>
      <c r="O336">
        <v>-122.135959</v>
      </c>
      <c r="P336" t="s">
        <v>459</v>
      </c>
      <c r="Q336" t="s">
        <v>478</v>
      </c>
      <c r="S336">
        <v>1</v>
      </c>
      <c r="T336" t="s">
        <v>80</v>
      </c>
      <c r="U336">
        <v>1</v>
      </c>
      <c r="V336" t="s">
        <v>81</v>
      </c>
      <c r="W336" t="s">
        <v>82</v>
      </c>
      <c r="Z336">
        <v>1</v>
      </c>
      <c r="AA336">
        <v>1</v>
      </c>
      <c r="AB336">
        <v>102972</v>
      </c>
      <c r="AC336" t="s">
        <v>187</v>
      </c>
      <c r="AD336">
        <v>102972</v>
      </c>
      <c r="AE336" t="s">
        <v>187</v>
      </c>
      <c r="AF336" t="b">
        <f t="shared" ref="AF336:AF399" si="6">AE336=AE335</f>
        <v>1</v>
      </c>
      <c r="AG336">
        <v>5</v>
      </c>
      <c r="AH336">
        <v>5</v>
      </c>
      <c r="AI336" t="s">
        <v>84</v>
      </c>
      <c r="AJ336" t="b">
        <v>1</v>
      </c>
      <c r="AK336" t="b">
        <v>0</v>
      </c>
      <c r="AL336" t="b">
        <v>0</v>
      </c>
      <c r="AM336" t="b">
        <v>0</v>
      </c>
      <c r="AN336" t="b">
        <v>0</v>
      </c>
      <c r="AO336" t="b">
        <v>0</v>
      </c>
      <c r="AP336" t="b">
        <v>1</v>
      </c>
      <c r="AQ336" t="b">
        <v>1</v>
      </c>
      <c r="AR336" t="b">
        <v>0</v>
      </c>
      <c r="AS336" t="b">
        <v>1</v>
      </c>
      <c r="AT336" t="b">
        <v>1</v>
      </c>
      <c r="AU336">
        <v>15</v>
      </c>
      <c r="AV336">
        <v>1</v>
      </c>
      <c r="AX336" t="s">
        <v>69</v>
      </c>
      <c r="AY336" t="s">
        <v>93</v>
      </c>
      <c r="AZ336" t="s">
        <v>123</v>
      </c>
      <c r="BB336" t="s">
        <v>124</v>
      </c>
      <c r="BC336" t="s">
        <v>125</v>
      </c>
      <c r="BD336" t="s">
        <v>126</v>
      </c>
      <c r="BF336" t="s">
        <v>176</v>
      </c>
      <c r="BG336" t="s">
        <v>184</v>
      </c>
      <c r="BJ336" t="s">
        <v>188</v>
      </c>
      <c r="BK336" t="s">
        <v>189</v>
      </c>
      <c r="BM336" t="s">
        <v>190</v>
      </c>
      <c r="BP336" t="s">
        <v>191</v>
      </c>
      <c r="BS336" t="s">
        <v>192</v>
      </c>
    </row>
    <row r="337" spans="1:71" hidden="1" x14ac:dyDescent="0.25">
      <c r="A337">
        <v>10007</v>
      </c>
      <c r="B337">
        <v>6260</v>
      </c>
      <c r="C337">
        <v>267</v>
      </c>
      <c r="D337">
        <v>9</v>
      </c>
      <c r="E337" t="s">
        <v>71</v>
      </c>
      <c r="F337" t="s">
        <v>72</v>
      </c>
      <c r="G337" t="s">
        <v>73</v>
      </c>
      <c r="H337" t="s">
        <v>74</v>
      </c>
      <c r="I337" t="s">
        <v>75</v>
      </c>
      <c r="J337" t="s">
        <v>76</v>
      </c>
      <c r="K337" t="s">
        <v>77</v>
      </c>
      <c r="L337" s="1">
        <v>34936</v>
      </c>
      <c r="M337" s="1">
        <v>45587</v>
      </c>
      <c r="N337">
        <v>47.318170000000002</v>
      </c>
      <c r="O337">
        <v>-122.135959</v>
      </c>
      <c r="P337" t="s">
        <v>459</v>
      </c>
      <c r="Q337" t="s">
        <v>479</v>
      </c>
      <c r="S337">
        <v>1</v>
      </c>
      <c r="T337" t="s">
        <v>80</v>
      </c>
      <c r="U337">
        <v>1</v>
      </c>
      <c r="V337" t="s">
        <v>81</v>
      </c>
      <c r="W337" t="s">
        <v>82</v>
      </c>
      <c r="Z337">
        <v>82.65</v>
      </c>
      <c r="AA337">
        <v>100</v>
      </c>
      <c r="AB337">
        <v>102972</v>
      </c>
      <c r="AC337" t="s">
        <v>187</v>
      </c>
      <c r="AD337">
        <v>102972</v>
      </c>
      <c r="AE337" t="s">
        <v>187</v>
      </c>
      <c r="AF337" t="b">
        <f t="shared" si="6"/>
        <v>1</v>
      </c>
      <c r="AG337">
        <v>3</v>
      </c>
      <c r="AH337">
        <v>3</v>
      </c>
      <c r="AI337" t="s">
        <v>84</v>
      </c>
      <c r="AJ337" t="b">
        <v>1</v>
      </c>
      <c r="AK337" t="b">
        <v>0</v>
      </c>
      <c r="AL337" t="b">
        <v>0</v>
      </c>
      <c r="AM337" t="b">
        <v>0</v>
      </c>
      <c r="AN337" t="b">
        <v>0</v>
      </c>
      <c r="AO337" t="b">
        <v>0</v>
      </c>
      <c r="AP337" t="b">
        <v>1</v>
      </c>
      <c r="AQ337" t="b">
        <v>1</v>
      </c>
      <c r="AR337" t="b">
        <v>0</v>
      </c>
      <c r="AS337" t="b">
        <v>1</v>
      </c>
      <c r="AT337" t="b">
        <v>1</v>
      </c>
      <c r="AU337">
        <v>15</v>
      </c>
      <c r="AV337">
        <v>1</v>
      </c>
      <c r="AX337" t="s">
        <v>69</v>
      </c>
      <c r="AY337" t="s">
        <v>93</v>
      </c>
      <c r="AZ337" t="s">
        <v>123</v>
      </c>
      <c r="BB337" t="s">
        <v>124</v>
      </c>
      <c r="BC337" t="s">
        <v>125</v>
      </c>
      <c r="BD337" t="s">
        <v>126</v>
      </c>
      <c r="BF337" t="s">
        <v>176</v>
      </c>
      <c r="BG337" t="s">
        <v>184</v>
      </c>
      <c r="BJ337" t="s">
        <v>188</v>
      </c>
      <c r="BK337" t="s">
        <v>189</v>
      </c>
      <c r="BM337" t="s">
        <v>190</v>
      </c>
      <c r="BP337" t="s">
        <v>191</v>
      </c>
      <c r="BS337" t="s">
        <v>192</v>
      </c>
    </row>
    <row r="338" spans="1:71" hidden="1" x14ac:dyDescent="0.25">
      <c r="A338">
        <v>1019</v>
      </c>
      <c r="B338">
        <v>928</v>
      </c>
      <c r="C338">
        <v>267</v>
      </c>
      <c r="D338">
        <v>9</v>
      </c>
      <c r="E338" t="s">
        <v>71</v>
      </c>
      <c r="F338" t="s">
        <v>72</v>
      </c>
      <c r="G338" t="s">
        <v>73</v>
      </c>
      <c r="H338" t="s">
        <v>74</v>
      </c>
      <c r="I338" t="s">
        <v>75</v>
      </c>
      <c r="J338" t="s">
        <v>76</v>
      </c>
      <c r="K338" t="s">
        <v>77</v>
      </c>
      <c r="L338" s="1">
        <v>38602</v>
      </c>
      <c r="M338" s="1">
        <v>45587</v>
      </c>
      <c r="N338">
        <v>47.318170000000002</v>
      </c>
      <c r="O338">
        <v>-122.135959</v>
      </c>
      <c r="P338" t="s">
        <v>425</v>
      </c>
      <c r="Q338" t="s">
        <v>439</v>
      </c>
      <c r="S338">
        <v>3</v>
      </c>
      <c r="T338" t="s">
        <v>80</v>
      </c>
      <c r="U338">
        <v>3</v>
      </c>
      <c r="V338" t="s">
        <v>81</v>
      </c>
      <c r="W338" t="s">
        <v>418</v>
      </c>
      <c r="Z338">
        <v>4</v>
      </c>
      <c r="AA338">
        <v>30</v>
      </c>
      <c r="AB338">
        <v>114167</v>
      </c>
      <c r="AC338" t="s">
        <v>132</v>
      </c>
      <c r="AD338">
        <v>114167</v>
      </c>
      <c r="AE338" t="s">
        <v>132</v>
      </c>
      <c r="AF338" t="b">
        <f t="shared" si="6"/>
        <v>0</v>
      </c>
      <c r="AG338">
        <v>11</v>
      </c>
      <c r="AH338">
        <v>11</v>
      </c>
      <c r="AI338" t="s">
        <v>84</v>
      </c>
      <c r="AJ338" t="b">
        <v>1</v>
      </c>
      <c r="AK338" t="b">
        <v>0</v>
      </c>
      <c r="AL338" t="b">
        <v>0</v>
      </c>
      <c r="AM338" t="b">
        <v>0</v>
      </c>
      <c r="AN338" t="b">
        <v>0</v>
      </c>
      <c r="AO338" t="b">
        <v>0</v>
      </c>
      <c r="AP338" t="b">
        <v>0</v>
      </c>
      <c r="AQ338" t="b">
        <v>1</v>
      </c>
      <c r="AR338" t="b">
        <v>0</v>
      </c>
      <c r="AS338" t="b">
        <v>0</v>
      </c>
      <c r="AT338" t="b">
        <v>1</v>
      </c>
      <c r="AU338">
        <v>5</v>
      </c>
      <c r="AV338">
        <v>4</v>
      </c>
      <c r="AX338" t="s">
        <v>66</v>
      </c>
      <c r="AY338" t="s">
        <v>93</v>
      </c>
      <c r="AZ338" t="s">
        <v>123</v>
      </c>
      <c r="BB338" t="s">
        <v>124</v>
      </c>
      <c r="BC338" t="s">
        <v>125</v>
      </c>
      <c r="BD338" t="s">
        <v>126</v>
      </c>
      <c r="BF338" t="s">
        <v>127</v>
      </c>
      <c r="BG338" t="s">
        <v>128</v>
      </c>
      <c r="BH338" t="s">
        <v>129</v>
      </c>
      <c r="BI338" t="s">
        <v>130</v>
      </c>
      <c r="BJ338" t="s">
        <v>131</v>
      </c>
      <c r="BP338" t="s">
        <v>132</v>
      </c>
    </row>
    <row r="339" spans="1:71" hidden="1" x14ac:dyDescent="0.25">
      <c r="A339">
        <v>218</v>
      </c>
      <c r="B339">
        <v>218</v>
      </c>
      <c r="C339">
        <v>267</v>
      </c>
      <c r="D339">
        <v>9</v>
      </c>
      <c r="E339" t="s">
        <v>71</v>
      </c>
      <c r="F339" t="s">
        <v>72</v>
      </c>
      <c r="G339" t="s">
        <v>73</v>
      </c>
      <c r="H339" t="s">
        <v>74</v>
      </c>
      <c r="I339" t="s">
        <v>75</v>
      </c>
      <c r="J339" t="s">
        <v>76</v>
      </c>
      <c r="K339" t="s">
        <v>77</v>
      </c>
      <c r="L339" s="1">
        <v>38960</v>
      </c>
      <c r="M339" s="1">
        <v>45587</v>
      </c>
      <c r="N339">
        <v>47.318170000000002</v>
      </c>
      <c r="O339">
        <v>-122.135959</v>
      </c>
      <c r="P339" t="s">
        <v>425</v>
      </c>
      <c r="Q339" t="s">
        <v>436</v>
      </c>
      <c r="S339">
        <v>3</v>
      </c>
      <c r="U339">
        <v>3</v>
      </c>
      <c r="V339" t="s">
        <v>81</v>
      </c>
      <c r="W339" t="s">
        <v>418</v>
      </c>
      <c r="Z339">
        <v>12</v>
      </c>
      <c r="AA339">
        <v>30</v>
      </c>
      <c r="AB339">
        <v>114167</v>
      </c>
      <c r="AC339" t="s">
        <v>132</v>
      </c>
      <c r="AD339">
        <v>114167</v>
      </c>
      <c r="AE339" t="s">
        <v>132</v>
      </c>
      <c r="AF339" t="b">
        <f t="shared" si="6"/>
        <v>1</v>
      </c>
      <c r="AG339">
        <v>10</v>
      </c>
      <c r="AH339">
        <v>10</v>
      </c>
      <c r="AI339" t="s">
        <v>84</v>
      </c>
      <c r="AJ339" t="b">
        <v>1</v>
      </c>
      <c r="AK339" t="b">
        <v>0</v>
      </c>
      <c r="AL339" t="b">
        <v>0</v>
      </c>
      <c r="AM339" t="b">
        <v>0</v>
      </c>
      <c r="AN339" t="b">
        <v>0</v>
      </c>
      <c r="AO339" t="b">
        <v>0</v>
      </c>
      <c r="AP339" t="b">
        <v>0</v>
      </c>
      <c r="AQ339" t="b">
        <v>1</v>
      </c>
      <c r="AR339" t="b">
        <v>0</v>
      </c>
      <c r="AS339" t="b">
        <v>0</v>
      </c>
      <c r="AT339" t="b">
        <v>1</v>
      </c>
      <c r="AU339">
        <v>5</v>
      </c>
      <c r="AV339">
        <v>4</v>
      </c>
      <c r="AX339" t="s">
        <v>66</v>
      </c>
      <c r="AY339" t="s">
        <v>93</v>
      </c>
      <c r="AZ339" t="s">
        <v>123</v>
      </c>
      <c r="BB339" t="s">
        <v>124</v>
      </c>
      <c r="BC339" t="s">
        <v>125</v>
      </c>
      <c r="BD339" t="s">
        <v>126</v>
      </c>
      <c r="BF339" t="s">
        <v>127</v>
      </c>
      <c r="BG339" t="s">
        <v>128</v>
      </c>
      <c r="BH339" t="s">
        <v>129</v>
      </c>
      <c r="BI339" t="s">
        <v>130</v>
      </c>
      <c r="BJ339" t="s">
        <v>131</v>
      </c>
      <c r="BP339" t="s">
        <v>132</v>
      </c>
    </row>
    <row r="340" spans="1:71" hidden="1" x14ac:dyDescent="0.25">
      <c r="A340">
        <v>650</v>
      </c>
      <c r="B340">
        <v>590</v>
      </c>
      <c r="C340">
        <v>267</v>
      </c>
      <c r="D340">
        <v>9</v>
      </c>
      <c r="E340" t="s">
        <v>71</v>
      </c>
      <c r="F340" t="s">
        <v>72</v>
      </c>
      <c r="G340" t="s">
        <v>73</v>
      </c>
      <c r="H340" t="s">
        <v>74</v>
      </c>
      <c r="I340" t="s">
        <v>75</v>
      </c>
      <c r="J340" t="s">
        <v>76</v>
      </c>
      <c r="K340" t="s">
        <v>77</v>
      </c>
      <c r="L340" s="1">
        <v>39678</v>
      </c>
      <c r="M340" s="1">
        <v>45587</v>
      </c>
      <c r="N340">
        <v>47.318170000000002</v>
      </c>
      <c r="O340">
        <v>-122.135959</v>
      </c>
      <c r="P340" t="s">
        <v>425</v>
      </c>
      <c r="Q340" t="s">
        <v>431</v>
      </c>
      <c r="S340">
        <v>3</v>
      </c>
      <c r="T340" t="s">
        <v>80</v>
      </c>
      <c r="U340">
        <v>3</v>
      </c>
      <c r="V340" t="s">
        <v>81</v>
      </c>
      <c r="W340" t="s">
        <v>418</v>
      </c>
      <c r="Z340">
        <v>13</v>
      </c>
      <c r="AA340">
        <v>30</v>
      </c>
      <c r="AB340">
        <v>114167</v>
      </c>
      <c r="AC340" t="s">
        <v>132</v>
      </c>
      <c r="AD340">
        <v>114167</v>
      </c>
      <c r="AE340" t="s">
        <v>132</v>
      </c>
      <c r="AF340" t="b">
        <f t="shared" si="6"/>
        <v>1</v>
      </c>
      <c r="AG340">
        <v>5</v>
      </c>
      <c r="AH340">
        <v>5</v>
      </c>
      <c r="AI340" t="s">
        <v>122</v>
      </c>
      <c r="AJ340" t="b">
        <v>1</v>
      </c>
      <c r="AK340" t="b">
        <v>0</v>
      </c>
      <c r="AL340" t="b">
        <v>0</v>
      </c>
      <c r="AM340" t="b">
        <v>0</v>
      </c>
      <c r="AN340" t="b">
        <v>0</v>
      </c>
      <c r="AO340" t="b">
        <v>0</v>
      </c>
      <c r="AP340" t="b">
        <v>0</v>
      </c>
      <c r="AQ340" t="b">
        <v>1</v>
      </c>
      <c r="AR340" t="b">
        <v>0</v>
      </c>
      <c r="AS340" t="b">
        <v>0</v>
      </c>
      <c r="AT340" t="b">
        <v>1</v>
      </c>
      <c r="AU340">
        <v>5</v>
      </c>
      <c r="AV340">
        <v>4</v>
      </c>
      <c r="AX340" t="s">
        <v>66</v>
      </c>
      <c r="AY340" t="s">
        <v>93</v>
      </c>
      <c r="AZ340" t="s">
        <v>123</v>
      </c>
      <c r="BB340" t="s">
        <v>124</v>
      </c>
      <c r="BC340" t="s">
        <v>125</v>
      </c>
      <c r="BD340" t="s">
        <v>126</v>
      </c>
      <c r="BF340" t="s">
        <v>127</v>
      </c>
      <c r="BG340" t="s">
        <v>128</v>
      </c>
      <c r="BH340" t="s">
        <v>129</v>
      </c>
      <c r="BI340" t="s">
        <v>130</v>
      </c>
      <c r="BJ340" t="s">
        <v>131</v>
      </c>
      <c r="BP340" t="s">
        <v>132</v>
      </c>
    </row>
    <row r="341" spans="1:71" hidden="1" x14ac:dyDescent="0.25">
      <c r="A341">
        <v>3973</v>
      </c>
      <c r="B341">
        <v>2428</v>
      </c>
      <c r="C341">
        <v>267</v>
      </c>
      <c r="D341">
        <v>9</v>
      </c>
      <c r="E341" t="s">
        <v>71</v>
      </c>
      <c r="F341" t="s">
        <v>72</v>
      </c>
      <c r="G341" t="s">
        <v>73</v>
      </c>
      <c r="H341" t="s">
        <v>74</v>
      </c>
      <c r="I341" t="s">
        <v>75</v>
      </c>
      <c r="J341" t="s">
        <v>76</v>
      </c>
      <c r="K341" t="s">
        <v>77</v>
      </c>
      <c r="L341" s="1">
        <v>40030</v>
      </c>
      <c r="M341" s="1">
        <v>45587</v>
      </c>
      <c r="N341">
        <v>47.318170000000002</v>
      </c>
      <c r="O341">
        <v>-122.135959</v>
      </c>
      <c r="P341" t="s">
        <v>425</v>
      </c>
      <c r="Q341" t="s">
        <v>426</v>
      </c>
      <c r="S341">
        <v>3</v>
      </c>
      <c r="T341" t="s">
        <v>80</v>
      </c>
      <c r="U341">
        <v>3</v>
      </c>
      <c r="V341" t="s">
        <v>81</v>
      </c>
      <c r="W341" t="s">
        <v>418</v>
      </c>
      <c r="Z341">
        <v>15</v>
      </c>
      <c r="AA341">
        <v>30</v>
      </c>
      <c r="AB341">
        <v>114167</v>
      </c>
      <c r="AC341" t="s">
        <v>132</v>
      </c>
      <c r="AD341">
        <v>114167</v>
      </c>
      <c r="AE341" t="s">
        <v>132</v>
      </c>
      <c r="AF341" t="b">
        <f t="shared" si="6"/>
        <v>1</v>
      </c>
      <c r="AG341">
        <v>7</v>
      </c>
      <c r="AH341">
        <v>7</v>
      </c>
      <c r="AI341" t="s">
        <v>122</v>
      </c>
      <c r="AJ341" t="b">
        <v>1</v>
      </c>
      <c r="AK341" t="b">
        <v>0</v>
      </c>
      <c r="AL341" t="b">
        <v>0</v>
      </c>
      <c r="AM341" t="b">
        <v>0</v>
      </c>
      <c r="AN341" t="b">
        <v>0</v>
      </c>
      <c r="AO341" t="b">
        <v>0</v>
      </c>
      <c r="AP341" t="b">
        <v>0</v>
      </c>
      <c r="AQ341" t="b">
        <v>1</v>
      </c>
      <c r="AR341" t="b">
        <v>0</v>
      </c>
      <c r="AS341" t="b">
        <v>0</v>
      </c>
      <c r="AT341" t="b">
        <v>1</v>
      </c>
      <c r="AU341">
        <v>5</v>
      </c>
      <c r="AV341">
        <v>4</v>
      </c>
      <c r="AX341" t="s">
        <v>66</v>
      </c>
      <c r="AY341" t="s">
        <v>93</v>
      </c>
      <c r="AZ341" t="s">
        <v>123</v>
      </c>
      <c r="BB341" t="s">
        <v>124</v>
      </c>
      <c r="BC341" t="s">
        <v>125</v>
      </c>
      <c r="BD341" t="s">
        <v>126</v>
      </c>
      <c r="BF341" t="s">
        <v>127</v>
      </c>
      <c r="BG341" t="s">
        <v>128</v>
      </c>
      <c r="BH341" t="s">
        <v>129</v>
      </c>
      <c r="BI341" t="s">
        <v>130</v>
      </c>
      <c r="BJ341" t="s">
        <v>131</v>
      </c>
      <c r="BP341" t="s">
        <v>132</v>
      </c>
    </row>
    <row r="342" spans="1:71" hidden="1" x14ac:dyDescent="0.25">
      <c r="A342">
        <v>4792</v>
      </c>
      <c r="B342">
        <v>2977</v>
      </c>
      <c r="C342">
        <v>267</v>
      </c>
      <c r="D342">
        <v>9</v>
      </c>
      <c r="E342" t="s">
        <v>71</v>
      </c>
      <c r="F342" t="s">
        <v>72</v>
      </c>
      <c r="G342" t="s">
        <v>73</v>
      </c>
      <c r="H342" t="s">
        <v>74</v>
      </c>
      <c r="I342" t="s">
        <v>75</v>
      </c>
      <c r="J342" t="s">
        <v>76</v>
      </c>
      <c r="K342" t="s">
        <v>77</v>
      </c>
      <c r="L342" s="1">
        <v>40441</v>
      </c>
      <c r="M342" s="1">
        <v>45587</v>
      </c>
      <c r="N342">
        <v>47.318170000000002</v>
      </c>
      <c r="O342">
        <v>-122.135959</v>
      </c>
      <c r="P342" t="s">
        <v>78</v>
      </c>
      <c r="Q342" t="s">
        <v>423</v>
      </c>
      <c r="S342">
        <v>3</v>
      </c>
      <c r="T342" t="s">
        <v>80</v>
      </c>
      <c r="U342">
        <v>3</v>
      </c>
      <c r="V342" t="s">
        <v>81</v>
      </c>
      <c r="W342" t="s">
        <v>418</v>
      </c>
      <c r="Y342" t="s">
        <v>322</v>
      </c>
      <c r="Z342">
        <v>13</v>
      </c>
      <c r="AA342">
        <v>30</v>
      </c>
      <c r="AB342">
        <v>114167</v>
      </c>
      <c r="AC342" t="s">
        <v>132</v>
      </c>
      <c r="AD342">
        <v>114167</v>
      </c>
      <c r="AE342" t="s">
        <v>132</v>
      </c>
      <c r="AF342" t="b">
        <f t="shared" si="6"/>
        <v>1</v>
      </c>
      <c r="AG342">
        <v>5</v>
      </c>
      <c r="AH342">
        <v>5</v>
      </c>
      <c r="AI342" t="s">
        <v>122</v>
      </c>
      <c r="AJ342" t="b">
        <v>1</v>
      </c>
      <c r="AK342" t="b">
        <v>0</v>
      </c>
      <c r="AL342" t="b">
        <v>0</v>
      </c>
      <c r="AM342" t="b">
        <v>0</v>
      </c>
      <c r="AN342" t="b">
        <v>0</v>
      </c>
      <c r="AO342" t="b">
        <v>0</v>
      </c>
      <c r="AP342" t="b">
        <v>0</v>
      </c>
      <c r="AQ342" t="b">
        <v>1</v>
      </c>
      <c r="AR342" t="b">
        <v>0</v>
      </c>
      <c r="AS342" t="b">
        <v>0</v>
      </c>
      <c r="AT342" t="b">
        <v>1</v>
      </c>
      <c r="AU342">
        <v>5</v>
      </c>
      <c r="AV342">
        <v>4</v>
      </c>
      <c r="AX342" t="s">
        <v>66</v>
      </c>
      <c r="AY342" t="s">
        <v>93</v>
      </c>
      <c r="AZ342" t="s">
        <v>123</v>
      </c>
      <c r="BB342" t="s">
        <v>124</v>
      </c>
      <c r="BC342" t="s">
        <v>125</v>
      </c>
      <c r="BD342" t="s">
        <v>126</v>
      </c>
      <c r="BF342" t="s">
        <v>127</v>
      </c>
      <c r="BG342" t="s">
        <v>128</v>
      </c>
      <c r="BH342" t="s">
        <v>129</v>
      </c>
      <c r="BI342" t="s">
        <v>130</v>
      </c>
      <c r="BJ342" t="s">
        <v>131</v>
      </c>
      <c r="BP342" t="s">
        <v>132</v>
      </c>
    </row>
    <row r="343" spans="1:71" hidden="1" x14ac:dyDescent="0.25">
      <c r="A343">
        <v>3872</v>
      </c>
      <c r="B343">
        <v>2331</v>
      </c>
      <c r="C343">
        <v>267</v>
      </c>
      <c r="D343">
        <v>9</v>
      </c>
      <c r="E343" t="s">
        <v>71</v>
      </c>
      <c r="F343" t="s">
        <v>72</v>
      </c>
      <c r="G343" t="s">
        <v>73</v>
      </c>
      <c r="H343" t="s">
        <v>74</v>
      </c>
      <c r="I343" t="s">
        <v>75</v>
      </c>
      <c r="J343" t="s">
        <v>76</v>
      </c>
      <c r="K343" t="s">
        <v>77</v>
      </c>
      <c r="L343" s="1">
        <v>37529</v>
      </c>
      <c r="M343" s="1">
        <v>45587</v>
      </c>
      <c r="N343">
        <v>47.318170000000002</v>
      </c>
      <c r="O343">
        <v>-122.135959</v>
      </c>
      <c r="P343" t="s">
        <v>78</v>
      </c>
      <c r="Q343" t="s">
        <v>456</v>
      </c>
      <c r="S343">
        <v>3</v>
      </c>
      <c r="T343" t="s">
        <v>80</v>
      </c>
      <c r="U343">
        <v>3</v>
      </c>
      <c r="V343" t="s">
        <v>81</v>
      </c>
      <c r="W343" t="s">
        <v>418</v>
      </c>
      <c r="Z343">
        <v>3</v>
      </c>
      <c r="AA343">
        <v>30</v>
      </c>
      <c r="AB343">
        <v>114167</v>
      </c>
      <c r="AC343" t="s">
        <v>132</v>
      </c>
      <c r="AD343">
        <v>114167</v>
      </c>
      <c r="AE343" t="s">
        <v>132</v>
      </c>
      <c r="AF343" t="b">
        <f t="shared" si="6"/>
        <v>1</v>
      </c>
      <c r="AG343">
        <v>11</v>
      </c>
      <c r="AH343">
        <v>11</v>
      </c>
      <c r="AI343" t="s">
        <v>84</v>
      </c>
      <c r="AJ343" t="b">
        <v>1</v>
      </c>
      <c r="AK343" t="b">
        <v>0</v>
      </c>
      <c r="AL343" t="b">
        <v>0</v>
      </c>
      <c r="AM343" t="b">
        <v>0</v>
      </c>
      <c r="AN343" t="b">
        <v>0</v>
      </c>
      <c r="AO343" t="b">
        <v>0</v>
      </c>
      <c r="AP343" t="b">
        <v>0</v>
      </c>
      <c r="AQ343" t="b">
        <v>1</v>
      </c>
      <c r="AR343" t="b">
        <v>0</v>
      </c>
      <c r="AS343" t="b">
        <v>0</v>
      </c>
      <c r="AT343" t="b">
        <v>1</v>
      </c>
      <c r="AU343">
        <v>5</v>
      </c>
      <c r="AV343">
        <v>4</v>
      </c>
      <c r="AX343" t="s">
        <v>66</v>
      </c>
      <c r="AY343" t="s">
        <v>93</v>
      </c>
      <c r="AZ343" t="s">
        <v>123</v>
      </c>
      <c r="BB343" t="s">
        <v>124</v>
      </c>
      <c r="BC343" t="s">
        <v>125</v>
      </c>
      <c r="BD343" t="s">
        <v>126</v>
      </c>
      <c r="BF343" t="s">
        <v>127</v>
      </c>
      <c r="BG343" t="s">
        <v>128</v>
      </c>
      <c r="BH343" t="s">
        <v>129</v>
      </c>
      <c r="BI343" t="s">
        <v>130</v>
      </c>
      <c r="BJ343" t="s">
        <v>131</v>
      </c>
      <c r="BP343" t="s">
        <v>132</v>
      </c>
    </row>
    <row r="344" spans="1:71" hidden="1" x14ac:dyDescent="0.25">
      <c r="A344">
        <v>3190</v>
      </c>
      <c r="B344">
        <v>1935</v>
      </c>
      <c r="C344">
        <v>267</v>
      </c>
      <c r="D344">
        <v>9</v>
      </c>
      <c r="E344" t="s">
        <v>71</v>
      </c>
      <c r="F344" t="s">
        <v>72</v>
      </c>
      <c r="G344" t="s">
        <v>73</v>
      </c>
      <c r="H344" t="s">
        <v>74</v>
      </c>
      <c r="I344" t="s">
        <v>75</v>
      </c>
      <c r="J344" t="s">
        <v>76</v>
      </c>
      <c r="K344" t="s">
        <v>77</v>
      </c>
      <c r="L344" s="1">
        <v>37844</v>
      </c>
      <c r="M344" s="1">
        <v>45587</v>
      </c>
      <c r="N344">
        <v>47.318170000000002</v>
      </c>
      <c r="O344">
        <v>-122.135959</v>
      </c>
      <c r="P344" t="s">
        <v>78</v>
      </c>
      <c r="Q344" t="s">
        <v>446</v>
      </c>
      <c r="S344">
        <v>3</v>
      </c>
      <c r="T344" t="s">
        <v>80</v>
      </c>
      <c r="U344">
        <v>3</v>
      </c>
      <c r="V344" t="s">
        <v>81</v>
      </c>
      <c r="W344" t="s">
        <v>418</v>
      </c>
      <c r="Z344">
        <v>7</v>
      </c>
      <c r="AA344">
        <v>30</v>
      </c>
      <c r="AB344">
        <v>114167</v>
      </c>
      <c r="AC344" t="s">
        <v>132</v>
      </c>
      <c r="AD344">
        <v>114167</v>
      </c>
      <c r="AE344" t="s">
        <v>132</v>
      </c>
      <c r="AF344" t="b">
        <f t="shared" si="6"/>
        <v>1</v>
      </c>
      <c r="AG344">
        <v>15</v>
      </c>
      <c r="AH344">
        <v>15</v>
      </c>
      <c r="AI344" t="s">
        <v>84</v>
      </c>
      <c r="AJ344" t="b">
        <v>1</v>
      </c>
      <c r="AK344" t="b">
        <v>0</v>
      </c>
      <c r="AL344" t="b">
        <v>0</v>
      </c>
      <c r="AM344" t="b">
        <v>0</v>
      </c>
      <c r="AN344" t="b">
        <v>0</v>
      </c>
      <c r="AO344" t="b">
        <v>0</v>
      </c>
      <c r="AP344" t="b">
        <v>0</v>
      </c>
      <c r="AQ344" t="b">
        <v>1</v>
      </c>
      <c r="AR344" t="b">
        <v>0</v>
      </c>
      <c r="AS344" t="b">
        <v>0</v>
      </c>
      <c r="AT344" t="b">
        <v>1</v>
      </c>
      <c r="AU344">
        <v>5</v>
      </c>
      <c r="AV344">
        <v>4</v>
      </c>
      <c r="AX344" t="s">
        <v>66</v>
      </c>
      <c r="AY344" t="s">
        <v>93</v>
      </c>
      <c r="AZ344" t="s">
        <v>123</v>
      </c>
      <c r="BB344" t="s">
        <v>124</v>
      </c>
      <c r="BC344" t="s">
        <v>125</v>
      </c>
      <c r="BD344" t="s">
        <v>126</v>
      </c>
      <c r="BF344" t="s">
        <v>127</v>
      </c>
      <c r="BG344" t="s">
        <v>128</v>
      </c>
      <c r="BH344" t="s">
        <v>129</v>
      </c>
      <c r="BI344" t="s">
        <v>130</v>
      </c>
      <c r="BJ344" t="s">
        <v>131</v>
      </c>
      <c r="BP344" t="s">
        <v>132</v>
      </c>
    </row>
    <row r="345" spans="1:71" hidden="1" x14ac:dyDescent="0.25">
      <c r="A345">
        <v>11829</v>
      </c>
      <c r="B345">
        <v>7232</v>
      </c>
      <c r="C345">
        <v>267</v>
      </c>
      <c r="D345">
        <v>9</v>
      </c>
      <c r="E345" t="s">
        <v>71</v>
      </c>
      <c r="F345" t="s">
        <v>72</v>
      </c>
      <c r="G345" t="s">
        <v>73</v>
      </c>
      <c r="H345" t="s">
        <v>74</v>
      </c>
      <c r="I345" t="s">
        <v>75</v>
      </c>
      <c r="J345" t="s">
        <v>76</v>
      </c>
      <c r="K345" t="s">
        <v>77</v>
      </c>
      <c r="L345" s="1">
        <v>41879</v>
      </c>
      <c r="M345" s="1">
        <v>45587</v>
      </c>
      <c r="N345">
        <v>47.318170000000002</v>
      </c>
      <c r="O345">
        <v>-122.135959</v>
      </c>
      <c r="P345" t="s">
        <v>78</v>
      </c>
      <c r="Q345" t="s">
        <v>391</v>
      </c>
      <c r="S345">
        <v>8</v>
      </c>
      <c r="T345" t="s">
        <v>80</v>
      </c>
      <c r="U345">
        <v>8</v>
      </c>
      <c r="V345" t="s">
        <v>81</v>
      </c>
      <c r="W345" t="s">
        <v>82</v>
      </c>
      <c r="Z345">
        <v>3</v>
      </c>
      <c r="AA345">
        <v>30</v>
      </c>
      <c r="AB345">
        <v>128477</v>
      </c>
      <c r="AC345" t="s">
        <v>314</v>
      </c>
      <c r="AD345">
        <v>128477</v>
      </c>
      <c r="AE345" t="s">
        <v>314</v>
      </c>
      <c r="AF345" t="b">
        <f t="shared" si="6"/>
        <v>0</v>
      </c>
      <c r="AG345">
        <v>1</v>
      </c>
      <c r="AH345">
        <v>0</v>
      </c>
      <c r="AI345" t="s">
        <v>122</v>
      </c>
      <c r="AJ345" t="b">
        <v>1</v>
      </c>
      <c r="AK345" t="b">
        <v>0</v>
      </c>
      <c r="AL345" t="b">
        <v>0</v>
      </c>
      <c r="AM345" t="b">
        <v>0</v>
      </c>
      <c r="AN345" t="b">
        <v>0</v>
      </c>
      <c r="AO345" t="b">
        <v>0</v>
      </c>
      <c r="AP345" t="b">
        <v>0</v>
      </c>
      <c r="AQ345" t="b">
        <v>0</v>
      </c>
      <c r="AR345" t="b">
        <v>0</v>
      </c>
      <c r="AS345" t="b">
        <v>0</v>
      </c>
      <c r="AT345" t="b">
        <v>0</v>
      </c>
      <c r="AV345">
        <v>5</v>
      </c>
      <c r="AW345">
        <v>4</v>
      </c>
      <c r="AX345" t="s">
        <v>66</v>
      </c>
      <c r="AY345" t="s">
        <v>93</v>
      </c>
      <c r="AZ345" t="s">
        <v>123</v>
      </c>
      <c r="BB345" t="s">
        <v>124</v>
      </c>
      <c r="BC345" t="s">
        <v>125</v>
      </c>
      <c r="BD345" t="s">
        <v>126</v>
      </c>
      <c r="BF345" t="s">
        <v>140</v>
      </c>
      <c r="BG345" t="s">
        <v>150</v>
      </c>
      <c r="BH345" t="s">
        <v>153</v>
      </c>
      <c r="BJ345" t="s">
        <v>154</v>
      </c>
      <c r="BK345" t="s">
        <v>158</v>
      </c>
      <c r="BP345" t="s">
        <v>314</v>
      </c>
    </row>
    <row r="346" spans="1:71" hidden="1" x14ac:dyDescent="0.25">
      <c r="A346">
        <v>3692</v>
      </c>
      <c r="B346">
        <v>2200</v>
      </c>
      <c r="C346">
        <v>267</v>
      </c>
      <c r="D346">
        <v>9</v>
      </c>
      <c r="E346" t="s">
        <v>71</v>
      </c>
      <c r="F346" t="s">
        <v>72</v>
      </c>
      <c r="G346" t="s">
        <v>73</v>
      </c>
      <c r="H346" t="s">
        <v>74</v>
      </c>
      <c r="I346" t="s">
        <v>75</v>
      </c>
      <c r="J346" t="s">
        <v>76</v>
      </c>
      <c r="K346" t="s">
        <v>77</v>
      </c>
      <c r="L346" s="1">
        <v>39309</v>
      </c>
      <c r="M346" s="1">
        <v>45587</v>
      </c>
      <c r="N346">
        <v>47.318170000000002</v>
      </c>
      <c r="O346">
        <v>-122.135959</v>
      </c>
      <c r="P346" t="s">
        <v>425</v>
      </c>
      <c r="Q346" t="s">
        <v>435</v>
      </c>
      <c r="S346">
        <v>3</v>
      </c>
      <c r="T346" t="s">
        <v>80</v>
      </c>
      <c r="U346">
        <v>3</v>
      </c>
      <c r="V346" t="s">
        <v>81</v>
      </c>
      <c r="W346" t="s">
        <v>418</v>
      </c>
      <c r="Z346">
        <v>13</v>
      </c>
      <c r="AA346">
        <v>30</v>
      </c>
      <c r="AB346">
        <v>103202</v>
      </c>
      <c r="AC346" t="s">
        <v>185</v>
      </c>
      <c r="AD346">
        <v>103202</v>
      </c>
      <c r="AE346" t="s">
        <v>185</v>
      </c>
      <c r="AF346" t="b">
        <f t="shared" si="6"/>
        <v>0</v>
      </c>
      <c r="AG346">
        <v>9</v>
      </c>
      <c r="AH346">
        <v>9</v>
      </c>
      <c r="AI346" t="s">
        <v>122</v>
      </c>
      <c r="AJ346" t="b">
        <v>0</v>
      </c>
      <c r="AK346" t="b">
        <v>0</v>
      </c>
      <c r="AL346" t="b">
        <v>1</v>
      </c>
      <c r="AM346" t="b">
        <v>0</v>
      </c>
      <c r="AN346" t="b">
        <v>0</v>
      </c>
      <c r="AO346" t="b">
        <v>0</v>
      </c>
      <c r="AP346" t="b">
        <v>1</v>
      </c>
      <c r="AQ346" t="b">
        <v>0</v>
      </c>
      <c r="AR346" t="b">
        <v>0</v>
      </c>
      <c r="AS346" t="b">
        <v>0</v>
      </c>
      <c r="AT346" t="b">
        <v>0</v>
      </c>
      <c r="AV346">
        <v>1</v>
      </c>
      <c r="AX346" t="s">
        <v>60</v>
      </c>
      <c r="AY346" t="s">
        <v>93</v>
      </c>
      <c r="AZ346" t="s">
        <v>123</v>
      </c>
      <c r="BB346" t="s">
        <v>124</v>
      </c>
      <c r="BC346" t="s">
        <v>125</v>
      </c>
      <c r="BD346" t="s">
        <v>126</v>
      </c>
      <c r="BF346" t="s">
        <v>176</v>
      </c>
      <c r="BG346" t="s">
        <v>184</v>
      </c>
      <c r="BJ346" t="s">
        <v>185</v>
      </c>
    </row>
    <row r="347" spans="1:71" hidden="1" x14ac:dyDescent="0.25">
      <c r="A347">
        <v>9514</v>
      </c>
      <c r="B347">
        <v>6260</v>
      </c>
      <c r="C347">
        <v>267</v>
      </c>
      <c r="D347">
        <v>9</v>
      </c>
      <c r="E347" t="s">
        <v>71</v>
      </c>
      <c r="F347" t="s">
        <v>72</v>
      </c>
      <c r="G347" t="s">
        <v>73</v>
      </c>
      <c r="H347" t="s">
        <v>74</v>
      </c>
      <c r="I347" t="s">
        <v>75</v>
      </c>
      <c r="J347" t="s">
        <v>76</v>
      </c>
      <c r="K347" t="s">
        <v>77</v>
      </c>
      <c r="L347" s="1">
        <v>34936</v>
      </c>
      <c r="M347" s="1">
        <v>45587</v>
      </c>
      <c r="N347">
        <v>47.318170000000002</v>
      </c>
      <c r="O347">
        <v>-122.135959</v>
      </c>
      <c r="P347" t="s">
        <v>459</v>
      </c>
      <c r="Q347" t="s">
        <v>476</v>
      </c>
      <c r="S347">
        <v>1</v>
      </c>
      <c r="T347" t="s">
        <v>80</v>
      </c>
      <c r="U347">
        <v>1</v>
      </c>
      <c r="V347" t="s">
        <v>81</v>
      </c>
      <c r="W347" t="s">
        <v>82</v>
      </c>
      <c r="Z347">
        <v>57.14</v>
      </c>
      <c r="AA347">
        <v>100</v>
      </c>
      <c r="AB347">
        <v>114167</v>
      </c>
      <c r="AC347" t="s">
        <v>132</v>
      </c>
      <c r="AD347">
        <v>114167</v>
      </c>
      <c r="AE347" t="s">
        <v>132</v>
      </c>
      <c r="AF347" t="b">
        <f t="shared" si="6"/>
        <v>0</v>
      </c>
      <c r="AG347">
        <v>1</v>
      </c>
      <c r="AH347">
        <v>1</v>
      </c>
      <c r="AI347" t="s">
        <v>84</v>
      </c>
      <c r="AJ347" t="b">
        <v>1</v>
      </c>
      <c r="AK347" t="b">
        <v>0</v>
      </c>
      <c r="AL347" t="b">
        <v>0</v>
      </c>
      <c r="AM347" t="b">
        <v>0</v>
      </c>
      <c r="AN347" t="b">
        <v>0</v>
      </c>
      <c r="AO347" t="b">
        <v>0</v>
      </c>
      <c r="AP347" t="b">
        <v>0</v>
      </c>
      <c r="AQ347" t="b">
        <v>1</v>
      </c>
      <c r="AR347" t="b">
        <v>0</v>
      </c>
      <c r="AS347" t="b">
        <v>0</v>
      </c>
      <c r="AT347" t="b">
        <v>1</v>
      </c>
      <c r="AU347">
        <v>5</v>
      </c>
      <c r="AV347">
        <v>4</v>
      </c>
      <c r="AX347" t="s">
        <v>66</v>
      </c>
      <c r="AY347" t="s">
        <v>93</v>
      </c>
      <c r="AZ347" t="s">
        <v>123</v>
      </c>
      <c r="BB347" t="s">
        <v>124</v>
      </c>
      <c r="BC347" t="s">
        <v>125</v>
      </c>
      <c r="BD347" t="s">
        <v>126</v>
      </c>
      <c r="BF347" t="s">
        <v>127</v>
      </c>
      <c r="BG347" t="s">
        <v>128</v>
      </c>
      <c r="BH347" t="s">
        <v>129</v>
      </c>
      <c r="BI347" t="s">
        <v>130</v>
      </c>
      <c r="BJ347" t="s">
        <v>131</v>
      </c>
      <c r="BP347" t="s">
        <v>132</v>
      </c>
    </row>
    <row r="348" spans="1:71" hidden="1" x14ac:dyDescent="0.25">
      <c r="A348">
        <v>11829</v>
      </c>
      <c r="B348">
        <v>7232</v>
      </c>
      <c r="C348">
        <v>267</v>
      </c>
      <c r="D348">
        <v>9</v>
      </c>
      <c r="E348" t="s">
        <v>71</v>
      </c>
      <c r="F348" t="s">
        <v>72</v>
      </c>
      <c r="G348" t="s">
        <v>73</v>
      </c>
      <c r="H348" t="s">
        <v>74</v>
      </c>
      <c r="I348" t="s">
        <v>75</v>
      </c>
      <c r="J348" t="s">
        <v>76</v>
      </c>
      <c r="K348" t="s">
        <v>77</v>
      </c>
      <c r="L348" s="1">
        <v>41879</v>
      </c>
      <c r="M348" s="1">
        <v>45587</v>
      </c>
      <c r="N348">
        <v>47.318170000000002</v>
      </c>
      <c r="O348">
        <v>-122.135959</v>
      </c>
      <c r="P348" t="s">
        <v>78</v>
      </c>
      <c r="Q348" t="s">
        <v>391</v>
      </c>
      <c r="S348">
        <v>8</v>
      </c>
      <c r="T348" t="s">
        <v>80</v>
      </c>
      <c r="U348">
        <v>8</v>
      </c>
      <c r="V348" t="s">
        <v>81</v>
      </c>
      <c r="W348" t="s">
        <v>82</v>
      </c>
      <c r="Z348">
        <v>3</v>
      </c>
      <c r="AA348">
        <v>30</v>
      </c>
      <c r="AB348">
        <v>129873</v>
      </c>
      <c r="AC348" t="s">
        <v>152</v>
      </c>
      <c r="AD348">
        <v>129873</v>
      </c>
      <c r="AE348" t="s">
        <v>152</v>
      </c>
      <c r="AF348" t="b">
        <f t="shared" si="6"/>
        <v>0</v>
      </c>
      <c r="AG348">
        <v>6</v>
      </c>
      <c r="AH348">
        <v>0</v>
      </c>
      <c r="AI348" t="s">
        <v>122</v>
      </c>
      <c r="AJ348" t="b">
        <v>1</v>
      </c>
      <c r="AK348" t="b">
        <v>0</v>
      </c>
      <c r="AL348" t="b">
        <v>0</v>
      </c>
      <c r="AM348" t="b">
        <v>0</v>
      </c>
      <c r="AN348" t="b">
        <v>0</v>
      </c>
      <c r="AO348" t="b">
        <v>0</v>
      </c>
      <c r="AP348" t="b">
        <v>0</v>
      </c>
      <c r="AQ348" t="b">
        <v>0</v>
      </c>
      <c r="AR348" t="b">
        <v>0</v>
      </c>
      <c r="AS348" t="b">
        <v>0</v>
      </c>
      <c r="AT348" t="b">
        <v>0</v>
      </c>
      <c r="AV348">
        <v>7</v>
      </c>
      <c r="AW348">
        <v>3</v>
      </c>
      <c r="AX348" t="s">
        <v>66</v>
      </c>
      <c r="AY348" t="s">
        <v>93</v>
      </c>
      <c r="AZ348" t="s">
        <v>123</v>
      </c>
      <c r="BB348" t="s">
        <v>124</v>
      </c>
      <c r="BC348" t="s">
        <v>125</v>
      </c>
      <c r="BD348" t="s">
        <v>126</v>
      </c>
      <c r="BF348" t="s">
        <v>140</v>
      </c>
      <c r="BG348" t="s">
        <v>150</v>
      </c>
      <c r="BH348" t="s">
        <v>153</v>
      </c>
      <c r="BJ348" t="s">
        <v>154</v>
      </c>
      <c r="BK348" t="s">
        <v>155</v>
      </c>
      <c r="BM348" t="s">
        <v>156</v>
      </c>
      <c r="BP348" t="s">
        <v>152</v>
      </c>
    </row>
    <row r="349" spans="1:71" hidden="1" x14ac:dyDescent="0.25">
      <c r="A349">
        <v>11829</v>
      </c>
      <c r="B349">
        <v>7232</v>
      </c>
      <c r="C349">
        <v>267</v>
      </c>
      <c r="D349">
        <v>9</v>
      </c>
      <c r="E349" t="s">
        <v>71</v>
      </c>
      <c r="F349" t="s">
        <v>72</v>
      </c>
      <c r="G349" t="s">
        <v>73</v>
      </c>
      <c r="H349" t="s">
        <v>74</v>
      </c>
      <c r="I349" t="s">
        <v>75</v>
      </c>
      <c r="J349" t="s">
        <v>76</v>
      </c>
      <c r="K349" t="s">
        <v>77</v>
      </c>
      <c r="L349" s="1">
        <v>41879</v>
      </c>
      <c r="M349" s="1">
        <v>45587</v>
      </c>
      <c r="N349">
        <v>47.318170000000002</v>
      </c>
      <c r="O349">
        <v>-122.135959</v>
      </c>
      <c r="P349" t="s">
        <v>78</v>
      </c>
      <c r="Q349" t="s">
        <v>391</v>
      </c>
      <c r="S349">
        <v>8</v>
      </c>
      <c r="T349" t="s">
        <v>80</v>
      </c>
      <c r="U349">
        <v>8</v>
      </c>
      <c r="V349" t="s">
        <v>81</v>
      </c>
      <c r="W349" t="s">
        <v>82</v>
      </c>
      <c r="Z349">
        <v>3</v>
      </c>
      <c r="AA349">
        <v>30</v>
      </c>
      <c r="AB349">
        <v>698494</v>
      </c>
      <c r="AC349" t="s">
        <v>232</v>
      </c>
      <c r="AD349">
        <v>698494</v>
      </c>
      <c r="AE349" t="s">
        <v>232</v>
      </c>
      <c r="AF349" t="b">
        <f t="shared" si="6"/>
        <v>0</v>
      </c>
      <c r="AG349">
        <v>3</v>
      </c>
      <c r="AH349">
        <v>0</v>
      </c>
      <c r="AI349" t="s">
        <v>122</v>
      </c>
      <c r="AJ349" t="b">
        <v>1</v>
      </c>
      <c r="AK349" t="b">
        <v>0</v>
      </c>
      <c r="AL349" t="b">
        <v>0</v>
      </c>
      <c r="AM349" t="b">
        <v>0</v>
      </c>
      <c r="AN349" t="b">
        <v>0</v>
      </c>
      <c r="AO349" t="b">
        <v>0</v>
      </c>
      <c r="AP349" t="b">
        <v>0</v>
      </c>
      <c r="AQ349" t="b">
        <v>0</v>
      </c>
      <c r="AR349" t="b">
        <v>0</v>
      </c>
      <c r="AS349" t="b">
        <v>1</v>
      </c>
      <c r="AT349" t="b">
        <v>1</v>
      </c>
      <c r="AU349">
        <v>15</v>
      </c>
      <c r="AV349">
        <v>1</v>
      </c>
      <c r="AW349">
        <v>0</v>
      </c>
      <c r="AX349" t="s">
        <v>69</v>
      </c>
      <c r="AY349" t="s">
        <v>93</v>
      </c>
      <c r="AZ349" t="s">
        <v>123</v>
      </c>
      <c r="BB349" t="s">
        <v>124</v>
      </c>
      <c r="BC349" t="s">
        <v>125</v>
      </c>
      <c r="BD349" t="s">
        <v>223</v>
      </c>
      <c r="BF349" t="s">
        <v>224</v>
      </c>
      <c r="BG349" t="s">
        <v>225</v>
      </c>
      <c r="BH349" t="s">
        <v>226</v>
      </c>
      <c r="BI349" t="s">
        <v>227</v>
      </c>
      <c r="BJ349" t="s">
        <v>228</v>
      </c>
      <c r="BP349" t="s">
        <v>233</v>
      </c>
      <c r="BS349" t="s">
        <v>234</v>
      </c>
    </row>
    <row r="350" spans="1:71" hidden="1" x14ac:dyDescent="0.25">
      <c r="A350">
        <v>11829</v>
      </c>
      <c r="B350">
        <v>7232</v>
      </c>
      <c r="C350">
        <v>267</v>
      </c>
      <c r="D350">
        <v>9</v>
      </c>
      <c r="E350" t="s">
        <v>71</v>
      </c>
      <c r="F350" t="s">
        <v>72</v>
      </c>
      <c r="G350" t="s">
        <v>73</v>
      </c>
      <c r="H350" t="s">
        <v>74</v>
      </c>
      <c r="I350" t="s">
        <v>75</v>
      </c>
      <c r="J350" t="s">
        <v>76</v>
      </c>
      <c r="K350" t="s">
        <v>77</v>
      </c>
      <c r="L350" s="1">
        <v>41879</v>
      </c>
      <c r="M350" s="1">
        <v>45587</v>
      </c>
      <c r="N350">
        <v>47.318170000000002</v>
      </c>
      <c r="O350">
        <v>-122.135959</v>
      </c>
      <c r="P350" t="s">
        <v>78</v>
      </c>
      <c r="Q350" t="s">
        <v>391</v>
      </c>
      <c r="S350">
        <v>8</v>
      </c>
      <c r="T350" t="s">
        <v>80</v>
      </c>
      <c r="U350">
        <v>8</v>
      </c>
      <c r="V350" t="s">
        <v>81</v>
      </c>
      <c r="W350" t="s">
        <v>82</v>
      </c>
      <c r="Z350">
        <v>3</v>
      </c>
      <c r="AA350">
        <v>30</v>
      </c>
      <c r="AB350">
        <v>128689</v>
      </c>
      <c r="AC350" t="s">
        <v>157</v>
      </c>
      <c r="AD350">
        <v>128689</v>
      </c>
      <c r="AE350" t="s">
        <v>157</v>
      </c>
      <c r="AF350" t="b">
        <f t="shared" si="6"/>
        <v>0</v>
      </c>
      <c r="AG350">
        <v>2</v>
      </c>
      <c r="AH350">
        <v>0</v>
      </c>
      <c r="AI350" t="s">
        <v>122</v>
      </c>
      <c r="AJ350" t="b">
        <v>1</v>
      </c>
      <c r="AK350" t="b">
        <v>0</v>
      </c>
      <c r="AL350" t="b">
        <v>0</v>
      </c>
      <c r="AM350" t="b">
        <v>0</v>
      </c>
      <c r="AN350" t="b">
        <v>0</v>
      </c>
      <c r="AO350" t="b">
        <v>0</v>
      </c>
      <c r="AP350" t="b">
        <v>0</v>
      </c>
      <c r="AQ350" t="b">
        <v>0</v>
      </c>
      <c r="AR350" t="b">
        <v>0</v>
      </c>
      <c r="AS350" t="b">
        <v>0</v>
      </c>
      <c r="AT350" t="b">
        <v>0</v>
      </c>
      <c r="AV350">
        <v>8</v>
      </c>
      <c r="AW350">
        <v>9</v>
      </c>
      <c r="AX350" t="s">
        <v>66</v>
      </c>
      <c r="AY350" t="s">
        <v>93</v>
      </c>
      <c r="AZ350" t="s">
        <v>123</v>
      </c>
      <c r="BB350" t="s">
        <v>124</v>
      </c>
      <c r="BC350" t="s">
        <v>125</v>
      </c>
      <c r="BD350" t="s">
        <v>126</v>
      </c>
      <c r="BF350" t="s">
        <v>140</v>
      </c>
      <c r="BG350" t="s">
        <v>150</v>
      </c>
      <c r="BH350" t="s">
        <v>153</v>
      </c>
      <c r="BJ350" t="s">
        <v>154</v>
      </c>
      <c r="BK350" t="s">
        <v>158</v>
      </c>
      <c r="BP350" t="s">
        <v>157</v>
      </c>
    </row>
    <row r="351" spans="1:71" hidden="1" x14ac:dyDescent="0.25">
      <c r="A351">
        <v>10006</v>
      </c>
      <c r="B351">
        <v>6260</v>
      </c>
      <c r="C351">
        <v>267</v>
      </c>
      <c r="D351">
        <v>9</v>
      </c>
      <c r="E351" t="s">
        <v>71</v>
      </c>
      <c r="F351" t="s">
        <v>72</v>
      </c>
      <c r="G351" t="s">
        <v>73</v>
      </c>
      <c r="H351" t="s">
        <v>74</v>
      </c>
      <c r="I351" t="s">
        <v>75</v>
      </c>
      <c r="J351" t="s">
        <v>76</v>
      </c>
      <c r="K351" t="s">
        <v>77</v>
      </c>
      <c r="L351" s="1">
        <v>34936</v>
      </c>
      <c r="M351" s="1">
        <v>45587</v>
      </c>
      <c r="N351">
        <v>47.318170000000002</v>
      </c>
      <c r="O351">
        <v>-122.135959</v>
      </c>
      <c r="P351" t="s">
        <v>459</v>
      </c>
      <c r="Q351" t="s">
        <v>478</v>
      </c>
      <c r="S351">
        <v>1</v>
      </c>
      <c r="T351" t="s">
        <v>80</v>
      </c>
      <c r="U351">
        <v>1</v>
      </c>
      <c r="V351" t="s">
        <v>81</v>
      </c>
      <c r="W351" t="s">
        <v>82</v>
      </c>
      <c r="Z351">
        <v>1</v>
      </c>
      <c r="AA351">
        <v>1</v>
      </c>
      <c r="AB351">
        <v>114167</v>
      </c>
      <c r="AC351" t="s">
        <v>132</v>
      </c>
      <c r="AD351">
        <v>114167</v>
      </c>
      <c r="AE351" t="s">
        <v>132</v>
      </c>
      <c r="AF351" t="b">
        <f t="shared" si="6"/>
        <v>0</v>
      </c>
      <c r="AG351">
        <v>1</v>
      </c>
      <c r="AH351">
        <v>1</v>
      </c>
      <c r="AI351" t="s">
        <v>84</v>
      </c>
      <c r="AJ351" t="b">
        <v>1</v>
      </c>
      <c r="AK351" t="b">
        <v>0</v>
      </c>
      <c r="AL351" t="b">
        <v>0</v>
      </c>
      <c r="AM351" t="b">
        <v>0</v>
      </c>
      <c r="AN351" t="b">
        <v>0</v>
      </c>
      <c r="AO351" t="b">
        <v>0</v>
      </c>
      <c r="AP351" t="b">
        <v>0</v>
      </c>
      <c r="AQ351" t="b">
        <v>1</v>
      </c>
      <c r="AR351" t="b">
        <v>0</v>
      </c>
      <c r="AS351" t="b">
        <v>0</v>
      </c>
      <c r="AT351" t="b">
        <v>1</v>
      </c>
      <c r="AU351">
        <v>5</v>
      </c>
      <c r="AV351">
        <v>4</v>
      </c>
      <c r="AX351" t="s">
        <v>66</v>
      </c>
      <c r="AY351" t="s">
        <v>93</v>
      </c>
      <c r="AZ351" t="s">
        <v>123</v>
      </c>
      <c r="BB351" t="s">
        <v>124</v>
      </c>
      <c r="BC351" t="s">
        <v>125</v>
      </c>
      <c r="BD351" t="s">
        <v>126</v>
      </c>
      <c r="BF351" t="s">
        <v>127</v>
      </c>
      <c r="BG351" t="s">
        <v>128</v>
      </c>
      <c r="BH351" t="s">
        <v>129</v>
      </c>
      <c r="BI351" t="s">
        <v>130</v>
      </c>
      <c r="BJ351" t="s">
        <v>131</v>
      </c>
      <c r="BP351" t="s">
        <v>132</v>
      </c>
    </row>
    <row r="352" spans="1:71" hidden="1" x14ac:dyDescent="0.25">
      <c r="A352">
        <v>7157</v>
      </c>
      <c r="B352">
        <v>4667</v>
      </c>
      <c r="C352">
        <v>267</v>
      </c>
      <c r="D352">
        <v>9</v>
      </c>
      <c r="E352" t="s">
        <v>71</v>
      </c>
      <c r="F352" t="s">
        <v>72</v>
      </c>
      <c r="G352" t="s">
        <v>73</v>
      </c>
      <c r="H352" t="s">
        <v>74</v>
      </c>
      <c r="I352" t="s">
        <v>75</v>
      </c>
      <c r="J352" t="s">
        <v>76</v>
      </c>
      <c r="K352" t="s">
        <v>77</v>
      </c>
      <c r="L352" s="1">
        <v>41142</v>
      </c>
      <c r="M352" s="1">
        <v>45587</v>
      </c>
      <c r="N352">
        <v>47.318170000000002</v>
      </c>
      <c r="O352">
        <v>-122.135959</v>
      </c>
      <c r="P352" t="s">
        <v>78</v>
      </c>
      <c r="Q352" t="s">
        <v>404</v>
      </c>
      <c r="S352">
        <v>8</v>
      </c>
      <c r="T352" t="s">
        <v>80</v>
      </c>
      <c r="U352">
        <v>8</v>
      </c>
      <c r="V352" t="s">
        <v>81</v>
      </c>
      <c r="W352" t="s">
        <v>82</v>
      </c>
      <c r="Z352">
        <v>3</v>
      </c>
      <c r="AA352">
        <v>30</v>
      </c>
      <c r="AB352">
        <v>114169</v>
      </c>
      <c r="AC352" t="s">
        <v>121</v>
      </c>
      <c r="AD352">
        <v>114169</v>
      </c>
      <c r="AE352" t="s">
        <v>121</v>
      </c>
      <c r="AF352" t="b">
        <f t="shared" si="6"/>
        <v>0</v>
      </c>
      <c r="AG352">
        <v>1</v>
      </c>
      <c r="AH352">
        <v>1</v>
      </c>
      <c r="AI352" t="s">
        <v>122</v>
      </c>
      <c r="AJ352" t="b">
        <v>0</v>
      </c>
      <c r="AK352" t="b">
        <v>0</v>
      </c>
      <c r="AL352" t="b">
        <v>0</v>
      </c>
      <c r="AM352" t="b">
        <v>0</v>
      </c>
      <c r="AN352" t="b">
        <v>0</v>
      </c>
      <c r="AO352" t="b">
        <v>0</v>
      </c>
      <c r="AP352" t="b">
        <v>0</v>
      </c>
      <c r="AQ352" t="b">
        <v>1</v>
      </c>
      <c r="AR352" t="b">
        <v>0</v>
      </c>
      <c r="AS352" t="b">
        <v>0</v>
      </c>
      <c r="AT352" t="b">
        <v>1</v>
      </c>
      <c r="AU352">
        <v>5</v>
      </c>
      <c r="AV352">
        <v>4</v>
      </c>
      <c r="AW352">
        <v>3</v>
      </c>
      <c r="AX352" t="s">
        <v>69</v>
      </c>
      <c r="AY352" t="s">
        <v>93</v>
      </c>
      <c r="AZ352" t="s">
        <v>123</v>
      </c>
      <c r="BB352" t="s">
        <v>124</v>
      </c>
      <c r="BC352" t="s">
        <v>125</v>
      </c>
      <c r="BD352" t="s">
        <v>126</v>
      </c>
      <c r="BF352" t="s">
        <v>127</v>
      </c>
      <c r="BG352" t="s">
        <v>128</v>
      </c>
      <c r="BH352" t="s">
        <v>129</v>
      </c>
      <c r="BI352" t="s">
        <v>130</v>
      </c>
      <c r="BJ352" t="s">
        <v>131</v>
      </c>
      <c r="BP352" t="s">
        <v>132</v>
      </c>
      <c r="BS352" t="s">
        <v>133</v>
      </c>
    </row>
    <row r="353" spans="1:71" hidden="1" x14ac:dyDescent="0.25">
      <c r="A353">
        <v>7157</v>
      </c>
      <c r="B353">
        <v>4667</v>
      </c>
      <c r="C353">
        <v>267</v>
      </c>
      <c r="D353">
        <v>9</v>
      </c>
      <c r="E353" t="s">
        <v>71</v>
      </c>
      <c r="F353" t="s">
        <v>72</v>
      </c>
      <c r="G353" t="s">
        <v>73</v>
      </c>
      <c r="H353" t="s">
        <v>74</v>
      </c>
      <c r="I353" t="s">
        <v>75</v>
      </c>
      <c r="J353" t="s">
        <v>76</v>
      </c>
      <c r="K353" t="s">
        <v>77</v>
      </c>
      <c r="L353" s="1">
        <v>41142</v>
      </c>
      <c r="M353" s="1">
        <v>45587</v>
      </c>
      <c r="N353">
        <v>47.318170000000002</v>
      </c>
      <c r="O353">
        <v>-122.135959</v>
      </c>
      <c r="P353" t="s">
        <v>78</v>
      </c>
      <c r="Q353" t="s">
        <v>404</v>
      </c>
      <c r="S353">
        <v>8</v>
      </c>
      <c r="T353" t="s">
        <v>80</v>
      </c>
      <c r="U353">
        <v>8</v>
      </c>
      <c r="V353" t="s">
        <v>81</v>
      </c>
      <c r="W353" t="s">
        <v>82</v>
      </c>
      <c r="Z353">
        <v>3</v>
      </c>
      <c r="AA353">
        <v>30</v>
      </c>
      <c r="AB353">
        <v>114169</v>
      </c>
      <c r="AC353" t="s">
        <v>121</v>
      </c>
      <c r="AD353">
        <v>114169</v>
      </c>
      <c r="AE353" t="s">
        <v>121</v>
      </c>
      <c r="AF353" t="b">
        <f t="shared" si="6"/>
        <v>1</v>
      </c>
      <c r="AG353">
        <v>1</v>
      </c>
      <c r="AH353">
        <v>1</v>
      </c>
      <c r="AI353" t="s">
        <v>92</v>
      </c>
      <c r="AJ353" t="b">
        <v>1</v>
      </c>
      <c r="AK353" t="b">
        <v>0</v>
      </c>
      <c r="AL353" t="b">
        <v>0</v>
      </c>
      <c r="AM353" t="b">
        <v>0</v>
      </c>
      <c r="AN353" t="b">
        <v>0</v>
      </c>
      <c r="AO353" t="b">
        <v>0</v>
      </c>
      <c r="AP353" t="b">
        <v>0</v>
      </c>
      <c r="AQ353" t="b">
        <v>1</v>
      </c>
      <c r="AR353" t="b">
        <v>0</v>
      </c>
      <c r="AS353" t="b">
        <v>0</v>
      </c>
      <c r="AT353" t="b">
        <v>1</v>
      </c>
      <c r="AU353">
        <v>5</v>
      </c>
      <c r="AV353">
        <v>4</v>
      </c>
      <c r="AW353">
        <v>3</v>
      </c>
      <c r="AX353" t="s">
        <v>69</v>
      </c>
      <c r="AY353" t="s">
        <v>93</v>
      </c>
      <c r="AZ353" t="s">
        <v>123</v>
      </c>
      <c r="BB353" t="s">
        <v>124</v>
      </c>
      <c r="BC353" t="s">
        <v>125</v>
      </c>
      <c r="BD353" t="s">
        <v>126</v>
      </c>
      <c r="BF353" t="s">
        <v>127</v>
      </c>
      <c r="BG353" t="s">
        <v>128</v>
      </c>
      <c r="BH353" t="s">
        <v>129</v>
      </c>
      <c r="BI353" t="s">
        <v>130</v>
      </c>
      <c r="BJ353" t="s">
        <v>131</v>
      </c>
      <c r="BP353" t="s">
        <v>132</v>
      </c>
      <c r="BS353" t="s">
        <v>133</v>
      </c>
    </row>
    <row r="354" spans="1:71" hidden="1" x14ac:dyDescent="0.25">
      <c r="A354">
        <v>8528</v>
      </c>
      <c r="B354">
        <v>5674</v>
      </c>
      <c r="C354">
        <v>267</v>
      </c>
      <c r="D354">
        <v>9</v>
      </c>
      <c r="E354" t="s">
        <v>71</v>
      </c>
      <c r="F354" t="s">
        <v>72</v>
      </c>
      <c r="G354" t="s">
        <v>73</v>
      </c>
      <c r="H354" t="s">
        <v>74</v>
      </c>
      <c r="I354" t="s">
        <v>75</v>
      </c>
      <c r="J354" t="s">
        <v>76</v>
      </c>
      <c r="K354" t="s">
        <v>77</v>
      </c>
      <c r="L354" s="1">
        <v>41500</v>
      </c>
      <c r="M354" s="1">
        <v>45587</v>
      </c>
      <c r="N354">
        <v>47.318170000000002</v>
      </c>
      <c r="O354">
        <v>-122.135959</v>
      </c>
      <c r="P354" t="s">
        <v>78</v>
      </c>
      <c r="Q354" t="s">
        <v>392</v>
      </c>
      <c r="S354">
        <v>8</v>
      </c>
      <c r="T354" t="s">
        <v>80</v>
      </c>
      <c r="U354">
        <v>8</v>
      </c>
      <c r="V354" t="s">
        <v>81</v>
      </c>
      <c r="W354" t="s">
        <v>82</v>
      </c>
      <c r="Z354">
        <v>13</v>
      </c>
      <c r="AA354">
        <v>30</v>
      </c>
      <c r="AB354">
        <v>114169</v>
      </c>
      <c r="AC354" t="s">
        <v>121</v>
      </c>
      <c r="AD354">
        <v>114169</v>
      </c>
      <c r="AE354" t="s">
        <v>121</v>
      </c>
      <c r="AF354" t="b">
        <f t="shared" si="6"/>
        <v>1</v>
      </c>
      <c r="AG354">
        <v>25</v>
      </c>
      <c r="AH354">
        <v>25</v>
      </c>
      <c r="AI354" t="s">
        <v>122</v>
      </c>
      <c r="AJ354" t="b">
        <v>0</v>
      </c>
      <c r="AK354" t="b">
        <v>0</v>
      </c>
      <c r="AL354" t="b">
        <v>0</v>
      </c>
      <c r="AM354" t="b">
        <v>0</v>
      </c>
      <c r="AN354" t="b">
        <v>0</v>
      </c>
      <c r="AO354" t="b">
        <v>0</v>
      </c>
      <c r="AP354" t="b">
        <v>0</v>
      </c>
      <c r="AQ354" t="b">
        <v>1</v>
      </c>
      <c r="AR354" t="b">
        <v>0</v>
      </c>
      <c r="AS354" t="b">
        <v>0</v>
      </c>
      <c r="AT354" t="b">
        <v>1</v>
      </c>
      <c r="AU354">
        <v>5</v>
      </c>
      <c r="AV354">
        <v>4</v>
      </c>
      <c r="AW354">
        <v>3</v>
      </c>
      <c r="AX354" t="s">
        <v>69</v>
      </c>
      <c r="AY354" t="s">
        <v>93</v>
      </c>
      <c r="AZ354" t="s">
        <v>123</v>
      </c>
      <c r="BB354" t="s">
        <v>124</v>
      </c>
      <c r="BC354" t="s">
        <v>125</v>
      </c>
      <c r="BD354" t="s">
        <v>126</v>
      </c>
      <c r="BF354" t="s">
        <v>127</v>
      </c>
      <c r="BG354" t="s">
        <v>128</v>
      </c>
      <c r="BH354" t="s">
        <v>129</v>
      </c>
      <c r="BI354" t="s">
        <v>130</v>
      </c>
      <c r="BJ354" t="s">
        <v>131</v>
      </c>
      <c r="BP354" t="s">
        <v>132</v>
      </c>
      <c r="BS354" t="s">
        <v>133</v>
      </c>
    </row>
    <row r="355" spans="1:71" hidden="1" x14ac:dyDescent="0.25">
      <c r="A355">
        <v>8528</v>
      </c>
      <c r="B355">
        <v>5674</v>
      </c>
      <c r="C355">
        <v>267</v>
      </c>
      <c r="D355">
        <v>9</v>
      </c>
      <c r="E355" t="s">
        <v>71</v>
      </c>
      <c r="F355" t="s">
        <v>72</v>
      </c>
      <c r="G355" t="s">
        <v>73</v>
      </c>
      <c r="H355" t="s">
        <v>74</v>
      </c>
      <c r="I355" t="s">
        <v>75</v>
      </c>
      <c r="J355" t="s">
        <v>76</v>
      </c>
      <c r="K355" t="s">
        <v>77</v>
      </c>
      <c r="L355" s="1">
        <v>41500</v>
      </c>
      <c r="M355" s="1">
        <v>45587</v>
      </c>
      <c r="N355">
        <v>47.318170000000002</v>
      </c>
      <c r="O355">
        <v>-122.135959</v>
      </c>
      <c r="P355" t="s">
        <v>78</v>
      </c>
      <c r="Q355" t="s">
        <v>392</v>
      </c>
      <c r="S355">
        <v>8</v>
      </c>
      <c r="T355" t="s">
        <v>80</v>
      </c>
      <c r="U355">
        <v>8</v>
      </c>
      <c r="V355" t="s">
        <v>81</v>
      </c>
      <c r="W355" t="s">
        <v>82</v>
      </c>
      <c r="Z355">
        <v>13</v>
      </c>
      <c r="AA355">
        <v>30</v>
      </c>
      <c r="AB355">
        <v>114169</v>
      </c>
      <c r="AC355" t="s">
        <v>121</v>
      </c>
      <c r="AD355">
        <v>114169</v>
      </c>
      <c r="AE355" t="s">
        <v>121</v>
      </c>
      <c r="AF355" t="b">
        <f t="shared" si="6"/>
        <v>1</v>
      </c>
      <c r="AG355">
        <v>1</v>
      </c>
      <c r="AH355">
        <v>1</v>
      </c>
      <c r="AI355" t="s">
        <v>92</v>
      </c>
      <c r="AJ355" t="b">
        <v>1</v>
      </c>
      <c r="AK355" t="b">
        <v>0</v>
      </c>
      <c r="AL355" t="b">
        <v>0</v>
      </c>
      <c r="AM355" t="b">
        <v>0</v>
      </c>
      <c r="AN355" t="b">
        <v>0</v>
      </c>
      <c r="AO355" t="b">
        <v>0</v>
      </c>
      <c r="AP355" t="b">
        <v>0</v>
      </c>
      <c r="AQ355" t="b">
        <v>1</v>
      </c>
      <c r="AR355" t="b">
        <v>0</v>
      </c>
      <c r="AS355" t="b">
        <v>0</v>
      </c>
      <c r="AT355" t="b">
        <v>1</v>
      </c>
      <c r="AU355">
        <v>5</v>
      </c>
      <c r="AV355">
        <v>4</v>
      </c>
      <c r="AW355">
        <v>3</v>
      </c>
      <c r="AX355" t="s">
        <v>69</v>
      </c>
      <c r="AY355" t="s">
        <v>93</v>
      </c>
      <c r="AZ355" t="s">
        <v>123</v>
      </c>
      <c r="BB355" t="s">
        <v>124</v>
      </c>
      <c r="BC355" t="s">
        <v>125</v>
      </c>
      <c r="BD355" t="s">
        <v>126</v>
      </c>
      <c r="BF355" t="s">
        <v>127</v>
      </c>
      <c r="BG355" t="s">
        <v>128</v>
      </c>
      <c r="BH355" t="s">
        <v>129</v>
      </c>
      <c r="BI355" t="s">
        <v>130</v>
      </c>
      <c r="BJ355" t="s">
        <v>131</v>
      </c>
      <c r="BP355" t="s">
        <v>132</v>
      </c>
      <c r="BS355" t="s">
        <v>133</v>
      </c>
    </row>
    <row r="356" spans="1:71" hidden="1" x14ac:dyDescent="0.25">
      <c r="A356">
        <v>11829</v>
      </c>
      <c r="B356">
        <v>7232</v>
      </c>
      <c r="C356">
        <v>267</v>
      </c>
      <c r="D356">
        <v>9</v>
      </c>
      <c r="E356" t="s">
        <v>71</v>
      </c>
      <c r="F356" t="s">
        <v>72</v>
      </c>
      <c r="G356" t="s">
        <v>73</v>
      </c>
      <c r="H356" t="s">
        <v>74</v>
      </c>
      <c r="I356" t="s">
        <v>75</v>
      </c>
      <c r="J356" t="s">
        <v>76</v>
      </c>
      <c r="K356" t="s">
        <v>77</v>
      </c>
      <c r="L356" s="1">
        <v>41879</v>
      </c>
      <c r="M356" s="1">
        <v>45587</v>
      </c>
      <c r="N356">
        <v>47.318170000000002</v>
      </c>
      <c r="O356">
        <v>-122.135959</v>
      </c>
      <c r="P356" t="s">
        <v>78</v>
      </c>
      <c r="Q356" t="s">
        <v>391</v>
      </c>
      <c r="S356">
        <v>8</v>
      </c>
      <c r="T356" t="s">
        <v>80</v>
      </c>
      <c r="U356">
        <v>8</v>
      </c>
      <c r="V356" t="s">
        <v>81</v>
      </c>
      <c r="W356" t="s">
        <v>82</v>
      </c>
      <c r="Z356">
        <v>3</v>
      </c>
      <c r="AA356">
        <v>30</v>
      </c>
      <c r="AB356">
        <v>114169</v>
      </c>
      <c r="AC356" t="s">
        <v>121</v>
      </c>
      <c r="AD356">
        <v>114169</v>
      </c>
      <c r="AE356" t="s">
        <v>121</v>
      </c>
      <c r="AF356" t="b">
        <f t="shared" si="6"/>
        <v>1</v>
      </c>
      <c r="AG356">
        <v>5</v>
      </c>
      <c r="AH356">
        <v>5</v>
      </c>
      <c r="AI356" t="s">
        <v>122</v>
      </c>
      <c r="AJ356" t="b">
        <v>1</v>
      </c>
      <c r="AK356" t="b">
        <v>0</v>
      </c>
      <c r="AL356" t="b">
        <v>0</v>
      </c>
      <c r="AM356" t="b">
        <v>0</v>
      </c>
      <c r="AN356" t="b">
        <v>0</v>
      </c>
      <c r="AO356" t="b">
        <v>0</v>
      </c>
      <c r="AP356" t="b">
        <v>0</v>
      </c>
      <c r="AQ356" t="b">
        <v>1</v>
      </c>
      <c r="AR356" t="b">
        <v>0</v>
      </c>
      <c r="AS356" t="b">
        <v>0</v>
      </c>
      <c r="AT356" t="b">
        <v>1</v>
      </c>
      <c r="AU356">
        <v>5</v>
      </c>
      <c r="AV356">
        <v>4</v>
      </c>
      <c r="AW356">
        <v>3</v>
      </c>
      <c r="AX356" t="s">
        <v>69</v>
      </c>
      <c r="AY356" t="s">
        <v>93</v>
      </c>
      <c r="AZ356" t="s">
        <v>123</v>
      </c>
      <c r="BB356" t="s">
        <v>124</v>
      </c>
      <c r="BC356" t="s">
        <v>125</v>
      </c>
      <c r="BD356" t="s">
        <v>126</v>
      </c>
      <c r="BF356" t="s">
        <v>127</v>
      </c>
      <c r="BG356" t="s">
        <v>128</v>
      </c>
      <c r="BH356" t="s">
        <v>129</v>
      </c>
      <c r="BI356" t="s">
        <v>130</v>
      </c>
      <c r="BJ356" t="s">
        <v>131</v>
      </c>
      <c r="BP356" t="s">
        <v>132</v>
      </c>
      <c r="BS356" t="s">
        <v>133</v>
      </c>
    </row>
    <row r="357" spans="1:71" hidden="1" x14ac:dyDescent="0.25">
      <c r="A357">
        <v>12987</v>
      </c>
      <c r="B357">
        <v>8121</v>
      </c>
      <c r="C357">
        <v>267</v>
      </c>
      <c r="D357">
        <v>9</v>
      </c>
      <c r="E357" t="s">
        <v>71</v>
      </c>
      <c r="F357" t="s">
        <v>72</v>
      </c>
      <c r="G357" t="s">
        <v>73</v>
      </c>
      <c r="H357" t="s">
        <v>74</v>
      </c>
      <c r="I357" t="s">
        <v>75</v>
      </c>
      <c r="J357" t="s">
        <v>76</v>
      </c>
      <c r="K357" t="s">
        <v>77</v>
      </c>
      <c r="L357" s="1">
        <v>42226</v>
      </c>
      <c r="M357" s="1">
        <v>45587</v>
      </c>
      <c r="N357">
        <v>47.318170000000002</v>
      </c>
      <c r="O357">
        <v>-122.135959</v>
      </c>
      <c r="P357" t="s">
        <v>78</v>
      </c>
      <c r="Q357" t="s">
        <v>383</v>
      </c>
      <c r="S357">
        <v>8</v>
      </c>
      <c r="T357" t="s">
        <v>80</v>
      </c>
      <c r="U357">
        <v>8</v>
      </c>
      <c r="V357" t="s">
        <v>81</v>
      </c>
      <c r="W357" t="s">
        <v>82</v>
      </c>
      <c r="Z357">
        <v>6</v>
      </c>
      <c r="AA357">
        <v>30</v>
      </c>
      <c r="AB357">
        <v>114169</v>
      </c>
      <c r="AC357" t="s">
        <v>121</v>
      </c>
      <c r="AD357">
        <v>114169</v>
      </c>
      <c r="AE357" t="s">
        <v>121</v>
      </c>
      <c r="AF357" t="b">
        <f t="shared" si="6"/>
        <v>1</v>
      </c>
      <c r="AG357">
        <v>10</v>
      </c>
      <c r="AH357">
        <v>10</v>
      </c>
      <c r="AI357" t="s">
        <v>122</v>
      </c>
      <c r="AJ357" t="b">
        <v>0</v>
      </c>
      <c r="AK357" t="b">
        <v>0</v>
      </c>
      <c r="AL357" t="b">
        <v>0</v>
      </c>
      <c r="AM357" t="b">
        <v>0</v>
      </c>
      <c r="AN357" t="b">
        <v>0</v>
      </c>
      <c r="AO357" t="b">
        <v>0</v>
      </c>
      <c r="AP357" t="b">
        <v>0</v>
      </c>
      <c r="AQ357" t="b">
        <v>1</v>
      </c>
      <c r="AR357" t="b">
        <v>0</v>
      </c>
      <c r="AS357" t="b">
        <v>0</v>
      </c>
      <c r="AT357" t="b">
        <v>1</v>
      </c>
      <c r="AU357">
        <v>5</v>
      </c>
      <c r="AV357">
        <v>4</v>
      </c>
      <c r="AW357">
        <v>3</v>
      </c>
      <c r="AX357" t="s">
        <v>69</v>
      </c>
      <c r="AY357" t="s">
        <v>93</v>
      </c>
      <c r="AZ357" t="s">
        <v>123</v>
      </c>
      <c r="BB357" t="s">
        <v>124</v>
      </c>
      <c r="BC357" t="s">
        <v>125</v>
      </c>
      <c r="BD357" t="s">
        <v>126</v>
      </c>
      <c r="BF357" t="s">
        <v>127</v>
      </c>
      <c r="BG357" t="s">
        <v>128</v>
      </c>
      <c r="BH357" t="s">
        <v>129</v>
      </c>
      <c r="BI357" t="s">
        <v>130</v>
      </c>
      <c r="BJ357" t="s">
        <v>131</v>
      </c>
      <c r="BP357" t="s">
        <v>132</v>
      </c>
      <c r="BS357" t="s">
        <v>133</v>
      </c>
    </row>
    <row r="358" spans="1:71" hidden="1" x14ac:dyDescent="0.25">
      <c r="A358">
        <v>11829</v>
      </c>
      <c r="B358">
        <v>7232</v>
      </c>
      <c r="C358">
        <v>267</v>
      </c>
      <c r="D358">
        <v>9</v>
      </c>
      <c r="E358" t="s">
        <v>71</v>
      </c>
      <c r="F358" t="s">
        <v>72</v>
      </c>
      <c r="G358" t="s">
        <v>73</v>
      </c>
      <c r="H358" t="s">
        <v>74</v>
      </c>
      <c r="I358" t="s">
        <v>75</v>
      </c>
      <c r="J358" t="s">
        <v>76</v>
      </c>
      <c r="K358" t="s">
        <v>77</v>
      </c>
      <c r="L358" s="1">
        <v>41879</v>
      </c>
      <c r="M358" s="1">
        <v>45587</v>
      </c>
      <c r="N358">
        <v>47.318170000000002</v>
      </c>
      <c r="O358">
        <v>-122.135959</v>
      </c>
      <c r="P358" t="s">
        <v>78</v>
      </c>
      <c r="Q358" t="s">
        <v>391</v>
      </c>
      <c r="S358">
        <v>8</v>
      </c>
      <c r="T358" t="s">
        <v>80</v>
      </c>
      <c r="U358">
        <v>8</v>
      </c>
      <c r="V358" t="s">
        <v>81</v>
      </c>
      <c r="W358" t="s">
        <v>82</v>
      </c>
      <c r="Z358">
        <v>3</v>
      </c>
      <c r="AA358">
        <v>30</v>
      </c>
      <c r="AB358">
        <v>129890</v>
      </c>
      <c r="AC358" t="s">
        <v>288</v>
      </c>
      <c r="AD358">
        <v>129890</v>
      </c>
      <c r="AE358" t="s">
        <v>288</v>
      </c>
      <c r="AF358" t="b">
        <f t="shared" si="6"/>
        <v>0</v>
      </c>
      <c r="AG358">
        <v>2</v>
      </c>
      <c r="AH358">
        <v>0</v>
      </c>
      <c r="AI358" t="s">
        <v>122</v>
      </c>
      <c r="AJ358" t="b">
        <v>1</v>
      </c>
      <c r="AK358" t="b">
        <v>0</v>
      </c>
      <c r="AL358" t="b">
        <v>0</v>
      </c>
      <c r="AM358" t="b">
        <v>0</v>
      </c>
      <c r="AN358" t="b">
        <v>0</v>
      </c>
      <c r="AO358" t="b">
        <v>0</v>
      </c>
      <c r="AP358" t="b">
        <v>0</v>
      </c>
      <c r="AQ358" t="b">
        <v>0</v>
      </c>
      <c r="AR358" t="b">
        <v>0</v>
      </c>
      <c r="AS358" t="b">
        <v>0</v>
      </c>
      <c r="AT358" t="b">
        <v>0</v>
      </c>
      <c r="AV358">
        <v>7</v>
      </c>
      <c r="AW358">
        <v>1</v>
      </c>
      <c r="AX358" t="s">
        <v>66</v>
      </c>
      <c r="AY358" t="s">
        <v>93</v>
      </c>
      <c r="AZ358" t="s">
        <v>123</v>
      </c>
      <c r="BB358" t="s">
        <v>124</v>
      </c>
      <c r="BC358" t="s">
        <v>125</v>
      </c>
      <c r="BD358" t="s">
        <v>126</v>
      </c>
      <c r="BF358" t="s">
        <v>140</v>
      </c>
      <c r="BG358" t="s">
        <v>150</v>
      </c>
      <c r="BH358" t="s">
        <v>153</v>
      </c>
      <c r="BJ358" t="s">
        <v>154</v>
      </c>
      <c r="BK358" t="s">
        <v>155</v>
      </c>
      <c r="BM358" t="s">
        <v>156</v>
      </c>
      <c r="BP358" t="s">
        <v>288</v>
      </c>
    </row>
    <row r="359" spans="1:71" hidden="1" x14ac:dyDescent="0.25">
      <c r="A359">
        <v>12987</v>
      </c>
      <c r="B359">
        <v>8121</v>
      </c>
      <c r="C359">
        <v>267</v>
      </c>
      <c r="D359">
        <v>9</v>
      </c>
      <c r="E359" t="s">
        <v>71</v>
      </c>
      <c r="F359" t="s">
        <v>72</v>
      </c>
      <c r="G359" t="s">
        <v>73</v>
      </c>
      <c r="H359" t="s">
        <v>74</v>
      </c>
      <c r="I359" t="s">
        <v>75</v>
      </c>
      <c r="J359" t="s">
        <v>76</v>
      </c>
      <c r="K359" t="s">
        <v>77</v>
      </c>
      <c r="L359" s="1">
        <v>42226</v>
      </c>
      <c r="M359" s="1">
        <v>45587</v>
      </c>
      <c r="N359">
        <v>47.318170000000002</v>
      </c>
      <c r="O359">
        <v>-122.135959</v>
      </c>
      <c r="P359" t="s">
        <v>78</v>
      </c>
      <c r="Q359" t="s">
        <v>383</v>
      </c>
      <c r="S359">
        <v>8</v>
      </c>
      <c r="T359" t="s">
        <v>80</v>
      </c>
      <c r="U359">
        <v>8</v>
      </c>
      <c r="V359" t="s">
        <v>81</v>
      </c>
      <c r="W359" t="s">
        <v>82</v>
      </c>
      <c r="Z359">
        <v>6</v>
      </c>
      <c r="AA359">
        <v>30</v>
      </c>
      <c r="AB359">
        <v>114169</v>
      </c>
      <c r="AC359" t="s">
        <v>121</v>
      </c>
      <c r="AD359">
        <v>114169</v>
      </c>
      <c r="AE359" t="s">
        <v>121</v>
      </c>
      <c r="AF359" t="b">
        <f t="shared" si="6"/>
        <v>0</v>
      </c>
      <c r="AG359">
        <v>1</v>
      </c>
      <c r="AH359">
        <v>1</v>
      </c>
      <c r="AI359" t="s">
        <v>92</v>
      </c>
      <c r="AJ359" t="b">
        <v>1</v>
      </c>
      <c r="AK359" t="b">
        <v>0</v>
      </c>
      <c r="AL359" t="b">
        <v>0</v>
      </c>
      <c r="AM359" t="b">
        <v>0</v>
      </c>
      <c r="AN359" t="b">
        <v>0</v>
      </c>
      <c r="AO359" t="b">
        <v>0</v>
      </c>
      <c r="AP359" t="b">
        <v>0</v>
      </c>
      <c r="AQ359" t="b">
        <v>1</v>
      </c>
      <c r="AR359" t="b">
        <v>0</v>
      </c>
      <c r="AS359" t="b">
        <v>0</v>
      </c>
      <c r="AT359" t="b">
        <v>1</v>
      </c>
      <c r="AU359">
        <v>5</v>
      </c>
      <c r="AV359">
        <v>4</v>
      </c>
      <c r="AW359">
        <v>3</v>
      </c>
      <c r="AX359" t="s">
        <v>69</v>
      </c>
      <c r="AY359" t="s">
        <v>93</v>
      </c>
      <c r="AZ359" t="s">
        <v>123</v>
      </c>
      <c r="BB359" t="s">
        <v>124</v>
      </c>
      <c r="BC359" t="s">
        <v>125</v>
      </c>
      <c r="BD359" t="s">
        <v>126</v>
      </c>
      <c r="BF359" t="s">
        <v>127</v>
      </c>
      <c r="BG359" t="s">
        <v>128</v>
      </c>
      <c r="BH359" t="s">
        <v>129</v>
      </c>
      <c r="BI359" t="s">
        <v>130</v>
      </c>
      <c r="BJ359" t="s">
        <v>131</v>
      </c>
      <c r="BP359" t="s">
        <v>132</v>
      </c>
      <c r="BS359" t="s">
        <v>133</v>
      </c>
    </row>
    <row r="360" spans="1:71" hidden="1" x14ac:dyDescent="0.25">
      <c r="A360">
        <v>11829</v>
      </c>
      <c r="B360">
        <v>7232</v>
      </c>
      <c r="C360">
        <v>267</v>
      </c>
      <c r="D360">
        <v>9</v>
      </c>
      <c r="E360" t="s">
        <v>71</v>
      </c>
      <c r="F360" t="s">
        <v>72</v>
      </c>
      <c r="G360" t="s">
        <v>73</v>
      </c>
      <c r="H360" t="s">
        <v>74</v>
      </c>
      <c r="I360" t="s">
        <v>75</v>
      </c>
      <c r="J360" t="s">
        <v>76</v>
      </c>
      <c r="K360" t="s">
        <v>77</v>
      </c>
      <c r="L360" s="1">
        <v>41879</v>
      </c>
      <c r="M360" s="1">
        <v>45587</v>
      </c>
      <c r="N360">
        <v>47.318170000000002</v>
      </c>
      <c r="O360">
        <v>-122.135959</v>
      </c>
      <c r="P360" t="s">
        <v>78</v>
      </c>
      <c r="Q360" t="s">
        <v>391</v>
      </c>
      <c r="S360">
        <v>8</v>
      </c>
      <c r="T360" t="s">
        <v>80</v>
      </c>
      <c r="U360">
        <v>8</v>
      </c>
      <c r="V360" t="s">
        <v>81</v>
      </c>
      <c r="W360" t="s">
        <v>82</v>
      </c>
      <c r="Z360">
        <v>3</v>
      </c>
      <c r="AA360">
        <v>30</v>
      </c>
      <c r="AB360">
        <v>136352</v>
      </c>
      <c r="AC360" t="s">
        <v>313</v>
      </c>
      <c r="AD360">
        <v>136352</v>
      </c>
      <c r="AE360" t="s">
        <v>313</v>
      </c>
      <c r="AF360" t="b">
        <f t="shared" si="6"/>
        <v>0</v>
      </c>
      <c r="AG360">
        <v>2</v>
      </c>
      <c r="AH360">
        <v>0</v>
      </c>
      <c r="AI360" t="s">
        <v>122</v>
      </c>
      <c r="AJ360" t="b">
        <v>1</v>
      </c>
      <c r="AK360" t="b">
        <v>0</v>
      </c>
      <c r="AL360" t="b">
        <v>0</v>
      </c>
      <c r="AM360" t="b">
        <v>0</v>
      </c>
      <c r="AN360" t="b">
        <v>0</v>
      </c>
      <c r="AO360" t="b">
        <v>0</v>
      </c>
      <c r="AP360" t="b">
        <v>1</v>
      </c>
      <c r="AQ360" t="b">
        <v>0</v>
      </c>
      <c r="AR360" t="b">
        <v>0</v>
      </c>
      <c r="AS360" t="b">
        <v>0</v>
      </c>
      <c r="AT360" t="b">
        <v>1</v>
      </c>
      <c r="AV360">
        <v>6</v>
      </c>
      <c r="AX360" t="s">
        <v>66</v>
      </c>
      <c r="AY360" t="s">
        <v>93</v>
      </c>
      <c r="AZ360" t="s">
        <v>123</v>
      </c>
      <c r="BB360" t="s">
        <v>124</v>
      </c>
      <c r="BC360" t="s">
        <v>125</v>
      </c>
      <c r="BD360" t="s">
        <v>126</v>
      </c>
      <c r="BF360" t="s">
        <v>140</v>
      </c>
      <c r="BG360" t="s">
        <v>141</v>
      </c>
      <c r="BH360" t="s">
        <v>142</v>
      </c>
      <c r="BJ360" t="s">
        <v>143</v>
      </c>
      <c r="BK360" t="s">
        <v>146</v>
      </c>
      <c r="BM360" t="s">
        <v>147</v>
      </c>
      <c r="BP360" t="s">
        <v>313</v>
      </c>
    </row>
    <row r="361" spans="1:71" hidden="1" x14ac:dyDescent="0.25">
      <c r="A361">
        <v>14011</v>
      </c>
      <c r="B361">
        <v>9077</v>
      </c>
      <c r="C361">
        <v>267</v>
      </c>
      <c r="D361">
        <v>9</v>
      </c>
      <c r="E361" t="s">
        <v>71</v>
      </c>
      <c r="F361" t="s">
        <v>72</v>
      </c>
      <c r="G361" t="s">
        <v>73</v>
      </c>
      <c r="H361" t="s">
        <v>74</v>
      </c>
      <c r="I361" t="s">
        <v>75</v>
      </c>
      <c r="J361" t="s">
        <v>76</v>
      </c>
      <c r="K361" t="s">
        <v>77</v>
      </c>
      <c r="L361" s="1">
        <v>42949</v>
      </c>
      <c r="M361" s="1">
        <v>45587</v>
      </c>
      <c r="N361">
        <v>47.318170000000002</v>
      </c>
      <c r="O361">
        <v>-122.135959</v>
      </c>
      <c r="P361" t="s">
        <v>78</v>
      </c>
      <c r="Q361" t="s">
        <v>356</v>
      </c>
      <c r="S361">
        <v>8</v>
      </c>
      <c r="T361" t="s">
        <v>80</v>
      </c>
      <c r="U361">
        <v>8</v>
      </c>
      <c r="V361" t="s">
        <v>81</v>
      </c>
      <c r="W361" t="s">
        <v>82</v>
      </c>
      <c r="Y361" t="s">
        <v>357</v>
      </c>
      <c r="Z361">
        <v>8</v>
      </c>
      <c r="AA361">
        <v>30</v>
      </c>
      <c r="AB361">
        <v>114169</v>
      </c>
      <c r="AC361" t="s">
        <v>121</v>
      </c>
      <c r="AD361">
        <v>114169</v>
      </c>
      <c r="AE361" t="s">
        <v>121</v>
      </c>
      <c r="AF361" t="b">
        <f t="shared" si="6"/>
        <v>0</v>
      </c>
      <c r="AG361">
        <v>5</v>
      </c>
      <c r="AH361">
        <v>5</v>
      </c>
      <c r="AI361" t="s">
        <v>122</v>
      </c>
      <c r="AJ361" t="b">
        <v>1</v>
      </c>
      <c r="AK361" t="b">
        <v>0</v>
      </c>
      <c r="AL361" t="b">
        <v>0</v>
      </c>
      <c r="AM361" t="b">
        <v>0</v>
      </c>
      <c r="AN361" t="b">
        <v>0</v>
      </c>
      <c r="AO361" t="b">
        <v>0</v>
      </c>
      <c r="AP361" t="b">
        <v>0</v>
      </c>
      <c r="AQ361" t="b">
        <v>1</v>
      </c>
      <c r="AR361" t="b">
        <v>0</v>
      </c>
      <c r="AS361" t="b">
        <v>0</v>
      </c>
      <c r="AT361" t="b">
        <v>1</v>
      </c>
      <c r="AU361">
        <v>5</v>
      </c>
      <c r="AV361">
        <v>4</v>
      </c>
      <c r="AW361">
        <v>3</v>
      </c>
      <c r="AX361" t="s">
        <v>69</v>
      </c>
      <c r="AY361" t="s">
        <v>93</v>
      </c>
      <c r="AZ361" t="s">
        <v>123</v>
      </c>
      <c r="BB361" t="s">
        <v>124</v>
      </c>
      <c r="BC361" t="s">
        <v>125</v>
      </c>
      <c r="BD361" t="s">
        <v>126</v>
      </c>
      <c r="BF361" t="s">
        <v>127</v>
      </c>
      <c r="BG361" t="s">
        <v>128</v>
      </c>
      <c r="BH361" t="s">
        <v>129</v>
      </c>
      <c r="BI361" t="s">
        <v>130</v>
      </c>
      <c r="BJ361" t="s">
        <v>131</v>
      </c>
      <c r="BP361" t="s">
        <v>132</v>
      </c>
      <c r="BS361" t="s">
        <v>133</v>
      </c>
    </row>
    <row r="362" spans="1:71" hidden="1" x14ac:dyDescent="0.25">
      <c r="A362">
        <v>14967</v>
      </c>
      <c r="B362">
        <v>9909</v>
      </c>
      <c r="C362">
        <v>267</v>
      </c>
      <c r="D362">
        <v>9</v>
      </c>
      <c r="E362" t="s">
        <v>71</v>
      </c>
      <c r="F362" t="s">
        <v>72</v>
      </c>
      <c r="G362" t="s">
        <v>73</v>
      </c>
      <c r="H362" t="s">
        <v>74</v>
      </c>
      <c r="I362" t="s">
        <v>75</v>
      </c>
      <c r="J362" t="s">
        <v>76</v>
      </c>
      <c r="K362" t="s">
        <v>77</v>
      </c>
      <c r="L362" s="1">
        <v>43335</v>
      </c>
      <c r="M362" s="1">
        <v>45587</v>
      </c>
      <c r="N362">
        <v>47.318170000000002</v>
      </c>
      <c r="O362">
        <v>-122.135959</v>
      </c>
      <c r="P362" t="s">
        <v>78</v>
      </c>
      <c r="Q362" t="s">
        <v>347</v>
      </c>
      <c r="S362">
        <v>8</v>
      </c>
      <c r="T362" t="s">
        <v>80</v>
      </c>
      <c r="U362">
        <v>8</v>
      </c>
      <c r="V362" t="s">
        <v>81</v>
      </c>
      <c r="W362" t="s">
        <v>82</v>
      </c>
      <c r="Z362">
        <v>3</v>
      </c>
      <c r="AA362">
        <v>30</v>
      </c>
      <c r="AB362">
        <v>114169</v>
      </c>
      <c r="AC362" t="s">
        <v>121</v>
      </c>
      <c r="AD362">
        <v>114169</v>
      </c>
      <c r="AE362" t="s">
        <v>121</v>
      </c>
      <c r="AF362" t="b">
        <f t="shared" si="6"/>
        <v>1</v>
      </c>
      <c r="AG362">
        <v>7</v>
      </c>
      <c r="AH362">
        <v>7</v>
      </c>
      <c r="AI362" t="s">
        <v>122</v>
      </c>
      <c r="AJ362" t="b">
        <v>0</v>
      </c>
      <c r="AK362" t="b">
        <v>0</v>
      </c>
      <c r="AL362" t="b">
        <v>0</v>
      </c>
      <c r="AM362" t="b">
        <v>0</v>
      </c>
      <c r="AN362" t="b">
        <v>0</v>
      </c>
      <c r="AO362" t="b">
        <v>0</v>
      </c>
      <c r="AP362" t="b">
        <v>0</v>
      </c>
      <c r="AQ362" t="b">
        <v>1</v>
      </c>
      <c r="AR362" t="b">
        <v>0</v>
      </c>
      <c r="AS362" t="b">
        <v>0</v>
      </c>
      <c r="AT362" t="b">
        <v>1</v>
      </c>
      <c r="AU362">
        <v>5</v>
      </c>
      <c r="AV362">
        <v>4</v>
      </c>
      <c r="AW362">
        <v>3</v>
      </c>
      <c r="AX362" t="s">
        <v>69</v>
      </c>
      <c r="AY362" t="s">
        <v>93</v>
      </c>
      <c r="AZ362" t="s">
        <v>123</v>
      </c>
      <c r="BB362" t="s">
        <v>124</v>
      </c>
      <c r="BC362" t="s">
        <v>125</v>
      </c>
      <c r="BD362" t="s">
        <v>126</v>
      </c>
      <c r="BF362" t="s">
        <v>127</v>
      </c>
      <c r="BG362" t="s">
        <v>128</v>
      </c>
      <c r="BH362" t="s">
        <v>129</v>
      </c>
      <c r="BI362" t="s">
        <v>130</v>
      </c>
      <c r="BJ362" t="s">
        <v>131</v>
      </c>
      <c r="BP362" t="s">
        <v>132</v>
      </c>
      <c r="BS362" t="s">
        <v>133</v>
      </c>
    </row>
    <row r="363" spans="1:71" hidden="1" x14ac:dyDescent="0.25">
      <c r="A363">
        <v>11829</v>
      </c>
      <c r="B363">
        <v>7232</v>
      </c>
      <c r="C363">
        <v>267</v>
      </c>
      <c r="D363">
        <v>9</v>
      </c>
      <c r="E363" t="s">
        <v>71</v>
      </c>
      <c r="F363" t="s">
        <v>72</v>
      </c>
      <c r="G363" t="s">
        <v>73</v>
      </c>
      <c r="H363" t="s">
        <v>74</v>
      </c>
      <c r="I363" t="s">
        <v>75</v>
      </c>
      <c r="J363" t="s">
        <v>76</v>
      </c>
      <c r="K363" t="s">
        <v>77</v>
      </c>
      <c r="L363" s="1">
        <v>41879</v>
      </c>
      <c r="M363" s="1">
        <v>45587</v>
      </c>
      <c r="N363">
        <v>47.318170000000002</v>
      </c>
      <c r="O363">
        <v>-122.135959</v>
      </c>
      <c r="P363" t="s">
        <v>78</v>
      </c>
      <c r="Q363" t="s">
        <v>391</v>
      </c>
      <c r="S363">
        <v>8</v>
      </c>
      <c r="T363" t="s">
        <v>80</v>
      </c>
      <c r="U363">
        <v>8</v>
      </c>
      <c r="V363" t="s">
        <v>81</v>
      </c>
      <c r="W363" t="s">
        <v>82</v>
      </c>
      <c r="Z363">
        <v>3</v>
      </c>
      <c r="AA363">
        <v>30</v>
      </c>
      <c r="AB363">
        <v>128874</v>
      </c>
      <c r="AC363" t="s">
        <v>363</v>
      </c>
      <c r="AD363">
        <v>128874</v>
      </c>
      <c r="AE363" t="s">
        <v>363</v>
      </c>
      <c r="AF363" t="b">
        <f t="shared" si="6"/>
        <v>0</v>
      </c>
      <c r="AG363">
        <v>1</v>
      </c>
      <c r="AH363">
        <v>0</v>
      </c>
      <c r="AI363" t="s">
        <v>122</v>
      </c>
      <c r="AJ363" t="b">
        <v>1</v>
      </c>
      <c r="AK363" t="b">
        <v>0</v>
      </c>
      <c r="AL363" t="b">
        <v>0</v>
      </c>
      <c r="AM363" t="b">
        <v>0</v>
      </c>
      <c r="AN363" t="b">
        <v>0</v>
      </c>
      <c r="AO363" t="b">
        <v>0</v>
      </c>
      <c r="AP363" t="b">
        <v>0</v>
      </c>
      <c r="AQ363" t="b">
        <v>0</v>
      </c>
      <c r="AR363" t="b">
        <v>0</v>
      </c>
      <c r="AS363" t="b">
        <v>0</v>
      </c>
      <c r="AT363" t="b">
        <v>0</v>
      </c>
      <c r="AV363">
        <v>5</v>
      </c>
      <c r="AW363">
        <v>5</v>
      </c>
      <c r="AX363" t="s">
        <v>66</v>
      </c>
      <c r="AY363" t="s">
        <v>93</v>
      </c>
      <c r="AZ363" t="s">
        <v>123</v>
      </c>
      <c r="BB363" t="s">
        <v>124</v>
      </c>
      <c r="BC363" t="s">
        <v>125</v>
      </c>
      <c r="BD363" t="s">
        <v>126</v>
      </c>
      <c r="BF363" t="s">
        <v>140</v>
      </c>
      <c r="BG363" t="s">
        <v>150</v>
      </c>
      <c r="BH363" t="s">
        <v>153</v>
      </c>
      <c r="BJ363" t="s">
        <v>154</v>
      </c>
      <c r="BK363" t="s">
        <v>158</v>
      </c>
      <c r="BP363" t="s">
        <v>363</v>
      </c>
    </row>
    <row r="364" spans="1:71" hidden="1" x14ac:dyDescent="0.25">
      <c r="A364">
        <v>11829</v>
      </c>
      <c r="B364">
        <v>7232</v>
      </c>
      <c r="C364">
        <v>267</v>
      </c>
      <c r="D364">
        <v>9</v>
      </c>
      <c r="E364" t="s">
        <v>71</v>
      </c>
      <c r="F364" t="s">
        <v>72</v>
      </c>
      <c r="G364" t="s">
        <v>73</v>
      </c>
      <c r="H364" t="s">
        <v>74</v>
      </c>
      <c r="I364" t="s">
        <v>75</v>
      </c>
      <c r="J364" t="s">
        <v>76</v>
      </c>
      <c r="K364" t="s">
        <v>77</v>
      </c>
      <c r="L364" s="1">
        <v>41879</v>
      </c>
      <c r="M364" s="1">
        <v>45587</v>
      </c>
      <c r="N364">
        <v>47.318170000000002</v>
      </c>
      <c r="O364">
        <v>-122.135959</v>
      </c>
      <c r="P364" t="s">
        <v>78</v>
      </c>
      <c r="Q364" t="s">
        <v>391</v>
      </c>
      <c r="S364">
        <v>8</v>
      </c>
      <c r="T364" t="s">
        <v>80</v>
      </c>
      <c r="U364">
        <v>8</v>
      </c>
      <c r="V364" t="s">
        <v>81</v>
      </c>
      <c r="W364" t="s">
        <v>82</v>
      </c>
      <c r="Z364">
        <v>3</v>
      </c>
      <c r="AA364">
        <v>30</v>
      </c>
      <c r="AB364">
        <v>128978</v>
      </c>
      <c r="AC364" t="s">
        <v>294</v>
      </c>
      <c r="AD364">
        <v>128978</v>
      </c>
      <c r="AE364" t="s">
        <v>294</v>
      </c>
      <c r="AF364" t="b">
        <f t="shared" si="6"/>
        <v>0</v>
      </c>
      <c r="AG364">
        <v>1</v>
      </c>
      <c r="AH364">
        <v>0</v>
      </c>
      <c r="AI364" t="s">
        <v>149</v>
      </c>
      <c r="AJ364" t="b">
        <v>0</v>
      </c>
      <c r="AK364" t="b">
        <v>0</v>
      </c>
      <c r="AL364" t="b">
        <v>0</v>
      </c>
      <c r="AM364" t="b">
        <v>0</v>
      </c>
      <c r="AN364" t="b">
        <v>0</v>
      </c>
      <c r="AO364" t="b">
        <v>0</v>
      </c>
      <c r="AP364" t="b">
        <v>0</v>
      </c>
      <c r="AQ364" t="b">
        <v>0</v>
      </c>
      <c r="AR364" t="b">
        <v>0</v>
      </c>
      <c r="AS364" t="b">
        <v>0</v>
      </c>
      <c r="AT364" t="b">
        <v>0</v>
      </c>
      <c r="AV364">
        <v>5</v>
      </c>
      <c r="AW364">
        <v>4</v>
      </c>
      <c r="AX364" t="s">
        <v>66</v>
      </c>
      <c r="AY364" t="s">
        <v>93</v>
      </c>
      <c r="AZ364" t="s">
        <v>123</v>
      </c>
      <c r="BB364" t="s">
        <v>124</v>
      </c>
      <c r="BC364" t="s">
        <v>125</v>
      </c>
      <c r="BD364" t="s">
        <v>126</v>
      </c>
      <c r="BF364" t="s">
        <v>140</v>
      </c>
      <c r="BG364" t="s">
        <v>150</v>
      </c>
      <c r="BH364" t="s">
        <v>153</v>
      </c>
      <c r="BJ364" t="s">
        <v>154</v>
      </c>
      <c r="BK364" t="s">
        <v>158</v>
      </c>
      <c r="BP364" t="s">
        <v>294</v>
      </c>
    </row>
    <row r="365" spans="1:71" hidden="1" x14ac:dyDescent="0.25">
      <c r="A365">
        <v>11829</v>
      </c>
      <c r="B365">
        <v>7232</v>
      </c>
      <c r="C365">
        <v>267</v>
      </c>
      <c r="D365">
        <v>9</v>
      </c>
      <c r="E365" t="s">
        <v>71</v>
      </c>
      <c r="F365" t="s">
        <v>72</v>
      </c>
      <c r="G365" t="s">
        <v>73</v>
      </c>
      <c r="H365" t="s">
        <v>74</v>
      </c>
      <c r="I365" t="s">
        <v>75</v>
      </c>
      <c r="J365" t="s">
        <v>76</v>
      </c>
      <c r="K365" t="s">
        <v>77</v>
      </c>
      <c r="L365" s="1">
        <v>41879</v>
      </c>
      <c r="M365" s="1">
        <v>45587</v>
      </c>
      <c r="N365">
        <v>47.318170000000002</v>
      </c>
      <c r="O365">
        <v>-122.135959</v>
      </c>
      <c r="P365" t="s">
        <v>78</v>
      </c>
      <c r="Q365" t="s">
        <v>391</v>
      </c>
      <c r="S365">
        <v>8</v>
      </c>
      <c r="T365" t="s">
        <v>80</v>
      </c>
      <c r="U365">
        <v>8</v>
      </c>
      <c r="V365" t="s">
        <v>81</v>
      </c>
      <c r="W365" t="s">
        <v>82</v>
      </c>
      <c r="Z365">
        <v>3</v>
      </c>
      <c r="AA365">
        <v>30</v>
      </c>
      <c r="AB365">
        <v>128978</v>
      </c>
      <c r="AC365" t="s">
        <v>294</v>
      </c>
      <c r="AD365">
        <v>128978</v>
      </c>
      <c r="AE365" t="s">
        <v>294</v>
      </c>
      <c r="AF365" t="b">
        <f t="shared" si="6"/>
        <v>1</v>
      </c>
      <c r="AG365">
        <v>1</v>
      </c>
      <c r="AH365">
        <v>0</v>
      </c>
      <c r="AI365" t="s">
        <v>122</v>
      </c>
      <c r="AJ365" t="b">
        <v>1</v>
      </c>
      <c r="AK365" t="b">
        <v>0</v>
      </c>
      <c r="AL365" t="b">
        <v>0</v>
      </c>
      <c r="AM365" t="b">
        <v>0</v>
      </c>
      <c r="AN365" t="b">
        <v>0</v>
      </c>
      <c r="AO365" t="b">
        <v>0</v>
      </c>
      <c r="AP365" t="b">
        <v>0</v>
      </c>
      <c r="AQ365" t="b">
        <v>0</v>
      </c>
      <c r="AR365" t="b">
        <v>0</v>
      </c>
      <c r="AS365" t="b">
        <v>0</v>
      </c>
      <c r="AT365" t="b">
        <v>0</v>
      </c>
      <c r="AV365">
        <v>5</v>
      </c>
      <c r="AW365">
        <v>4</v>
      </c>
      <c r="AX365" t="s">
        <v>66</v>
      </c>
      <c r="AY365" t="s">
        <v>93</v>
      </c>
      <c r="AZ365" t="s">
        <v>123</v>
      </c>
      <c r="BB365" t="s">
        <v>124</v>
      </c>
      <c r="BC365" t="s">
        <v>125</v>
      </c>
      <c r="BD365" t="s">
        <v>126</v>
      </c>
      <c r="BF365" t="s">
        <v>140</v>
      </c>
      <c r="BG365" t="s">
        <v>150</v>
      </c>
      <c r="BH365" t="s">
        <v>153</v>
      </c>
      <c r="BJ365" t="s">
        <v>154</v>
      </c>
      <c r="BK365" t="s">
        <v>158</v>
      </c>
      <c r="BP365" t="s">
        <v>294</v>
      </c>
    </row>
    <row r="366" spans="1:71" hidden="1" x14ac:dyDescent="0.25">
      <c r="A366">
        <v>14967</v>
      </c>
      <c r="B366">
        <v>9909</v>
      </c>
      <c r="C366">
        <v>267</v>
      </c>
      <c r="D366">
        <v>9</v>
      </c>
      <c r="E366" t="s">
        <v>71</v>
      </c>
      <c r="F366" t="s">
        <v>72</v>
      </c>
      <c r="G366" t="s">
        <v>73</v>
      </c>
      <c r="H366" t="s">
        <v>74</v>
      </c>
      <c r="I366" t="s">
        <v>75</v>
      </c>
      <c r="J366" t="s">
        <v>76</v>
      </c>
      <c r="K366" t="s">
        <v>77</v>
      </c>
      <c r="L366" s="1">
        <v>43335</v>
      </c>
      <c r="M366" s="1">
        <v>45587</v>
      </c>
      <c r="N366">
        <v>47.318170000000002</v>
      </c>
      <c r="O366">
        <v>-122.135959</v>
      </c>
      <c r="P366" t="s">
        <v>78</v>
      </c>
      <c r="Q366" t="s">
        <v>347</v>
      </c>
      <c r="S366">
        <v>8</v>
      </c>
      <c r="T366" t="s">
        <v>80</v>
      </c>
      <c r="U366">
        <v>8</v>
      </c>
      <c r="V366" t="s">
        <v>81</v>
      </c>
      <c r="W366" t="s">
        <v>82</v>
      </c>
      <c r="Z366">
        <v>3</v>
      </c>
      <c r="AA366">
        <v>30</v>
      </c>
      <c r="AB366">
        <v>114169</v>
      </c>
      <c r="AC366" t="s">
        <v>121</v>
      </c>
      <c r="AD366">
        <v>114169</v>
      </c>
      <c r="AE366" t="s">
        <v>121</v>
      </c>
      <c r="AF366" t="b">
        <f t="shared" si="6"/>
        <v>0</v>
      </c>
      <c r="AG366">
        <v>1</v>
      </c>
      <c r="AH366">
        <v>1</v>
      </c>
      <c r="AI366" t="s">
        <v>92</v>
      </c>
      <c r="AJ366" t="b">
        <v>1</v>
      </c>
      <c r="AK366" t="b">
        <v>0</v>
      </c>
      <c r="AL366" t="b">
        <v>0</v>
      </c>
      <c r="AM366" t="b">
        <v>0</v>
      </c>
      <c r="AN366" t="b">
        <v>0</v>
      </c>
      <c r="AO366" t="b">
        <v>0</v>
      </c>
      <c r="AP366" t="b">
        <v>0</v>
      </c>
      <c r="AQ366" t="b">
        <v>1</v>
      </c>
      <c r="AR366" t="b">
        <v>0</v>
      </c>
      <c r="AS366" t="b">
        <v>0</v>
      </c>
      <c r="AT366" t="b">
        <v>1</v>
      </c>
      <c r="AU366">
        <v>5</v>
      </c>
      <c r="AV366">
        <v>4</v>
      </c>
      <c r="AW366">
        <v>3</v>
      </c>
      <c r="AX366" t="s">
        <v>69</v>
      </c>
      <c r="AY366" t="s">
        <v>93</v>
      </c>
      <c r="AZ366" t="s">
        <v>123</v>
      </c>
      <c r="BB366" t="s">
        <v>124</v>
      </c>
      <c r="BC366" t="s">
        <v>125</v>
      </c>
      <c r="BD366" t="s">
        <v>126</v>
      </c>
      <c r="BF366" t="s">
        <v>127</v>
      </c>
      <c r="BG366" t="s">
        <v>128</v>
      </c>
      <c r="BH366" t="s">
        <v>129</v>
      </c>
      <c r="BI366" t="s">
        <v>130</v>
      </c>
      <c r="BJ366" t="s">
        <v>131</v>
      </c>
      <c r="BP366" t="s">
        <v>132</v>
      </c>
      <c r="BS366" t="s">
        <v>133</v>
      </c>
    </row>
    <row r="367" spans="1:71" hidden="1" x14ac:dyDescent="0.25">
      <c r="A367">
        <v>11829</v>
      </c>
      <c r="B367">
        <v>7232</v>
      </c>
      <c r="C367">
        <v>267</v>
      </c>
      <c r="D367">
        <v>9</v>
      </c>
      <c r="E367" t="s">
        <v>71</v>
      </c>
      <c r="F367" t="s">
        <v>72</v>
      </c>
      <c r="G367" t="s">
        <v>73</v>
      </c>
      <c r="H367" t="s">
        <v>74</v>
      </c>
      <c r="I367" t="s">
        <v>75</v>
      </c>
      <c r="J367" t="s">
        <v>76</v>
      </c>
      <c r="K367" t="s">
        <v>77</v>
      </c>
      <c r="L367" s="1">
        <v>41879</v>
      </c>
      <c r="M367" s="1">
        <v>45587</v>
      </c>
      <c r="N367">
        <v>47.318170000000002</v>
      </c>
      <c r="O367">
        <v>-122.135959</v>
      </c>
      <c r="P367" t="s">
        <v>78</v>
      </c>
      <c r="Q367" t="s">
        <v>391</v>
      </c>
      <c r="S367">
        <v>8</v>
      </c>
      <c r="T367" t="s">
        <v>80</v>
      </c>
      <c r="U367">
        <v>8</v>
      </c>
      <c r="V367" t="s">
        <v>81</v>
      </c>
      <c r="W367" t="s">
        <v>82</v>
      </c>
      <c r="Z367">
        <v>3</v>
      </c>
      <c r="AA367">
        <v>30</v>
      </c>
      <c r="AB367">
        <v>129657</v>
      </c>
      <c r="AC367" t="s">
        <v>286</v>
      </c>
      <c r="AD367">
        <v>129657</v>
      </c>
      <c r="AE367" t="s">
        <v>286</v>
      </c>
      <c r="AF367" t="b">
        <f t="shared" si="6"/>
        <v>0</v>
      </c>
      <c r="AG367">
        <v>23</v>
      </c>
      <c r="AH367">
        <v>0</v>
      </c>
      <c r="AI367" t="s">
        <v>122</v>
      </c>
      <c r="AJ367" t="b">
        <v>1</v>
      </c>
      <c r="AK367" t="b">
        <v>0</v>
      </c>
      <c r="AL367" t="b">
        <v>0</v>
      </c>
      <c r="AM367" t="b">
        <v>0</v>
      </c>
      <c r="AN367" t="b">
        <v>0</v>
      </c>
      <c r="AO367" t="b">
        <v>0</v>
      </c>
      <c r="AP367" t="b">
        <v>0</v>
      </c>
      <c r="AQ367" t="b">
        <v>0</v>
      </c>
      <c r="AR367" t="b">
        <v>0</v>
      </c>
      <c r="AS367" t="b">
        <v>0</v>
      </c>
      <c r="AT367" t="b">
        <v>1</v>
      </c>
      <c r="AV367">
        <v>6</v>
      </c>
      <c r="AW367">
        <v>4</v>
      </c>
      <c r="AX367" t="s">
        <v>66</v>
      </c>
      <c r="AY367" t="s">
        <v>93</v>
      </c>
      <c r="AZ367" t="s">
        <v>123</v>
      </c>
      <c r="BB367" t="s">
        <v>124</v>
      </c>
      <c r="BC367" t="s">
        <v>125</v>
      </c>
      <c r="BD367" t="s">
        <v>126</v>
      </c>
      <c r="BF367" t="s">
        <v>140</v>
      </c>
      <c r="BG367" t="s">
        <v>150</v>
      </c>
      <c r="BH367" t="s">
        <v>153</v>
      </c>
      <c r="BJ367" t="s">
        <v>154</v>
      </c>
      <c r="BK367" t="s">
        <v>155</v>
      </c>
      <c r="BM367" t="s">
        <v>287</v>
      </c>
      <c r="BP367" t="s">
        <v>286</v>
      </c>
    </row>
    <row r="368" spans="1:71" hidden="1" x14ac:dyDescent="0.25">
      <c r="A368">
        <v>15489</v>
      </c>
      <c r="B368">
        <v>10409</v>
      </c>
      <c r="C368">
        <v>267</v>
      </c>
      <c r="D368">
        <v>9</v>
      </c>
      <c r="E368" t="s">
        <v>71</v>
      </c>
      <c r="F368" t="s">
        <v>72</v>
      </c>
      <c r="G368" t="s">
        <v>73</v>
      </c>
      <c r="H368" t="s">
        <v>74</v>
      </c>
      <c r="I368" t="s">
        <v>75</v>
      </c>
      <c r="J368" t="s">
        <v>76</v>
      </c>
      <c r="K368" t="s">
        <v>77</v>
      </c>
      <c r="L368" s="1">
        <v>43692</v>
      </c>
      <c r="M368" s="1">
        <v>45587</v>
      </c>
      <c r="N368">
        <v>47.318170000000002</v>
      </c>
      <c r="O368">
        <v>-122.135959</v>
      </c>
      <c r="P368" t="s">
        <v>78</v>
      </c>
      <c r="Q368" t="s">
        <v>336</v>
      </c>
      <c r="S368">
        <v>8</v>
      </c>
      <c r="T368" t="s">
        <v>80</v>
      </c>
      <c r="U368">
        <v>8</v>
      </c>
      <c r="V368" t="s">
        <v>81</v>
      </c>
      <c r="W368" t="s">
        <v>82</v>
      </c>
      <c r="Z368">
        <v>4</v>
      </c>
      <c r="AA368">
        <v>30</v>
      </c>
      <c r="AB368">
        <v>102972</v>
      </c>
      <c r="AC368" t="s">
        <v>187</v>
      </c>
      <c r="AD368">
        <v>102972</v>
      </c>
      <c r="AE368" t="s">
        <v>187</v>
      </c>
      <c r="AF368" t="b">
        <f t="shared" si="6"/>
        <v>0</v>
      </c>
      <c r="AG368">
        <v>5</v>
      </c>
      <c r="AH368">
        <v>5</v>
      </c>
      <c r="AI368" t="s">
        <v>122</v>
      </c>
      <c r="AJ368" t="b">
        <v>1</v>
      </c>
      <c r="AK368" t="b">
        <v>0</v>
      </c>
      <c r="AL368" t="b">
        <v>0</v>
      </c>
      <c r="AM368" t="b">
        <v>0</v>
      </c>
      <c r="AN368" t="b">
        <v>0</v>
      </c>
      <c r="AO368" t="b">
        <v>0</v>
      </c>
      <c r="AP368" t="b">
        <v>1</v>
      </c>
      <c r="AQ368" t="b">
        <v>1</v>
      </c>
      <c r="AR368" t="b">
        <v>0</v>
      </c>
      <c r="AS368" t="b">
        <v>1</v>
      </c>
      <c r="AT368" t="b">
        <v>1</v>
      </c>
      <c r="AU368">
        <v>15</v>
      </c>
      <c r="AV368">
        <v>1</v>
      </c>
      <c r="AX368" t="s">
        <v>69</v>
      </c>
      <c r="AY368" t="s">
        <v>93</v>
      </c>
      <c r="AZ368" t="s">
        <v>123</v>
      </c>
      <c r="BB368" t="s">
        <v>124</v>
      </c>
      <c r="BC368" t="s">
        <v>125</v>
      </c>
      <c r="BD368" t="s">
        <v>126</v>
      </c>
      <c r="BF368" t="s">
        <v>176</v>
      </c>
      <c r="BG368" t="s">
        <v>184</v>
      </c>
      <c r="BJ368" t="s">
        <v>188</v>
      </c>
      <c r="BK368" t="s">
        <v>189</v>
      </c>
      <c r="BM368" t="s">
        <v>190</v>
      </c>
      <c r="BP368" t="s">
        <v>191</v>
      </c>
      <c r="BS368" t="s">
        <v>192</v>
      </c>
    </row>
    <row r="369" spans="1:71" hidden="1" x14ac:dyDescent="0.25">
      <c r="A369">
        <v>11829</v>
      </c>
      <c r="B369">
        <v>7232</v>
      </c>
      <c r="C369">
        <v>267</v>
      </c>
      <c r="D369">
        <v>9</v>
      </c>
      <c r="E369" t="s">
        <v>71</v>
      </c>
      <c r="F369" t="s">
        <v>72</v>
      </c>
      <c r="G369" t="s">
        <v>73</v>
      </c>
      <c r="H369" t="s">
        <v>74</v>
      </c>
      <c r="I369" t="s">
        <v>75</v>
      </c>
      <c r="J369" t="s">
        <v>76</v>
      </c>
      <c r="K369" t="s">
        <v>77</v>
      </c>
      <c r="L369" s="1">
        <v>41879</v>
      </c>
      <c r="M369" s="1">
        <v>45587</v>
      </c>
      <c r="N369">
        <v>47.318170000000002</v>
      </c>
      <c r="O369">
        <v>-122.135959</v>
      </c>
      <c r="P369" t="s">
        <v>78</v>
      </c>
      <c r="Q369" t="s">
        <v>391</v>
      </c>
      <c r="S369">
        <v>8</v>
      </c>
      <c r="T369" t="s">
        <v>80</v>
      </c>
      <c r="U369">
        <v>8</v>
      </c>
      <c r="V369" t="s">
        <v>81</v>
      </c>
      <c r="W369" t="s">
        <v>82</v>
      </c>
      <c r="Z369">
        <v>3</v>
      </c>
      <c r="AA369">
        <v>30</v>
      </c>
      <c r="AB369">
        <v>129952</v>
      </c>
      <c r="AC369" t="s">
        <v>325</v>
      </c>
      <c r="AD369">
        <v>129952</v>
      </c>
      <c r="AE369" t="s">
        <v>325</v>
      </c>
      <c r="AF369" t="b">
        <f t="shared" si="6"/>
        <v>0</v>
      </c>
      <c r="AG369">
        <v>1</v>
      </c>
      <c r="AH369">
        <v>0</v>
      </c>
      <c r="AI369" t="s">
        <v>122</v>
      </c>
      <c r="AJ369" t="b">
        <v>1</v>
      </c>
      <c r="AK369" t="b">
        <v>0</v>
      </c>
      <c r="AL369" t="b">
        <v>0</v>
      </c>
      <c r="AM369" t="b">
        <v>0</v>
      </c>
      <c r="AN369" t="b">
        <v>0</v>
      </c>
      <c r="AO369" t="b">
        <v>0</v>
      </c>
      <c r="AP369" t="b">
        <v>0</v>
      </c>
      <c r="AQ369" t="b">
        <v>0</v>
      </c>
      <c r="AR369" t="b">
        <v>0</v>
      </c>
      <c r="AS369" t="b">
        <v>0</v>
      </c>
      <c r="AT369" t="b">
        <v>1</v>
      </c>
      <c r="AV369">
        <v>6</v>
      </c>
      <c r="AW369">
        <v>1</v>
      </c>
      <c r="AX369" t="s">
        <v>66</v>
      </c>
      <c r="AY369" t="s">
        <v>93</v>
      </c>
      <c r="AZ369" t="s">
        <v>123</v>
      </c>
      <c r="BB369" t="s">
        <v>124</v>
      </c>
      <c r="BC369" t="s">
        <v>125</v>
      </c>
      <c r="BD369" t="s">
        <v>126</v>
      </c>
      <c r="BF369" t="s">
        <v>140</v>
      </c>
      <c r="BG369" t="s">
        <v>150</v>
      </c>
      <c r="BH369" t="s">
        <v>153</v>
      </c>
      <c r="BJ369" t="s">
        <v>154</v>
      </c>
      <c r="BK369" t="s">
        <v>155</v>
      </c>
      <c r="BM369" t="s">
        <v>156</v>
      </c>
      <c r="BP369" t="s">
        <v>325</v>
      </c>
    </row>
    <row r="370" spans="1:71" hidden="1" x14ac:dyDescent="0.25">
      <c r="A370">
        <v>16313</v>
      </c>
      <c r="B370">
        <v>11072</v>
      </c>
      <c r="C370">
        <v>267</v>
      </c>
      <c r="D370">
        <v>9</v>
      </c>
      <c r="E370" t="s">
        <v>71</v>
      </c>
      <c r="F370" t="s">
        <v>72</v>
      </c>
      <c r="G370" t="s">
        <v>73</v>
      </c>
      <c r="H370" t="s">
        <v>74</v>
      </c>
      <c r="I370" t="s">
        <v>75</v>
      </c>
      <c r="J370" t="s">
        <v>76</v>
      </c>
      <c r="K370" t="s">
        <v>77</v>
      </c>
      <c r="L370" s="1">
        <v>44076</v>
      </c>
      <c r="M370" s="1">
        <v>45587</v>
      </c>
      <c r="N370">
        <v>47.318170000000002</v>
      </c>
      <c r="O370">
        <v>-122.135959</v>
      </c>
      <c r="P370" t="s">
        <v>78</v>
      </c>
      <c r="Q370" t="s">
        <v>321</v>
      </c>
      <c r="S370">
        <v>8</v>
      </c>
      <c r="T370" t="s">
        <v>80</v>
      </c>
      <c r="U370">
        <v>8</v>
      </c>
      <c r="V370" t="s">
        <v>81</v>
      </c>
      <c r="W370" t="s">
        <v>82</v>
      </c>
      <c r="Y370" t="s">
        <v>322</v>
      </c>
      <c r="Z370">
        <v>4</v>
      </c>
      <c r="AA370">
        <v>30</v>
      </c>
      <c r="AB370">
        <v>114169</v>
      </c>
      <c r="AC370" t="s">
        <v>121</v>
      </c>
      <c r="AD370">
        <v>114169</v>
      </c>
      <c r="AE370" t="s">
        <v>121</v>
      </c>
      <c r="AF370" t="b">
        <f t="shared" si="6"/>
        <v>0</v>
      </c>
      <c r="AG370">
        <v>7</v>
      </c>
      <c r="AH370">
        <v>7</v>
      </c>
      <c r="AI370" t="s">
        <v>122</v>
      </c>
      <c r="AJ370" t="b">
        <v>1</v>
      </c>
      <c r="AK370" t="b">
        <v>0</v>
      </c>
      <c r="AL370" t="b">
        <v>0</v>
      </c>
      <c r="AM370" t="b">
        <v>0</v>
      </c>
      <c r="AN370" t="b">
        <v>0</v>
      </c>
      <c r="AO370" t="b">
        <v>0</v>
      </c>
      <c r="AP370" t="b">
        <v>0</v>
      </c>
      <c r="AQ370" t="b">
        <v>1</v>
      </c>
      <c r="AR370" t="b">
        <v>0</v>
      </c>
      <c r="AS370" t="b">
        <v>0</v>
      </c>
      <c r="AT370" t="b">
        <v>1</v>
      </c>
      <c r="AU370">
        <v>5</v>
      </c>
      <c r="AV370">
        <v>4</v>
      </c>
      <c r="AW370">
        <v>3</v>
      </c>
      <c r="AX370" t="s">
        <v>69</v>
      </c>
      <c r="AY370" t="s">
        <v>93</v>
      </c>
      <c r="AZ370" t="s">
        <v>123</v>
      </c>
      <c r="BB370" t="s">
        <v>124</v>
      </c>
      <c r="BC370" t="s">
        <v>125</v>
      </c>
      <c r="BD370" t="s">
        <v>126</v>
      </c>
      <c r="BF370" t="s">
        <v>127</v>
      </c>
      <c r="BG370" t="s">
        <v>128</v>
      </c>
      <c r="BH370" t="s">
        <v>129</v>
      </c>
      <c r="BI370" t="s">
        <v>130</v>
      </c>
      <c r="BJ370" t="s">
        <v>131</v>
      </c>
      <c r="BP370" t="s">
        <v>132</v>
      </c>
      <c r="BS370" t="s">
        <v>133</v>
      </c>
    </row>
    <row r="371" spans="1:71" hidden="1" x14ac:dyDescent="0.25">
      <c r="A371">
        <v>17109</v>
      </c>
      <c r="B371">
        <v>11742</v>
      </c>
      <c r="C371">
        <v>267</v>
      </c>
      <c r="D371">
        <v>9</v>
      </c>
      <c r="E371" t="s">
        <v>71</v>
      </c>
      <c r="F371" t="s">
        <v>72</v>
      </c>
      <c r="G371" t="s">
        <v>73</v>
      </c>
      <c r="H371" t="s">
        <v>74</v>
      </c>
      <c r="I371" t="s">
        <v>75</v>
      </c>
      <c r="J371" t="s">
        <v>76</v>
      </c>
      <c r="K371" t="s">
        <v>77</v>
      </c>
      <c r="L371" s="1">
        <v>44475</v>
      </c>
      <c r="M371" s="1">
        <v>45587</v>
      </c>
      <c r="N371">
        <v>47.318170000000002</v>
      </c>
      <c r="O371">
        <v>-122.135959</v>
      </c>
      <c r="P371" t="s">
        <v>78</v>
      </c>
      <c r="Q371" t="s">
        <v>307</v>
      </c>
      <c r="S371">
        <v>8</v>
      </c>
      <c r="T371" t="s">
        <v>80</v>
      </c>
      <c r="U371">
        <v>8</v>
      </c>
      <c r="V371" t="s">
        <v>81</v>
      </c>
      <c r="W371" t="s">
        <v>82</v>
      </c>
      <c r="Z371">
        <v>4</v>
      </c>
      <c r="AA371">
        <v>30</v>
      </c>
      <c r="AB371">
        <v>114169</v>
      </c>
      <c r="AC371" t="s">
        <v>121</v>
      </c>
      <c r="AD371">
        <v>114169</v>
      </c>
      <c r="AE371" t="s">
        <v>121</v>
      </c>
      <c r="AF371" t="b">
        <f t="shared" si="6"/>
        <v>1</v>
      </c>
      <c r="AG371">
        <v>6</v>
      </c>
      <c r="AH371">
        <v>6</v>
      </c>
      <c r="AI371" t="s">
        <v>122</v>
      </c>
      <c r="AJ371" t="b">
        <v>1</v>
      </c>
      <c r="AK371" t="b">
        <v>0</v>
      </c>
      <c r="AL371" t="b">
        <v>0</v>
      </c>
      <c r="AM371" t="b">
        <v>0</v>
      </c>
      <c r="AN371" t="b">
        <v>0</v>
      </c>
      <c r="AO371" t="b">
        <v>0</v>
      </c>
      <c r="AP371" t="b">
        <v>0</v>
      </c>
      <c r="AQ371" t="b">
        <v>1</v>
      </c>
      <c r="AR371" t="b">
        <v>0</v>
      </c>
      <c r="AS371" t="b">
        <v>0</v>
      </c>
      <c r="AT371" t="b">
        <v>1</v>
      </c>
      <c r="AU371">
        <v>5</v>
      </c>
      <c r="AV371">
        <v>4</v>
      </c>
      <c r="AW371">
        <v>3</v>
      </c>
      <c r="AX371" t="s">
        <v>69</v>
      </c>
      <c r="AY371" t="s">
        <v>93</v>
      </c>
      <c r="AZ371" t="s">
        <v>123</v>
      </c>
      <c r="BB371" t="s">
        <v>124</v>
      </c>
      <c r="BC371" t="s">
        <v>125</v>
      </c>
      <c r="BD371" t="s">
        <v>126</v>
      </c>
      <c r="BF371" t="s">
        <v>127</v>
      </c>
      <c r="BG371" t="s">
        <v>128</v>
      </c>
      <c r="BH371" t="s">
        <v>129</v>
      </c>
      <c r="BI371" t="s">
        <v>130</v>
      </c>
      <c r="BJ371" t="s">
        <v>131</v>
      </c>
      <c r="BP371" t="s">
        <v>132</v>
      </c>
      <c r="BS371" t="s">
        <v>133</v>
      </c>
    </row>
    <row r="372" spans="1:71" hidden="1" x14ac:dyDescent="0.25">
      <c r="A372">
        <v>17729</v>
      </c>
      <c r="B372">
        <v>12271</v>
      </c>
      <c r="C372">
        <v>267</v>
      </c>
      <c r="D372">
        <v>9</v>
      </c>
      <c r="E372" t="s">
        <v>71</v>
      </c>
      <c r="F372" t="s">
        <v>72</v>
      </c>
      <c r="G372" t="s">
        <v>73</v>
      </c>
      <c r="H372" t="s">
        <v>74</v>
      </c>
      <c r="I372" t="s">
        <v>75</v>
      </c>
      <c r="J372" t="s">
        <v>76</v>
      </c>
      <c r="K372" t="s">
        <v>77</v>
      </c>
      <c r="L372" s="1">
        <v>44826</v>
      </c>
      <c r="M372" s="1">
        <v>45587</v>
      </c>
      <c r="N372">
        <v>47.318170000000002</v>
      </c>
      <c r="O372">
        <v>-122.135959</v>
      </c>
      <c r="P372" t="s">
        <v>78</v>
      </c>
      <c r="Q372" t="s">
        <v>277</v>
      </c>
      <c r="S372">
        <v>8</v>
      </c>
      <c r="T372" t="s">
        <v>80</v>
      </c>
      <c r="U372">
        <v>8</v>
      </c>
      <c r="V372" t="s">
        <v>81</v>
      </c>
      <c r="W372" t="s">
        <v>82</v>
      </c>
      <c r="Z372">
        <v>5</v>
      </c>
      <c r="AA372">
        <v>30</v>
      </c>
      <c r="AB372">
        <v>114169</v>
      </c>
      <c r="AC372" t="s">
        <v>121</v>
      </c>
      <c r="AD372">
        <v>114169</v>
      </c>
      <c r="AE372" t="s">
        <v>121</v>
      </c>
      <c r="AF372" t="b">
        <f t="shared" si="6"/>
        <v>1</v>
      </c>
      <c r="AG372">
        <v>11</v>
      </c>
      <c r="AH372">
        <v>11</v>
      </c>
      <c r="AI372" t="s">
        <v>122</v>
      </c>
      <c r="AJ372" t="b">
        <v>1</v>
      </c>
      <c r="AK372" t="b">
        <v>0</v>
      </c>
      <c r="AL372" t="b">
        <v>0</v>
      </c>
      <c r="AM372" t="b">
        <v>0</v>
      </c>
      <c r="AN372" t="b">
        <v>0</v>
      </c>
      <c r="AO372" t="b">
        <v>0</v>
      </c>
      <c r="AP372" t="b">
        <v>0</v>
      </c>
      <c r="AQ372" t="b">
        <v>1</v>
      </c>
      <c r="AR372" t="b">
        <v>0</v>
      </c>
      <c r="AS372" t="b">
        <v>0</v>
      </c>
      <c r="AT372" t="b">
        <v>1</v>
      </c>
      <c r="AU372">
        <v>5</v>
      </c>
      <c r="AV372">
        <v>4</v>
      </c>
      <c r="AW372">
        <v>3</v>
      </c>
      <c r="AX372" t="s">
        <v>69</v>
      </c>
      <c r="AY372" t="s">
        <v>93</v>
      </c>
      <c r="AZ372" t="s">
        <v>123</v>
      </c>
      <c r="BB372" t="s">
        <v>124</v>
      </c>
      <c r="BC372" t="s">
        <v>125</v>
      </c>
      <c r="BD372" t="s">
        <v>126</v>
      </c>
      <c r="BF372" t="s">
        <v>127</v>
      </c>
      <c r="BG372" t="s">
        <v>128</v>
      </c>
      <c r="BH372" t="s">
        <v>129</v>
      </c>
      <c r="BI372" t="s">
        <v>130</v>
      </c>
      <c r="BJ372" t="s">
        <v>131</v>
      </c>
      <c r="BP372" t="s">
        <v>132</v>
      </c>
      <c r="BS372" t="s">
        <v>133</v>
      </c>
    </row>
    <row r="373" spans="1:71" hidden="1" x14ac:dyDescent="0.25">
      <c r="A373">
        <v>11829</v>
      </c>
      <c r="B373">
        <v>7232</v>
      </c>
      <c r="C373">
        <v>267</v>
      </c>
      <c r="D373">
        <v>9</v>
      </c>
      <c r="E373" t="s">
        <v>71</v>
      </c>
      <c r="F373" t="s">
        <v>72</v>
      </c>
      <c r="G373" t="s">
        <v>73</v>
      </c>
      <c r="H373" t="s">
        <v>74</v>
      </c>
      <c r="I373" t="s">
        <v>75</v>
      </c>
      <c r="J373" t="s">
        <v>76</v>
      </c>
      <c r="K373" t="s">
        <v>77</v>
      </c>
      <c r="L373" s="1">
        <v>41879</v>
      </c>
      <c r="M373" s="1">
        <v>45587</v>
      </c>
      <c r="N373">
        <v>47.318170000000002</v>
      </c>
      <c r="O373">
        <v>-122.135959</v>
      </c>
      <c r="P373" t="s">
        <v>78</v>
      </c>
      <c r="Q373" t="s">
        <v>391</v>
      </c>
      <c r="S373">
        <v>8</v>
      </c>
      <c r="T373" t="s">
        <v>80</v>
      </c>
      <c r="U373">
        <v>8</v>
      </c>
      <c r="V373" t="s">
        <v>81</v>
      </c>
      <c r="W373" t="s">
        <v>82</v>
      </c>
      <c r="Z373">
        <v>3</v>
      </c>
      <c r="AA373">
        <v>30</v>
      </c>
      <c r="AB373">
        <v>126774</v>
      </c>
      <c r="AC373" t="s">
        <v>161</v>
      </c>
      <c r="AD373">
        <v>126774</v>
      </c>
      <c r="AE373" t="s">
        <v>161</v>
      </c>
      <c r="AF373" t="b">
        <f t="shared" si="6"/>
        <v>0</v>
      </c>
      <c r="AG373">
        <v>1</v>
      </c>
      <c r="AH373">
        <v>0</v>
      </c>
      <c r="AI373" t="s">
        <v>149</v>
      </c>
      <c r="AJ373" t="b">
        <v>0</v>
      </c>
      <c r="AK373" t="b">
        <v>0</v>
      </c>
      <c r="AL373" t="b">
        <v>0</v>
      </c>
      <c r="AM373" t="b">
        <v>0</v>
      </c>
      <c r="AN373" t="b">
        <v>0</v>
      </c>
      <c r="AO373" t="b">
        <v>0</v>
      </c>
      <c r="AP373" t="b">
        <v>0</v>
      </c>
      <c r="AQ373" t="b">
        <v>0</v>
      </c>
      <c r="AR373" t="b">
        <v>1</v>
      </c>
      <c r="AS373" t="b">
        <v>0</v>
      </c>
      <c r="AT373" t="b">
        <v>1</v>
      </c>
      <c r="AV373">
        <v>6</v>
      </c>
      <c r="AW373">
        <v>6</v>
      </c>
      <c r="AX373" t="s">
        <v>66</v>
      </c>
      <c r="AY373" t="s">
        <v>93</v>
      </c>
      <c r="AZ373" t="s">
        <v>123</v>
      </c>
      <c r="BB373" t="s">
        <v>124</v>
      </c>
      <c r="BC373" t="s">
        <v>125</v>
      </c>
      <c r="BD373" t="s">
        <v>126</v>
      </c>
      <c r="BF373" t="s">
        <v>140</v>
      </c>
      <c r="BG373" t="s">
        <v>150</v>
      </c>
      <c r="BH373" t="s">
        <v>153</v>
      </c>
      <c r="BJ373" t="s">
        <v>162</v>
      </c>
      <c r="BK373" t="s">
        <v>163</v>
      </c>
      <c r="BM373" t="s">
        <v>164</v>
      </c>
      <c r="BP373" t="s">
        <v>161</v>
      </c>
    </row>
    <row r="374" spans="1:71" hidden="1" x14ac:dyDescent="0.25">
      <c r="A374">
        <v>18371</v>
      </c>
      <c r="B374">
        <v>12853</v>
      </c>
      <c r="C374">
        <v>267</v>
      </c>
      <c r="D374">
        <v>9</v>
      </c>
      <c r="E374" t="s">
        <v>71</v>
      </c>
      <c r="F374" t="s">
        <v>72</v>
      </c>
      <c r="G374" t="s">
        <v>73</v>
      </c>
      <c r="H374" t="s">
        <v>74</v>
      </c>
      <c r="I374" t="s">
        <v>75</v>
      </c>
      <c r="J374" t="s">
        <v>76</v>
      </c>
      <c r="K374" t="s">
        <v>77</v>
      </c>
      <c r="L374" s="1">
        <v>45204</v>
      </c>
      <c r="M374" s="1">
        <v>45587</v>
      </c>
      <c r="N374">
        <v>47.318170000000002</v>
      </c>
      <c r="O374">
        <v>-122.135959</v>
      </c>
      <c r="P374" t="s">
        <v>78</v>
      </c>
      <c r="Q374" t="s">
        <v>79</v>
      </c>
      <c r="S374">
        <v>8</v>
      </c>
      <c r="T374" t="s">
        <v>80</v>
      </c>
      <c r="U374">
        <v>8</v>
      </c>
      <c r="V374" t="s">
        <v>81</v>
      </c>
      <c r="W374" t="s">
        <v>82</v>
      </c>
      <c r="Z374">
        <v>3</v>
      </c>
      <c r="AA374">
        <v>30</v>
      </c>
      <c r="AB374">
        <v>114169</v>
      </c>
      <c r="AC374" t="s">
        <v>121</v>
      </c>
      <c r="AD374">
        <v>114169</v>
      </c>
      <c r="AE374" t="s">
        <v>121</v>
      </c>
      <c r="AF374" t="b">
        <f t="shared" si="6"/>
        <v>0</v>
      </c>
      <c r="AG374">
        <v>11</v>
      </c>
      <c r="AH374">
        <v>11</v>
      </c>
      <c r="AI374" t="s">
        <v>122</v>
      </c>
      <c r="AJ374" t="b">
        <v>1</v>
      </c>
      <c r="AK374" t="b">
        <v>0</v>
      </c>
      <c r="AL374" t="b">
        <v>0</v>
      </c>
      <c r="AM374" t="b">
        <v>0</v>
      </c>
      <c r="AN374" t="b">
        <v>0</v>
      </c>
      <c r="AO374" t="b">
        <v>0</v>
      </c>
      <c r="AP374" t="b">
        <v>0</v>
      </c>
      <c r="AQ374" t="b">
        <v>1</v>
      </c>
      <c r="AR374" t="b">
        <v>0</v>
      </c>
      <c r="AS374" t="b">
        <v>0</v>
      </c>
      <c r="AT374" t="b">
        <v>1</v>
      </c>
      <c r="AU374">
        <v>5</v>
      </c>
      <c r="AV374">
        <v>4</v>
      </c>
      <c r="AW374">
        <v>3</v>
      </c>
      <c r="AX374" t="s">
        <v>69</v>
      </c>
      <c r="AY374" t="s">
        <v>93</v>
      </c>
      <c r="AZ374" t="s">
        <v>123</v>
      </c>
      <c r="BB374" t="s">
        <v>124</v>
      </c>
      <c r="BC374" t="s">
        <v>125</v>
      </c>
      <c r="BD374" t="s">
        <v>126</v>
      </c>
      <c r="BF374" t="s">
        <v>127</v>
      </c>
      <c r="BG374" t="s">
        <v>128</v>
      </c>
      <c r="BH374" t="s">
        <v>129</v>
      </c>
      <c r="BI374" t="s">
        <v>130</v>
      </c>
      <c r="BJ374" t="s">
        <v>131</v>
      </c>
      <c r="BP374" t="s">
        <v>132</v>
      </c>
      <c r="BS374" t="s">
        <v>133</v>
      </c>
    </row>
    <row r="375" spans="1:71" hidden="1" x14ac:dyDescent="0.25">
      <c r="A375">
        <v>11829</v>
      </c>
      <c r="B375">
        <v>7232</v>
      </c>
      <c r="C375">
        <v>267</v>
      </c>
      <c r="D375">
        <v>9</v>
      </c>
      <c r="E375" t="s">
        <v>71</v>
      </c>
      <c r="F375" t="s">
        <v>72</v>
      </c>
      <c r="G375" t="s">
        <v>73</v>
      </c>
      <c r="H375" t="s">
        <v>74</v>
      </c>
      <c r="I375" t="s">
        <v>75</v>
      </c>
      <c r="J375" t="s">
        <v>76</v>
      </c>
      <c r="K375" t="s">
        <v>77</v>
      </c>
      <c r="L375" s="1">
        <v>41879</v>
      </c>
      <c r="M375" s="1">
        <v>45587</v>
      </c>
      <c r="N375">
        <v>47.318170000000002</v>
      </c>
      <c r="O375">
        <v>-122.135959</v>
      </c>
      <c r="P375" t="s">
        <v>78</v>
      </c>
      <c r="Q375" t="s">
        <v>391</v>
      </c>
      <c r="S375">
        <v>8</v>
      </c>
      <c r="T375" t="s">
        <v>80</v>
      </c>
      <c r="U375">
        <v>8</v>
      </c>
      <c r="V375" t="s">
        <v>81</v>
      </c>
      <c r="W375" t="s">
        <v>82</v>
      </c>
      <c r="Z375">
        <v>3</v>
      </c>
      <c r="AA375">
        <v>30</v>
      </c>
      <c r="AB375">
        <v>129969</v>
      </c>
      <c r="AC375" t="s">
        <v>289</v>
      </c>
      <c r="AD375">
        <v>129969</v>
      </c>
      <c r="AE375" t="s">
        <v>289</v>
      </c>
      <c r="AF375" t="b">
        <f t="shared" si="6"/>
        <v>0</v>
      </c>
      <c r="AG375">
        <v>6</v>
      </c>
      <c r="AH375">
        <v>0</v>
      </c>
      <c r="AI375" t="s">
        <v>122</v>
      </c>
      <c r="AJ375" t="b">
        <v>1</v>
      </c>
      <c r="AK375" t="b">
        <v>0</v>
      </c>
      <c r="AL375" t="b">
        <v>0</v>
      </c>
      <c r="AM375" t="b">
        <v>0</v>
      </c>
      <c r="AN375" t="b">
        <v>0</v>
      </c>
      <c r="AO375" t="b">
        <v>0</v>
      </c>
      <c r="AP375" t="b">
        <v>0</v>
      </c>
      <c r="AQ375" t="b">
        <v>0</v>
      </c>
      <c r="AR375" t="b">
        <v>0</v>
      </c>
      <c r="AS375" t="b">
        <v>0</v>
      </c>
      <c r="AT375" t="b">
        <v>0</v>
      </c>
      <c r="AV375">
        <v>4</v>
      </c>
      <c r="AW375">
        <v>0</v>
      </c>
      <c r="AX375" t="s">
        <v>66</v>
      </c>
      <c r="AY375" t="s">
        <v>93</v>
      </c>
      <c r="AZ375" t="s">
        <v>123</v>
      </c>
      <c r="BB375" t="s">
        <v>124</v>
      </c>
      <c r="BC375" t="s">
        <v>125</v>
      </c>
      <c r="BD375" t="s">
        <v>126</v>
      </c>
      <c r="BF375" t="s">
        <v>140</v>
      </c>
      <c r="BG375" t="s">
        <v>150</v>
      </c>
      <c r="BH375" t="s">
        <v>153</v>
      </c>
      <c r="BJ375" t="s">
        <v>154</v>
      </c>
      <c r="BK375" t="s">
        <v>155</v>
      </c>
      <c r="BM375" t="s">
        <v>156</v>
      </c>
      <c r="BP375" t="s">
        <v>289</v>
      </c>
    </row>
    <row r="376" spans="1:71" hidden="1" x14ac:dyDescent="0.25">
      <c r="A376">
        <v>1019</v>
      </c>
      <c r="B376">
        <v>928</v>
      </c>
      <c r="C376">
        <v>267</v>
      </c>
      <c r="D376">
        <v>9</v>
      </c>
      <c r="E376" t="s">
        <v>71</v>
      </c>
      <c r="F376" t="s">
        <v>72</v>
      </c>
      <c r="G376" t="s">
        <v>73</v>
      </c>
      <c r="H376" t="s">
        <v>74</v>
      </c>
      <c r="I376" t="s">
        <v>75</v>
      </c>
      <c r="J376" t="s">
        <v>76</v>
      </c>
      <c r="K376" t="s">
        <v>77</v>
      </c>
      <c r="L376" s="1">
        <v>38602</v>
      </c>
      <c r="M376" s="1">
        <v>45587</v>
      </c>
      <c r="N376">
        <v>47.318170000000002</v>
      </c>
      <c r="O376">
        <v>-122.135959</v>
      </c>
      <c r="P376" t="s">
        <v>425</v>
      </c>
      <c r="Q376" t="s">
        <v>439</v>
      </c>
      <c r="S376">
        <v>3</v>
      </c>
      <c r="T376" t="s">
        <v>80</v>
      </c>
      <c r="U376">
        <v>3</v>
      </c>
      <c r="V376" t="s">
        <v>81</v>
      </c>
      <c r="W376" t="s">
        <v>418</v>
      </c>
      <c r="Z376">
        <v>4</v>
      </c>
      <c r="AA376">
        <v>30</v>
      </c>
      <c r="AB376">
        <v>115453</v>
      </c>
      <c r="AC376" t="s">
        <v>203</v>
      </c>
      <c r="AD376">
        <v>115453</v>
      </c>
      <c r="AE376" t="s">
        <v>203</v>
      </c>
      <c r="AF376" t="b">
        <f t="shared" si="6"/>
        <v>0</v>
      </c>
      <c r="AG376">
        <v>100</v>
      </c>
      <c r="AH376">
        <v>100</v>
      </c>
      <c r="AI376" t="s">
        <v>84</v>
      </c>
      <c r="AJ376" t="b">
        <v>1</v>
      </c>
      <c r="AK376" t="b">
        <v>0</v>
      </c>
      <c r="AL376" t="b">
        <v>0</v>
      </c>
      <c r="AM376" t="b">
        <v>0</v>
      </c>
      <c r="AN376" t="b">
        <v>0</v>
      </c>
      <c r="AO376" t="b">
        <v>0</v>
      </c>
      <c r="AP376" t="b">
        <v>0</v>
      </c>
      <c r="AQ376" t="b">
        <v>0</v>
      </c>
      <c r="AR376" t="b">
        <v>0</v>
      </c>
      <c r="AS376" t="b">
        <v>0</v>
      </c>
      <c r="AT376" t="b">
        <v>1</v>
      </c>
      <c r="AV376">
        <v>4</v>
      </c>
      <c r="AW376">
        <v>5</v>
      </c>
      <c r="AX376" t="s">
        <v>66</v>
      </c>
      <c r="AY376" t="s">
        <v>93</v>
      </c>
      <c r="AZ376" t="s">
        <v>123</v>
      </c>
      <c r="BB376" t="s">
        <v>124</v>
      </c>
      <c r="BC376" t="s">
        <v>125</v>
      </c>
      <c r="BD376" t="s">
        <v>126</v>
      </c>
      <c r="BF376" t="s">
        <v>198</v>
      </c>
      <c r="BI376" t="s">
        <v>204</v>
      </c>
      <c r="BJ376" t="s">
        <v>205</v>
      </c>
      <c r="BK376" t="s">
        <v>206</v>
      </c>
      <c r="BP376" t="s">
        <v>203</v>
      </c>
    </row>
    <row r="377" spans="1:71" hidden="1" x14ac:dyDescent="0.25">
      <c r="A377">
        <v>218</v>
      </c>
      <c r="B377">
        <v>218</v>
      </c>
      <c r="C377">
        <v>267</v>
      </c>
      <c r="D377">
        <v>9</v>
      </c>
      <c r="E377" t="s">
        <v>71</v>
      </c>
      <c r="F377" t="s">
        <v>72</v>
      </c>
      <c r="G377" t="s">
        <v>73</v>
      </c>
      <c r="H377" t="s">
        <v>74</v>
      </c>
      <c r="I377" t="s">
        <v>75</v>
      </c>
      <c r="J377" t="s">
        <v>76</v>
      </c>
      <c r="K377" t="s">
        <v>77</v>
      </c>
      <c r="L377" s="1">
        <v>38960</v>
      </c>
      <c r="M377" s="1">
        <v>45587</v>
      </c>
      <c r="N377">
        <v>47.318170000000002</v>
      </c>
      <c r="O377">
        <v>-122.135959</v>
      </c>
      <c r="P377" t="s">
        <v>425</v>
      </c>
      <c r="Q377" t="s">
        <v>436</v>
      </c>
      <c r="S377">
        <v>3</v>
      </c>
      <c r="U377">
        <v>3</v>
      </c>
      <c r="V377" t="s">
        <v>81</v>
      </c>
      <c r="W377" t="s">
        <v>418</v>
      </c>
      <c r="Z377">
        <v>12</v>
      </c>
      <c r="AA377">
        <v>30</v>
      </c>
      <c r="AB377">
        <v>115453</v>
      </c>
      <c r="AC377" t="s">
        <v>203</v>
      </c>
      <c r="AD377">
        <v>115453</v>
      </c>
      <c r="AE377" t="s">
        <v>203</v>
      </c>
      <c r="AF377" t="b">
        <f t="shared" si="6"/>
        <v>1</v>
      </c>
      <c r="AG377">
        <v>132</v>
      </c>
      <c r="AH377">
        <v>132</v>
      </c>
      <c r="AI377" t="s">
        <v>84</v>
      </c>
      <c r="AJ377" t="b">
        <v>1</v>
      </c>
      <c r="AK377" t="b">
        <v>0</v>
      </c>
      <c r="AL377" t="b">
        <v>0</v>
      </c>
      <c r="AM377" t="b">
        <v>0</v>
      </c>
      <c r="AN377" t="b">
        <v>0</v>
      </c>
      <c r="AO377" t="b">
        <v>0</v>
      </c>
      <c r="AP377" t="b">
        <v>0</v>
      </c>
      <c r="AQ377" t="b">
        <v>0</v>
      </c>
      <c r="AR377" t="b">
        <v>0</v>
      </c>
      <c r="AS377" t="b">
        <v>0</v>
      </c>
      <c r="AT377" t="b">
        <v>1</v>
      </c>
      <c r="AV377">
        <v>4</v>
      </c>
      <c r="AW377">
        <v>5</v>
      </c>
      <c r="AX377" t="s">
        <v>66</v>
      </c>
      <c r="AY377" t="s">
        <v>93</v>
      </c>
      <c r="AZ377" t="s">
        <v>123</v>
      </c>
      <c r="BB377" t="s">
        <v>124</v>
      </c>
      <c r="BC377" t="s">
        <v>125</v>
      </c>
      <c r="BD377" t="s">
        <v>126</v>
      </c>
      <c r="BF377" t="s">
        <v>198</v>
      </c>
      <c r="BI377" t="s">
        <v>204</v>
      </c>
      <c r="BJ377" t="s">
        <v>205</v>
      </c>
      <c r="BK377" t="s">
        <v>206</v>
      </c>
      <c r="BP377" t="s">
        <v>203</v>
      </c>
    </row>
    <row r="378" spans="1:71" hidden="1" x14ac:dyDescent="0.25">
      <c r="A378">
        <v>11829</v>
      </c>
      <c r="B378">
        <v>7232</v>
      </c>
      <c r="C378">
        <v>267</v>
      </c>
      <c r="D378">
        <v>9</v>
      </c>
      <c r="E378" t="s">
        <v>71</v>
      </c>
      <c r="F378" t="s">
        <v>72</v>
      </c>
      <c r="G378" t="s">
        <v>73</v>
      </c>
      <c r="H378" t="s">
        <v>74</v>
      </c>
      <c r="I378" t="s">
        <v>75</v>
      </c>
      <c r="J378" t="s">
        <v>76</v>
      </c>
      <c r="K378" t="s">
        <v>77</v>
      </c>
      <c r="L378" s="1">
        <v>41879</v>
      </c>
      <c r="M378" s="1">
        <v>45587</v>
      </c>
      <c r="N378">
        <v>47.318170000000002</v>
      </c>
      <c r="O378">
        <v>-122.135959</v>
      </c>
      <c r="P378" t="s">
        <v>78</v>
      </c>
      <c r="Q378" t="s">
        <v>391</v>
      </c>
      <c r="S378">
        <v>8</v>
      </c>
      <c r="T378" t="s">
        <v>80</v>
      </c>
      <c r="U378">
        <v>8</v>
      </c>
      <c r="V378" t="s">
        <v>81</v>
      </c>
      <c r="W378" t="s">
        <v>82</v>
      </c>
      <c r="Z378">
        <v>3</v>
      </c>
      <c r="AA378">
        <v>30</v>
      </c>
      <c r="AB378">
        <v>129182</v>
      </c>
      <c r="AC378" t="s">
        <v>341</v>
      </c>
      <c r="AD378">
        <v>129182</v>
      </c>
      <c r="AE378" t="s">
        <v>341</v>
      </c>
      <c r="AF378" t="b">
        <f t="shared" si="6"/>
        <v>0</v>
      </c>
      <c r="AG378">
        <v>1</v>
      </c>
      <c r="AH378">
        <v>0</v>
      </c>
      <c r="AI378" t="s">
        <v>149</v>
      </c>
      <c r="AJ378" t="b">
        <v>0</v>
      </c>
      <c r="AK378" t="b">
        <v>0</v>
      </c>
      <c r="AL378" t="b">
        <v>0</v>
      </c>
      <c r="AM378" t="b">
        <v>0</v>
      </c>
      <c r="AN378" t="b">
        <v>0</v>
      </c>
      <c r="AO378" t="b">
        <v>0</v>
      </c>
      <c r="AP378" t="b">
        <v>0</v>
      </c>
      <c r="AQ378" t="b">
        <v>0</v>
      </c>
      <c r="AR378" t="b">
        <v>0</v>
      </c>
      <c r="AS378" t="b">
        <v>0</v>
      </c>
      <c r="AT378" t="b">
        <v>0</v>
      </c>
      <c r="AV378">
        <v>5</v>
      </c>
      <c r="AW378">
        <v>4</v>
      </c>
      <c r="AX378" t="s">
        <v>66</v>
      </c>
      <c r="AY378" t="s">
        <v>93</v>
      </c>
      <c r="AZ378" t="s">
        <v>123</v>
      </c>
      <c r="BB378" t="s">
        <v>124</v>
      </c>
      <c r="BC378" t="s">
        <v>125</v>
      </c>
      <c r="BD378" t="s">
        <v>126</v>
      </c>
      <c r="BF378" t="s">
        <v>140</v>
      </c>
      <c r="BG378" t="s">
        <v>150</v>
      </c>
      <c r="BH378" t="s">
        <v>153</v>
      </c>
      <c r="BJ378" t="s">
        <v>154</v>
      </c>
      <c r="BK378" t="s">
        <v>158</v>
      </c>
      <c r="BP378" t="s">
        <v>341</v>
      </c>
    </row>
    <row r="379" spans="1:71" hidden="1" x14ac:dyDescent="0.25">
      <c r="A379">
        <v>11829</v>
      </c>
      <c r="B379">
        <v>7232</v>
      </c>
      <c r="C379">
        <v>267</v>
      </c>
      <c r="D379">
        <v>9</v>
      </c>
      <c r="E379" t="s">
        <v>71</v>
      </c>
      <c r="F379" t="s">
        <v>72</v>
      </c>
      <c r="G379" t="s">
        <v>73</v>
      </c>
      <c r="H379" t="s">
        <v>74</v>
      </c>
      <c r="I379" t="s">
        <v>75</v>
      </c>
      <c r="J379" t="s">
        <v>76</v>
      </c>
      <c r="K379" t="s">
        <v>77</v>
      </c>
      <c r="L379" s="1">
        <v>41879</v>
      </c>
      <c r="M379" s="1">
        <v>45587</v>
      </c>
      <c r="N379">
        <v>47.318170000000002</v>
      </c>
      <c r="O379">
        <v>-122.135959</v>
      </c>
      <c r="P379" t="s">
        <v>78</v>
      </c>
      <c r="Q379" t="s">
        <v>391</v>
      </c>
      <c r="S379">
        <v>8</v>
      </c>
      <c r="T379" t="s">
        <v>80</v>
      </c>
      <c r="U379">
        <v>8</v>
      </c>
      <c r="V379" t="s">
        <v>81</v>
      </c>
      <c r="W379" t="s">
        <v>82</v>
      </c>
      <c r="Z379">
        <v>3</v>
      </c>
      <c r="AA379">
        <v>30</v>
      </c>
      <c r="AB379">
        <v>129182</v>
      </c>
      <c r="AC379" t="s">
        <v>341</v>
      </c>
      <c r="AD379">
        <v>129182</v>
      </c>
      <c r="AE379" t="s">
        <v>341</v>
      </c>
      <c r="AF379" t="b">
        <f t="shared" si="6"/>
        <v>1</v>
      </c>
      <c r="AG379">
        <v>3</v>
      </c>
      <c r="AH379">
        <v>0</v>
      </c>
      <c r="AI379" t="s">
        <v>122</v>
      </c>
      <c r="AJ379" t="b">
        <v>1</v>
      </c>
      <c r="AK379" t="b">
        <v>0</v>
      </c>
      <c r="AL379" t="b">
        <v>0</v>
      </c>
      <c r="AM379" t="b">
        <v>0</v>
      </c>
      <c r="AN379" t="b">
        <v>0</v>
      </c>
      <c r="AO379" t="b">
        <v>0</v>
      </c>
      <c r="AP379" t="b">
        <v>0</v>
      </c>
      <c r="AQ379" t="b">
        <v>0</v>
      </c>
      <c r="AR379" t="b">
        <v>0</v>
      </c>
      <c r="AS379" t="b">
        <v>0</v>
      </c>
      <c r="AT379" t="b">
        <v>0</v>
      </c>
      <c r="AV379">
        <v>5</v>
      </c>
      <c r="AW379">
        <v>4</v>
      </c>
      <c r="AX379" t="s">
        <v>66</v>
      </c>
      <c r="AY379" t="s">
        <v>93</v>
      </c>
      <c r="AZ379" t="s">
        <v>123</v>
      </c>
      <c r="BB379" t="s">
        <v>124</v>
      </c>
      <c r="BC379" t="s">
        <v>125</v>
      </c>
      <c r="BD379" t="s">
        <v>126</v>
      </c>
      <c r="BF379" t="s">
        <v>140</v>
      </c>
      <c r="BG379" t="s">
        <v>150</v>
      </c>
      <c r="BH379" t="s">
        <v>153</v>
      </c>
      <c r="BJ379" t="s">
        <v>154</v>
      </c>
      <c r="BK379" t="s">
        <v>158</v>
      </c>
      <c r="BP379" t="s">
        <v>341</v>
      </c>
    </row>
    <row r="380" spans="1:71" hidden="1" x14ac:dyDescent="0.25">
      <c r="A380">
        <v>650</v>
      </c>
      <c r="B380">
        <v>590</v>
      </c>
      <c r="C380">
        <v>267</v>
      </c>
      <c r="D380">
        <v>9</v>
      </c>
      <c r="E380" t="s">
        <v>71</v>
      </c>
      <c r="F380" t="s">
        <v>72</v>
      </c>
      <c r="G380" t="s">
        <v>73</v>
      </c>
      <c r="H380" t="s">
        <v>74</v>
      </c>
      <c r="I380" t="s">
        <v>75</v>
      </c>
      <c r="J380" t="s">
        <v>76</v>
      </c>
      <c r="K380" t="s">
        <v>77</v>
      </c>
      <c r="L380" s="1">
        <v>39678</v>
      </c>
      <c r="M380" s="1">
        <v>45587</v>
      </c>
      <c r="N380">
        <v>47.318170000000002</v>
      </c>
      <c r="O380">
        <v>-122.135959</v>
      </c>
      <c r="P380" t="s">
        <v>425</v>
      </c>
      <c r="Q380" t="s">
        <v>431</v>
      </c>
      <c r="S380">
        <v>3</v>
      </c>
      <c r="T380" t="s">
        <v>80</v>
      </c>
      <c r="U380">
        <v>3</v>
      </c>
      <c r="V380" t="s">
        <v>81</v>
      </c>
      <c r="W380" t="s">
        <v>418</v>
      </c>
      <c r="Z380">
        <v>13</v>
      </c>
      <c r="AA380">
        <v>30</v>
      </c>
      <c r="AB380">
        <v>115453</v>
      </c>
      <c r="AC380" t="s">
        <v>203</v>
      </c>
      <c r="AD380">
        <v>115453</v>
      </c>
      <c r="AE380" t="s">
        <v>203</v>
      </c>
      <c r="AF380" t="b">
        <f t="shared" si="6"/>
        <v>0</v>
      </c>
      <c r="AG380">
        <v>19</v>
      </c>
      <c r="AH380">
        <v>19</v>
      </c>
      <c r="AI380" t="s">
        <v>122</v>
      </c>
      <c r="AJ380" t="b">
        <v>1</v>
      </c>
      <c r="AK380" t="b">
        <v>0</v>
      </c>
      <c r="AL380" t="b">
        <v>0</v>
      </c>
      <c r="AM380" t="b">
        <v>0</v>
      </c>
      <c r="AN380" t="b">
        <v>0</v>
      </c>
      <c r="AO380" t="b">
        <v>0</v>
      </c>
      <c r="AP380" t="b">
        <v>0</v>
      </c>
      <c r="AQ380" t="b">
        <v>0</v>
      </c>
      <c r="AR380" t="b">
        <v>0</v>
      </c>
      <c r="AS380" t="b">
        <v>0</v>
      </c>
      <c r="AT380" t="b">
        <v>1</v>
      </c>
      <c r="AV380">
        <v>4</v>
      </c>
      <c r="AW380">
        <v>5</v>
      </c>
      <c r="AX380" t="s">
        <v>66</v>
      </c>
      <c r="AY380" t="s">
        <v>93</v>
      </c>
      <c r="AZ380" t="s">
        <v>123</v>
      </c>
      <c r="BB380" t="s">
        <v>124</v>
      </c>
      <c r="BC380" t="s">
        <v>125</v>
      </c>
      <c r="BD380" t="s">
        <v>126</v>
      </c>
      <c r="BF380" t="s">
        <v>198</v>
      </c>
      <c r="BI380" t="s">
        <v>204</v>
      </c>
      <c r="BJ380" t="s">
        <v>205</v>
      </c>
      <c r="BK380" t="s">
        <v>206</v>
      </c>
      <c r="BP380" t="s">
        <v>203</v>
      </c>
    </row>
    <row r="381" spans="1:71" hidden="1" x14ac:dyDescent="0.25">
      <c r="A381">
        <v>3973</v>
      </c>
      <c r="B381">
        <v>2428</v>
      </c>
      <c r="C381">
        <v>267</v>
      </c>
      <c r="D381">
        <v>9</v>
      </c>
      <c r="E381" t="s">
        <v>71</v>
      </c>
      <c r="F381" t="s">
        <v>72</v>
      </c>
      <c r="G381" t="s">
        <v>73</v>
      </c>
      <c r="H381" t="s">
        <v>74</v>
      </c>
      <c r="I381" t="s">
        <v>75</v>
      </c>
      <c r="J381" t="s">
        <v>76</v>
      </c>
      <c r="K381" t="s">
        <v>77</v>
      </c>
      <c r="L381" s="1">
        <v>40030</v>
      </c>
      <c r="M381" s="1">
        <v>45587</v>
      </c>
      <c r="N381">
        <v>47.318170000000002</v>
      </c>
      <c r="O381">
        <v>-122.135959</v>
      </c>
      <c r="P381" t="s">
        <v>425</v>
      </c>
      <c r="Q381" t="s">
        <v>426</v>
      </c>
      <c r="S381">
        <v>3</v>
      </c>
      <c r="T381" t="s">
        <v>80</v>
      </c>
      <c r="U381">
        <v>3</v>
      </c>
      <c r="V381" t="s">
        <v>81</v>
      </c>
      <c r="W381" t="s">
        <v>418</v>
      </c>
      <c r="Z381">
        <v>15</v>
      </c>
      <c r="AA381">
        <v>30</v>
      </c>
      <c r="AB381">
        <v>115453</v>
      </c>
      <c r="AC381" t="s">
        <v>203</v>
      </c>
      <c r="AD381">
        <v>115453</v>
      </c>
      <c r="AE381" t="s">
        <v>203</v>
      </c>
      <c r="AF381" t="b">
        <f t="shared" si="6"/>
        <v>1</v>
      </c>
      <c r="AG381">
        <v>45</v>
      </c>
      <c r="AH381">
        <v>45</v>
      </c>
      <c r="AI381" t="s">
        <v>122</v>
      </c>
      <c r="AJ381" t="b">
        <v>1</v>
      </c>
      <c r="AK381" t="b">
        <v>0</v>
      </c>
      <c r="AL381" t="b">
        <v>0</v>
      </c>
      <c r="AM381" t="b">
        <v>0</v>
      </c>
      <c r="AN381" t="b">
        <v>0</v>
      </c>
      <c r="AO381" t="b">
        <v>0</v>
      </c>
      <c r="AP381" t="b">
        <v>0</v>
      </c>
      <c r="AQ381" t="b">
        <v>0</v>
      </c>
      <c r="AR381" t="b">
        <v>0</v>
      </c>
      <c r="AS381" t="b">
        <v>0</v>
      </c>
      <c r="AT381" t="b">
        <v>1</v>
      </c>
      <c r="AV381">
        <v>4</v>
      </c>
      <c r="AW381">
        <v>5</v>
      </c>
      <c r="AX381" t="s">
        <v>66</v>
      </c>
      <c r="AY381" t="s">
        <v>93</v>
      </c>
      <c r="AZ381" t="s">
        <v>123</v>
      </c>
      <c r="BB381" t="s">
        <v>124</v>
      </c>
      <c r="BC381" t="s">
        <v>125</v>
      </c>
      <c r="BD381" t="s">
        <v>126</v>
      </c>
      <c r="BF381" t="s">
        <v>198</v>
      </c>
      <c r="BI381" t="s">
        <v>204</v>
      </c>
      <c r="BJ381" t="s">
        <v>205</v>
      </c>
      <c r="BK381" t="s">
        <v>206</v>
      </c>
      <c r="BP381" t="s">
        <v>203</v>
      </c>
    </row>
    <row r="382" spans="1:71" hidden="1" x14ac:dyDescent="0.25">
      <c r="A382">
        <v>4792</v>
      </c>
      <c r="B382">
        <v>2977</v>
      </c>
      <c r="C382">
        <v>267</v>
      </c>
      <c r="D382">
        <v>9</v>
      </c>
      <c r="E382" t="s">
        <v>71</v>
      </c>
      <c r="F382" t="s">
        <v>72</v>
      </c>
      <c r="G382" t="s">
        <v>73</v>
      </c>
      <c r="H382" t="s">
        <v>74</v>
      </c>
      <c r="I382" t="s">
        <v>75</v>
      </c>
      <c r="J382" t="s">
        <v>76</v>
      </c>
      <c r="K382" t="s">
        <v>77</v>
      </c>
      <c r="L382" s="1">
        <v>40441</v>
      </c>
      <c r="M382" s="1">
        <v>45587</v>
      </c>
      <c r="N382">
        <v>47.318170000000002</v>
      </c>
      <c r="O382">
        <v>-122.135959</v>
      </c>
      <c r="P382" t="s">
        <v>78</v>
      </c>
      <c r="Q382" t="s">
        <v>423</v>
      </c>
      <c r="S382">
        <v>3</v>
      </c>
      <c r="T382" t="s">
        <v>80</v>
      </c>
      <c r="U382">
        <v>3</v>
      </c>
      <c r="V382" t="s">
        <v>81</v>
      </c>
      <c r="W382" t="s">
        <v>418</v>
      </c>
      <c r="Y382" t="s">
        <v>322</v>
      </c>
      <c r="Z382">
        <v>13</v>
      </c>
      <c r="AA382">
        <v>30</v>
      </c>
      <c r="AB382">
        <v>115453</v>
      </c>
      <c r="AC382" t="s">
        <v>203</v>
      </c>
      <c r="AD382">
        <v>115453</v>
      </c>
      <c r="AE382" t="s">
        <v>203</v>
      </c>
      <c r="AF382" t="b">
        <f t="shared" si="6"/>
        <v>1</v>
      </c>
      <c r="AG382">
        <v>34</v>
      </c>
      <c r="AH382">
        <v>34</v>
      </c>
      <c r="AI382" t="s">
        <v>122</v>
      </c>
      <c r="AJ382" t="b">
        <v>1</v>
      </c>
      <c r="AK382" t="b">
        <v>0</v>
      </c>
      <c r="AL382" t="b">
        <v>0</v>
      </c>
      <c r="AM382" t="b">
        <v>0</v>
      </c>
      <c r="AN382" t="b">
        <v>0</v>
      </c>
      <c r="AO382" t="b">
        <v>0</v>
      </c>
      <c r="AP382" t="b">
        <v>0</v>
      </c>
      <c r="AQ382" t="b">
        <v>0</v>
      </c>
      <c r="AR382" t="b">
        <v>0</v>
      </c>
      <c r="AS382" t="b">
        <v>0</v>
      </c>
      <c r="AT382" t="b">
        <v>1</v>
      </c>
      <c r="AV382">
        <v>4</v>
      </c>
      <c r="AW382">
        <v>5</v>
      </c>
      <c r="AX382" t="s">
        <v>66</v>
      </c>
      <c r="AY382" t="s">
        <v>93</v>
      </c>
      <c r="AZ382" t="s">
        <v>123</v>
      </c>
      <c r="BB382" t="s">
        <v>124</v>
      </c>
      <c r="BC382" t="s">
        <v>125</v>
      </c>
      <c r="BD382" t="s">
        <v>126</v>
      </c>
      <c r="BF382" t="s">
        <v>198</v>
      </c>
      <c r="BI382" t="s">
        <v>204</v>
      </c>
      <c r="BJ382" t="s">
        <v>205</v>
      </c>
      <c r="BK382" t="s">
        <v>206</v>
      </c>
      <c r="BP382" t="s">
        <v>203</v>
      </c>
    </row>
    <row r="383" spans="1:71" hidden="1" x14ac:dyDescent="0.25">
      <c r="A383">
        <v>5850</v>
      </c>
      <c r="B383">
        <v>3758</v>
      </c>
      <c r="C383">
        <v>267</v>
      </c>
      <c r="D383">
        <v>9</v>
      </c>
      <c r="E383" t="s">
        <v>71</v>
      </c>
      <c r="F383" t="s">
        <v>72</v>
      </c>
      <c r="G383" t="s">
        <v>73</v>
      </c>
      <c r="H383" t="s">
        <v>74</v>
      </c>
      <c r="I383" t="s">
        <v>75</v>
      </c>
      <c r="J383" t="s">
        <v>76</v>
      </c>
      <c r="K383" t="s">
        <v>77</v>
      </c>
      <c r="L383" s="1">
        <v>40801</v>
      </c>
      <c r="M383" s="1">
        <v>45587</v>
      </c>
      <c r="N383">
        <v>47.318170000000002</v>
      </c>
      <c r="O383">
        <v>-122.135959</v>
      </c>
      <c r="P383" t="s">
        <v>78</v>
      </c>
      <c r="Q383" t="s">
        <v>417</v>
      </c>
      <c r="S383">
        <v>3</v>
      </c>
      <c r="T383" t="s">
        <v>80</v>
      </c>
      <c r="U383">
        <v>3</v>
      </c>
      <c r="V383" t="s">
        <v>81</v>
      </c>
      <c r="W383" t="s">
        <v>418</v>
      </c>
      <c r="Y383" t="s">
        <v>322</v>
      </c>
      <c r="Z383">
        <v>1.75</v>
      </c>
      <c r="AA383">
        <v>30</v>
      </c>
      <c r="AB383">
        <v>115453</v>
      </c>
      <c r="AC383" t="s">
        <v>203</v>
      </c>
      <c r="AD383">
        <v>115453</v>
      </c>
      <c r="AE383" t="s">
        <v>203</v>
      </c>
      <c r="AF383" t="b">
        <f t="shared" si="6"/>
        <v>1</v>
      </c>
      <c r="AG383">
        <v>33</v>
      </c>
      <c r="AH383">
        <v>33</v>
      </c>
      <c r="AI383" t="s">
        <v>122</v>
      </c>
      <c r="AJ383" t="b">
        <v>1</v>
      </c>
      <c r="AK383" t="b">
        <v>0</v>
      </c>
      <c r="AL383" t="b">
        <v>0</v>
      </c>
      <c r="AM383" t="b">
        <v>0</v>
      </c>
      <c r="AN383" t="b">
        <v>0</v>
      </c>
      <c r="AO383" t="b">
        <v>0</v>
      </c>
      <c r="AP383" t="b">
        <v>0</v>
      </c>
      <c r="AQ383" t="b">
        <v>0</v>
      </c>
      <c r="AR383" t="b">
        <v>0</v>
      </c>
      <c r="AS383" t="b">
        <v>0</v>
      </c>
      <c r="AT383" t="b">
        <v>1</v>
      </c>
      <c r="AV383">
        <v>4</v>
      </c>
      <c r="AW383">
        <v>5</v>
      </c>
      <c r="AX383" t="s">
        <v>66</v>
      </c>
      <c r="AY383" t="s">
        <v>93</v>
      </c>
      <c r="AZ383" t="s">
        <v>123</v>
      </c>
      <c r="BB383" t="s">
        <v>124</v>
      </c>
      <c r="BC383" t="s">
        <v>125</v>
      </c>
      <c r="BD383" t="s">
        <v>126</v>
      </c>
      <c r="BF383" t="s">
        <v>198</v>
      </c>
      <c r="BI383" t="s">
        <v>204</v>
      </c>
      <c r="BJ383" t="s">
        <v>205</v>
      </c>
      <c r="BK383" t="s">
        <v>206</v>
      </c>
      <c r="BP383" t="s">
        <v>203</v>
      </c>
    </row>
    <row r="384" spans="1:71" hidden="1" x14ac:dyDescent="0.25">
      <c r="A384">
        <v>7157</v>
      </c>
      <c r="B384">
        <v>4667</v>
      </c>
      <c r="C384">
        <v>267</v>
      </c>
      <c r="D384">
        <v>9</v>
      </c>
      <c r="E384" t="s">
        <v>71</v>
      </c>
      <c r="F384" t="s">
        <v>72</v>
      </c>
      <c r="G384" t="s">
        <v>73</v>
      </c>
      <c r="H384" t="s">
        <v>74</v>
      </c>
      <c r="I384" t="s">
        <v>75</v>
      </c>
      <c r="J384" t="s">
        <v>76</v>
      </c>
      <c r="K384" t="s">
        <v>77</v>
      </c>
      <c r="L384" s="1">
        <v>41142</v>
      </c>
      <c r="M384" s="1">
        <v>45587</v>
      </c>
      <c r="N384">
        <v>47.318170000000002</v>
      </c>
      <c r="O384">
        <v>-122.135959</v>
      </c>
      <c r="P384" t="s">
        <v>78</v>
      </c>
      <c r="Q384" t="s">
        <v>404</v>
      </c>
      <c r="S384">
        <v>8</v>
      </c>
      <c r="T384" t="s">
        <v>80</v>
      </c>
      <c r="U384">
        <v>8</v>
      </c>
      <c r="V384" t="s">
        <v>81</v>
      </c>
      <c r="W384" t="s">
        <v>82</v>
      </c>
      <c r="Z384">
        <v>3</v>
      </c>
      <c r="AA384">
        <v>30</v>
      </c>
      <c r="AB384">
        <v>115453</v>
      </c>
      <c r="AC384" t="s">
        <v>203</v>
      </c>
      <c r="AD384">
        <v>115453</v>
      </c>
      <c r="AE384" t="s">
        <v>203</v>
      </c>
      <c r="AF384" t="b">
        <f t="shared" si="6"/>
        <v>1</v>
      </c>
      <c r="AG384">
        <v>42</v>
      </c>
      <c r="AH384">
        <v>42</v>
      </c>
      <c r="AI384" t="s">
        <v>122</v>
      </c>
      <c r="AJ384" t="b">
        <v>1</v>
      </c>
      <c r="AK384" t="b">
        <v>0</v>
      </c>
      <c r="AL384" t="b">
        <v>0</v>
      </c>
      <c r="AM384" t="b">
        <v>0</v>
      </c>
      <c r="AN384" t="b">
        <v>0</v>
      </c>
      <c r="AO384" t="b">
        <v>0</v>
      </c>
      <c r="AP384" t="b">
        <v>0</v>
      </c>
      <c r="AQ384" t="b">
        <v>0</v>
      </c>
      <c r="AR384" t="b">
        <v>0</v>
      </c>
      <c r="AS384" t="b">
        <v>0</v>
      </c>
      <c r="AT384" t="b">
        <v>1</v>
      </c>
      <c r="AV384">
        <v>4</v>
      </c>
      <c r="AW384">
        <v>5</v>
      </c>
      <c r="AX384" t="s">
        <v>66</v>
      </c>
      <c r="AY384" t="s">
        <v>93</v>
      </c>
      <c r="AZ384" t="s">
        <v>123</v>
      </c>
      <c r="BB384" t="s">
        <v>124</v>
      </c>
      <c r="BC384" t="s">
        <v>125</v>
      </c>
      <c r="BD384" t="s">
        <v>126</v>
      </c>
      <c r="BF384" t="s">
        <v>198</v>
      </c>
      <c r="BI384" t="s">
        <v>204</v>
      </c>
      <c r="BJ384" t="s">
        <v>205</v>
      </c>
      <c r="BK384" t="s">
        <v>206</v>
      </c>
      <c r="BP384" t="s">
        <v>203</v>
      </c>
    </row>
    <row r="385" spans="1:71" hidden="1" x14ac:dyDescent="0.25">
      <c r="A385">
        <v>8528</v>
      </c>
      <c r="B385">
        <v>5674</v>
      </c>
      <c r="C385">
        <v>267</v>
      </c>
      <c r="D385">
        <v>9</v>
      </c>
      <c r="E385" t="s">
        <v>71</v>
      </c>
      <c r="F385" t="s">
        <v>72</v>
      </c>
      <c r="G385" t="s">
        <v>73</v>
      </c>
      <c r="H385" t="s">
        <v>74</v>
      </c>
      <c r="I385" t="s">
        <v>75</v>
      </c>
      <c r="J385" t="s">
        <v>76</v>
      </c>
      <c r="K385" t="s">
        <v>77</v>
      </c>
      <c r="L385" s="1">
        <v>41500</v>
      </c>
      <c r="M385" s="1">
        <v>45587</v>
      </c>
      <c r="N385">
        <v>47.318170000000002</v>
      </c>
      <c r="O385">
        <v>-122.135959</v>
      </c>
      <c r="P385" t="s">
        <v>78</v>
      </c>
      <c r="Q385" t="s">
        <v>392</v>
      </c>
      <c r="S385">
        <v>8</v>
      </c>
      <c r="T385" t="s">
        <v>80</v>
      </c>
      <c r="U385">
        <v>8</v>
      </c>
      <c r="V385" t="s">
        <v>81</v>
      </c>
      <c r="W385" t="s">
        <v>82</v>
      </c>
      <c r="Z385">
        <v>13</v>
      </c>
      <c r="AA385">
        <v>30</v>
      </c>
      <c r="AB385">
        <v>115453</v>
      </c>
      <c r="AC385" t="s">
        <v>203</v>
      </c>
      <c r="AD385">
        <v>115453</v>
      </c>
      <c r="AE385" t="s">
        <v>203</v>
      </c>
      <c r="AF385" t="b">
        <f t="shared" si="6"/>
        <v>1</v>
      </c>
      <c r="AG385">
        <v>38</v>
      </c>
      <c r="AH385">
        <v>38</v>
      </c>
      <c r="AI385" t="s">
        <v>122</v>
      </c>
      <c r="AJ385" t="b">
        <v>1</v>
      </c>
      <c r="AK385" t="b">
        <v>0</v>
      </c>
      <c r="AL385" t="b">
        <v>0</v>
      </c>
      <c r="AM385" t="b">
        <v>0</v>
      </c>
      <c r="AN385" t="b">
        <v>0</v>
      </c>
      <c r="AO385" t="b">
        <v>0</v>
      </c>
      <c r="AP385" t="b">
        <v>0</v>
      </c>
      <c r="AQ385" t="b">
        <v>0</v>
      </c>
      <c r="AR385" t="b">
        <v>0</v>
      </c>
      <c r="AS385" t="b">
        <v>0</v>
      </c>
      <c r="AT385" t="b">
        <v>1</v>
      </c>
      <c r="AV385">
        <v>4</v>
      </c>
      <c r="AW385">
        <v>5</v>
      </c>
      <c r="AX385" t="s">
        <v>66</v>
      </c>
      <c r="AY385" t="s">
        <v>93</v>
      </c>
      <c r="AZ385" t="s">
        <v>123</v>
      </c>
      <c r="BB385" t="s">
        <v>124</v>
      </c>
      <c r="BC385" t="s">
        <v>125</v>
      </c>
      <c r="BD385" t="s">
        <v>126</v>
      </c>
      <c r="BF385" t="s">
        <v>198</v>
      </c>
      <c r="BI385" t="s">
        <v>204</v>
      </c>
      <c r="BJ385" t="s">
        <v>205</v>
      </c>
      <c r="BK385" t="s">
        <v>206</v>
      </c>
      <c r="BP385" t="s">
        <v>203</v>
      </c>
    </row>
    <row r="386" spans="1:71" hidden="1" x14ac:dyDescent="0.25">
      <c r="A386">
        <v>11829</v>
      </c>
      <c r="B386">
        <v>7232</v>
      </c>
      <c r="C386">
        <v>267</v>
      </c>
      <c r="D386">
        <v>9</v>
      </c>
      <c r="E386" t="s">
        <v>71</v>
      </c>
      <c r="F386" t="s">
        <v>72</v>
      </c>
      <c r="G386" t="s">
        <v>73</v>
      </c>
      <c r="H386" t="s">
        <v>74</v>
      </c>
      <c r="I386" t="s">
        <v>75</v>
      </c>
      <c r="J386" t="s">
        <v>76</v>
      </c>
      <c r="K386" t="s">
        <v>77</v>
      </c>
      <c r="L386" s="1">
        <v>41879</v>
      </c>
      <c r="M386" s="1">
        <v>45587</v>
      </c>
      <c r="N386">
        <v>47.318170000000002</v>
      </c>
      <c r="O386">
        <v>-122.135959</v>
      </c>
      <c r="P386" t="s">
        <v>78</v>
      </c>
      <c r="Q386" t="s">
        <v>391</v>
      </c>
      <c r="S386">
        <v>8</v>
      </c>
      <c r="T386" t="s">
        <v>80</v>
      </c>
      <c r="U386">
        <v>8</v>
      </c>
      <c r="V386" t="s">
        <v>81</v>
      </c>
      <c r="W386" t="s">
        <v>82</v>
      </c>
      <c r="Z386">
        <v>3</v>
      </c>
      <c r="AA386">
        <v>30</v>
      </c>
      <c r="AB386">
        <v>115453</v>
      </c>
      <c r="AC386" t="s">
        <v>203</v>
      </c>
      <c r="AD386">
        <v>115453</v>
      </c>
      <c r="AE386" t="s">
        <v>203</v>
      </c>
      <c r="AF386" t="b">
        <f t="shared" si="6"/>
        <v>1</v>
      </c>
      <c r="AG386">
        <v>46</v>
      </c>
      <c r="AH386">
        <v>46</v>
      </c>
      <c r="AI386" t="s">
        <v>122</v>
      </c>
      <c r="AJ386" t="b">
        <v>1</v>
      </c>
      <c r="AK386" t="b">
        <v>0</v>
      </c>
      <c r="AL386" t="b">
        <v>0</v>
      </c>
      <c r="AM386" t="b">
        <v>0</v>
      </c>
      <c r="AN386" t="b">
        <v>0</v>
      </c>
      <c r="AO386" t="b">
        <v>0</v>
      </c>
      <c r="AP386" t="b">
        <v>0</v>
      </c>
      <c r="AQ386" t="b">
        <v>0</v>
      </c>
      <c r="AR386" t="b">
        <v>0</v>
      </c>
      <c r="AS386" t="b">
        <v>0</v>
      </c>
      <c r="AT386" t="b">
        <v>1</v>
      </c>
      <c r="AV386">
        <v>4</v>
      </c>
      <c r="AW386">
        <v>5</v>
      </c>
      <c r="AX386" t="s">
        <v>66</v>
      </c>
      <c r="AY386" t="s">
        <v>93</v>
      </c>
      <c r="AZ386" t="s">
        <v>123</v>
      </c>
      <c r="BB386" t="s">
        <v>124</v>
      </c>
      <c r="BC386" t="s">
        <v>125</v>
      </c>
      <c r="BD386" t="s">
        <v>126</v>
      </c>
      <c r="BF386" t="s">
        <v>198</v>
      </c>
      <c r="BI386" t="s">
        <v>204</v>
      </c>
      <c r="BJ386" t="s">
        <v>205</v>
      </c>
      <c r="BK386" t="s">
        <v>206</v>
      </c>
      <c r="BP386" t="s">
        <v>203</v>
      </c>
    </row>
    <row r="387" spans="1:71" hidden="1" x14ac:dyDescent="0.25">
      <c r="A387">
        <v>12987</v>
      </c>
      <c r="B387">
        <v>8121</v>
      </c>
      <c r="C387">
        <v>267</v>
      </c>
      <c r="D387">
        <v>9</v>
      </c>
      <c r="E387" t="s">
        <v>71</v>
      </c>
      <c r="F387" t="s">
        <v>72</v>
      </c>
      <c r="G387" t="s">
        <v>73</v>
      </c>
      <c r="H387" t="s">
        <v>74</v>
      </c>
      <c r="I387" t="s">
        <v>75</v>
      </c>
      <c r="J387" t="s">
        <v>76</v>
      </c>
      <c r="K387" t="s">
        <v>77</v>
      </c>
      <c r="L387" s="1">
        <v>42226</v>
      </c>
      <c r="M387" s="1">
        <v>45587</v>
      </c>
      <c r="N387">
        <v>47.318170000000002</v>
      </c>
      <c r="O387">
        <v>-122.135959</v>
      </c>
      <c r="P387" t="s">
        <v>78</v>
      </c>
      <c r="Q387" t="s">
        <v>383</v>
      </c>
      <c r="S387">
        <v>8</v>
      </c>
      <c r="T387" t="s">
        <v>80</v>
      </c>
      <c r="U387">
        <v>8</v>
      </c>
      <c r="V387" t="s">
        <v>81</v>
      </c>
      <c r="W387" t="s">
        <v>82</v>
      </c>
      <c r="Z387">
        <v>6</v>
      </c>
      <c r="AA387">
        <v>30</v>
      </c>
      <c r="AB387">
        <v>115453</v>
      </c>
      <c r="AC387" t="s">
        <v>203</v>
      </c>
      <c r="AD387">
        <v>115453</v>
      </c>
      <c r="AE387" t="s">
        <v>203</v>
      </c>
      <c r="AF387" t="b">
        <f t="shared" si="6"/>
        <v>1</v>
      </c>
      <c r="AG387">
        <v>49</v>
      </c>
      <c r="AH387">
        <v>49</v>
      </c>
      <c r="AI387" t="s">
        <v>122</v>
      </c>
      <c r="AJ387" t="b">
        <v>1</v>
      </c>
      <c r="AK387" t="b">
        <v>0</v>
      </c>
      <c r="AL387" t="b">
        <v>0</v>
      </c>
      <c r="AM387" t="b">
        <v>0</v>
      </c>
      <c r="AN387" t="b">
        <v>0</v>
      </c>
      <c r="AO387" t="b">
        <v>0</v>
      </c>
      <c r="AP387" t="b">
        <v>0</v>
      </c>
      <c r="AQ387" t="b">
        <v>0</v>
      </c>
      <c r="AR387" t="b">
        <v>0</v>
      </c>
      <c r="AS387" t="b">
        <v>0</v>
      </c>
      <c r="AT387" t="b">
        <v>1</v>
      </c>
      <c r="AV387">
        <v>4</v>
      </c>
      <c r="AW387">
        <v>5</v>
      </c>
      <c r="AX387" t="s">
        <v>66</v>
      </c>
      <c r="AY387" t="s">
        <v>93</v>
      </c>
      <c r="AZ387" t="s">
        <v>123</v>
      </c>
      <c r="BB387" t="s">
        <v>124</v>
      </c>
      <c r="BC387" t="s">
        <v>125</v>
      </c>
      <c r="BD387" t="s">
        <v>126</v>
      </c>
      <c r="BF387" t="s">
        <v>198</v>
      </c>
      <c r="BI387" t="s">
        <v>204</v>
      </c>
      <c r="BJ387" t="s">
        <v>205</v>
      </c>
      <c r="BK387" t="s">
        <v>206</v>
      </c>
      <c r="BP387" t="s">
        <v>203</v>
      </c>
    </row>
    <row r="388" spans="1:71" hidden="1" x14ac:dyDescent="0.25">
      <c r="A388">
        <v>13744</v>
      </c>
      <c r="B388">
        <v>8824</v>
      </c>
      <c r="C388">
        <v>267</v>
      </c>
      <c r="D388">
        <v>9</v>
      </c>
      <c r="E388" t="s">
        <v>71</v>
      </c>
      <c r="F388" t="s">
        <v>72</v>
      </c>
      <c r="G388" t="s">
        <v>73</v>
      </c>
      <c r="H388" t="s">
        <v>74</v>
      </c>
      <c r="I388" t="s">
        <v>75</v>
      </c>
      <c r="J388" t="s">
        <v>76</v>
      </c>
      <c r="K388" t="s">
        <v>77</v>
      </c>
      <c r="L388" s="1">
        <v>42612</v>
      </c>
      <c r="M388" s="1">
        <v>45587</v>
      </c>
      <c r="N388">
        <v>47.318170000000002</v>
      </c>
      <c r="O388">
        <v>-122.135959</v>
      </c>
      <c r="P388" t="s">
        <v>78</v>
      </c>
      <c r="Q388" t="s">
        <v>373</v>
      </c>
      <c r="S388">
        <v>8</v>
      </c>
      <c r="T388" t="s">
        <v>80</v>
      </c>
      <c r="U388">
        <v>8</v>
      </c>
      <c r="V388" t="s">
        <v>81</v>
      </c>
      <c r="W388" t="s">
        <v>82</v>
      </c>
      <c r="Z388">
        <v>9</v>
      </c>
      <c r="AA388">
        <v>30</v>
      </c>
      <c r="AB388">
        <v>115453</v>
      </c>
      <c r="AC388" t="s">
        <v>203</v>
      </c>
      <c r="AD388">
        <v>115453</v>
      </c>
      <c r="AE388" t="s">
        <v>203</v>
      </c>
      <c r="AF388" t="b">
        <f t="shared" si="6"/>
        <v>1</v>
      </c>
      <c r="AG388">
        <v>253</v>
      </c>
      <c r="AH388">
        <v>253</v>
      </c>
      <c r="AI388" t="s">
        <v>122</v>
      </c>
      <c r="AJ388" t="b">
        <v>1</v>
      </c>
      <c r="AK388" t="b">
        <v>0</v>
      </c>
      <c r="AL388" t="b">
        <v>0</v>
      </c>
      <c r="AM388" t="b">
        <v>0</v>
      </c>
      <c r="AN388" t="b">
        <v>0</v>
      </c>
      <c r="AO388" t="b">
        <v>0</v>
      </c>
      <c r="AP388" t="b">
        <v>0</v>
      </c>
      <c r="AQ388" t="b">
        <v>0</v>
      </c>
      <c r="AR388" t="b">
        <v>0</v>
      </c>
      <c r="AS388" t="b">
        <v>0</v>
      </c>
      <c r="AT388" t="b">
        <v>1</v>
      </c>
      <c r="AV388">
        <v>4</v>
      </c>
      <c r="AW388">
        <v>5</v>
      </c>
      <c r="AX388" t="s">
        <v>66</v>
      </c>
      <c r="AY388" t="s">
        <v>93</v>
      </c>
      <c r="AZ388" t="s">
        <v>123</v>
      </c>
      <c r="BB388" t="s">
        <v>124</v>
      </c>
      <c r="BC388" t="s">
        <v>125</v>
      </c>
      <c r="BD388" t="s">
        <v>126</v>
      </c>
      <c r="BF388" t="s">
        <v>198</v>
      </c>
      <c r="BI388" t="s">
        <v>204</v>
      </c>
      <c r="BJ388" t="s">
        <v>205</v>
      </c>
      <c r="BK388" t="s">
        <v>206</v>
      </c>
      <c r="BP388" t="s">
        <v>203</v>
      </c>
    </row>
    <row r="389" spans="1:71" hidden="1" x14ac:dyDescent="0.25">
      <c r="A389">
        <v>14011</v>
      </c>
      <c r="B389">
        <v>9077</v>
      </c>
      <c r="C389">
        <v>267</v>
      </c>
      <c r="D389">
        <v>9</v>
      </c>
      <c r="E389" t="s">
        <v>71</v>
      </c>
      <c r="F389" t="s">
        <v>72</v>
      </c>
      <c r="G389" t="s">
        <v>73</v>
      </c>
      <c r="H389" t="s">
        <v>74</v>
      </c>
      <c r="I389" t="s">
        <v>75</v>
      </c>
      <c r="J389" t="s">
        <v>76</v>
      </c>
      <c r="K389" t="s">
        <v>77</v>
      </c>
      <c r="L389" s="1">
        <v>42949</v>
      </c>
      <c r="M389" s="1">
        <v>45587</v>
      </c>
      <c r="N389">
        <v>47.318170000000002</v>
      </c>
      <c r="O389">
        <v>-122.135959</v>
      </c>
      <c r="P389" t="s">
        <v>78</v>
      </c>
      <c r="Q389" t="s">
        <v>356</v>
      </c>
      <c r="S389">
        <v>8</v>
      </c>
      <c r="T389" t="s">
        <v>80</v>
      </c>
      <c r="U389">
        <v>8</v>
      </c>
      <c r="V389" t="s">
        <v>81</v>
      </c>
      <c r="W389" t="s">
        <v>82</v>
      </c>
      <c r="Y389" t="s">
        <v>357</v>
      </c>
      <c r="Z389">
        <v>8</v>
      </c>
      <c r="AA389">
        <v>30</v>
      </c>
      <c r="AB389">
        <v>115453</v>
      </c>
      <c r="AC389" t="s">
        <v>203</v>
      </c>
      <c r="AD389">
        <v>115453</v>
      </c>
      <c r="AE389" t="s">
        <v>203</v>
      </c>
      <c r="AF389" t="b">
        <f t="shared" si="6"/>
        <v>1</v>
      </c>
      <c r="AG389">
        <v>22</v>
      </c>
      <c r="AH389">
        <v>22</v>
      </c>
      <c r="AI389" t="s">
        <v>122</v>
      </c>
      <c r="AJ389" t="b">
        <v>1</v>
      </c>
      <c r="AK389" t="b">
        <v>0</v>
      </c>
      <c r="AL389" t="b">
        <v>0</v>
      </c>
      <c r="AM389" t="b">
        <v>0</v>
      </c>
      <c r="AN389" t="b">
        <v>0</v>
      </c>
      <c r="AO389" t="b">
        <v>0</v>
      </c>
      <c r="AP389" t="b">
        <v>0</v>
      </c>
      <c r="AQ389" t="b">
        <v>0</v>
      </c>
      <c r="AR389" t="b">
        <v>0</v>
      </c>
      <c r="AS389" t="b">
        <v>0</v>
      </c>
      <c r="AT389" t="b">
        <v>1</v>
      </c>
      <c r="AV389">
        <v>4</v>
      </c>
      <c r="AW389">
        <v>5</v>
      </c>
      <c r="AX389" t="s">
        <v>66</v>
      </c>
      <c r="AY389" t="s">
        <v>93</v>
      </c>
      <c r="AZ389" t="s">
        <v>123</v>
      </c>
      <c r="BB389" t="s">
        <v>124</v>
      </c>
      <c r="BC389" t="s">
        <v>125</v>
      </c>
      <c r="BD389" t="s">
        <v>126</v>
      </c>
      <c r="BF389" t="s">
        <v>198</v>
      </c>
      <c r="BI389" t="s">
        <v>204</v>
      </c>
      <c r="BJ389" t="s">
        <v>205</v>
      </c>
      <c r="BK389" t="s">
        <v>206</v>
      </c>
      <c r="BP389" t="s">
        <v>203</v>
      </c>
    </row>
    <row r="390" spans="1:71" hidden="1" x14ac:dyDescent="0.25">
      <c r="A390">
        <v>14967</v>
      </c>
      <c r="B390">
        <v>9909</v>
      </c>
      <c r="C390">
        <v>267</v>
      </c>
      <c r="D390">
        <v>9</v>
      </c>
      <c r="E390" t="s">
        <v>71</v>
      </c>
      <c r="F390" t="s">
        <v>72</v>
      </c>
      <c r="G390" t="s">
        <v>73</v>
      </c>
      <c r="H390" t="s">
        <v>74</v>
      </c>
      <c r="I390" t="s">
        <v>75</v>
      </c>
      <c r="J390" t="s">
        <v>76</v>
      </c>
      <c r="K390" t="s">
        <v>77</v>
      </c>
      <c r="L390" s="1">
        <v>43335</v>
      </c>
      <c r="M390" s="1">
        <v>45587</v>
      </c>
      <c r="N390">
        <v>47.318170000000002</v>
      </c>
      <c r="O390">
        <v>-122.135959</v>
      </c>
      <c r="P390" t="s">
        <v>78</v>
      </c>
      <c r="Q390" t="s">
        <v>347</v>
      </c>
      <c r="S390">
        <v>8</v>
      </c>
      <c r="T390" t="s">
        <v>80</v>
      </c>
      <c r="U390">
        <v>8</v>
      </c>
      <c r="V390" t="s">
        <v>81</v>
      </c>
      <c r="W390" t="s">
        <v>82</v>
      </c>
      <c r="Z390">
        <v>3</v>
      </c>
      <c r="AA390">
        <v>30</v>
      </c>
      <c r="AB390">
        <v>115453</v>
      </c>
      <c r="AC390" t="s">
        <v>203</v>
      </c>
      <c r="AD390">
        <v>115453</v>
      </c>
      <c r="AE390" t="s">
        <v>203</v>
      </c>
      <c r="AF390" t="b">
        <f t="shared" si="6"/>
        <v>1</v>
      </c>
      <c r="AG390">
        <v>65</v>
      </c>
      <c r="AH390">
        <v>65</v>
      </c>
      <c r="AI390" t="s">
        <v>122</v>
      </c>
      <c r="AJ390" t="b">
        <v>1</v>
      </c>
      <c r="AK390" t="b">
        <v>0</v>
      </c>
      <c r="AL390" t="b">
        <v>0</v>
      </c>
      <c r="AM390" t="b">
        <v>0</v>
      </c>
      <c r="AN390" t="b">
        <v>0</v>
      </c>
      <c r="AO390" t="b">
        <v>0</v>
      </c>
      <c r="AP390" t="b">
        <v>0</v>
      </c>
      <c r="AQ390" t="b">
        <v>0</v>
      </c>
      <c r="AR390" t="b">
        <v>0</v>
      </c>
      <c r="AS390" t="b">
        <v>0</v>
      </c>
      <c r="AT390" t="b">
        <v>1</v>
      </c>
      <c r="AV390">
        <v>4</v>
      </c>
      <c r="AW390">
        <v>5</v>
      </c>
      <c r="AX390" t="s">
        <v>66</v>
      </c>
      <c r="AY390" t="s">
        <v>93</v>
      </c>
      <c r="AZ390" t="s">
        <v>123</v>
      </c>
      <c r="BB390" t="s">
        <v>124</v>
      </c>
      <c r="BC390" t="s">
        <v>125</v>
      </c>
      <c r="BD390" t="s">
        <v>126</v>
      </c>
      <c r="BF390" t="s">
        <v>198</v>
      </c>
      <c r="BI390" t="s">
        <v>204</v>
      </c>
      <c r="BJ390" t="s">
        <v>205</v>
      </c>
      <c r="BK390" t="s">
        <v>206</v>
      </c>
      <c r="BP390" t="s">
        <v>203</v>
      </c>
    </row>
    <row r="391" spans="1:71" hidden="1" x14ac:dyDescent="0.25">
      <c r="A391">
        <v>15489</v>
      </c>
      <c r="B391">
        <v>10409</v>
      </c>
      <c r="C391">
        <v>267</v>
      </c>
      <c r="D391">
        <v>9</v>
      </c>
      <c r="E391" t="s">
        <v>71</v>
      </c>
      <c r="F391" t="s">
        <v>72</v>
      </c>
      <c r="G391" t="s">
        <v>73</v>
      </c>
      <c r="H391" t="s">
        <v>74</v>
      </c>
      <c r="I391" t="s">
        <v>75</v>
      </c>
      <c r="J391" t="s">
        <v>76</v>
      </c>
      <c r="K391" t="s">
        <v>77</v>
      </c>
      <c r="L391" s="1">
        <v>43692</v>
      </c>
      <c r="M391" s="1">
        <v>45587</v>
      </c>
      <c r="N391">
        <v>47.318170000000002</v>
      </c>
      <c r="O391">
        <v>-122.135959</v>
      </c>
      <c r="P391" t="s">
        <v>78</v>
      </c>
      <c r="Q391" t="s">
        <v>336</v>
      </c>
      <c r="S391">
        <v>8</v>
      </c>
      <c r="T391" t="s">
        <v>80</v>
      </c>
      <c r="U391">
        <v>8</v>
      </c>
      <c r="V391" t="s">
        <v>81</v>
      </c>
      <c r="W391" t="s">
        <v>82</v>
      </c>
      <c r="Z391">
        <v>4</v>
      </c>
      <c r="AA391">
        <v>30</v>
      </c>
      <c r="AB391">
        <v>102986</v>
      </c>
      <c r="AC391" t="s">
        <v>256</v>
      </c>
      <c r="AD391">
        <v>102986</v>
      </c>
      <c r="AE391" t="s">
        <v>256</v>
      </c>
      <c r="AF391" t="b">
        <f t="shared" si="6"/>
        <v>0</v>
      </c>
      <c r="AG391">
        <v>2</v>
      </c>
      <c r="AH391">
        <v>2</v>
      </c>
      <c r="AI391" t="s">
        <v>122</v>
      </c>
      <c r="AJ391" t="b">
        <v>1</v>
      </c>
      <c r="AK391" t="b">
        <v>0</v>
      </c>
      <c r="AL391" t="b">
        <v>0</v>
      </c>
      <c r="AM391" t="b">
        <v>0</v>
      </c>
      <c r="AN391" t="b">
        <v>0</v>
      </c>
      <c r="AO391" t="b">
        <v>0</v>
      </c>
      <c r="AP391" t="b">
        <v>1</v>
      </c>
      <c r="AQ391" t="b">
        <v>1</v>
      </c>
      <c r="AR391" t="b">
        <v>0</v>
      </c>
      <c r="AS391" t="b">
        <v>1</v>
      </c>
      <c r="AT391" t="b">
        <v>1</v>
      </c>
      <c r="AU391">
        <v>10</v>
      </c>
      <c r="AV391">
        <v>1</v>
      </c>
      <c r="AW391">
        <v>3</v>
      </c>
      <c r="AX391" t="s">
        <v>69</v>
      </c>
      <c r="AY391" t="s">
        <v>93</v>
      </c>
      <c r="AZ391" t="s">
        <v>123</v>
      </c>
      <c r="BB391" t="s">
        <v>124</v>
      </c>
      <c r="BC391" t="s">
        <v>125</v>
      </c>
      <c r="BD391" t="s">
        <v>126</v>
      </c>
      <c r="BF391" t="s">
        <v>176</v>
      </c>
      <c r="BG391" t="s">
        <v>184</v>
      </c>
      <c r="BJ391" t="s">
        <v>188</v>
      </c>
      <c r="BK391" t="s">
        <v>189</v>
      </c>
      <c r="BM391" t="s">
        <v>190</v>
      </c>
      <c r="BP391" t="s">
        <v>257</v>
      </c>
      <c r="BS391" t="s">
        <v>258</v>
      </c>
    </row>
    <row r="392" spans="1:71" hidden="1" x14ac:dyDescent="0.25">
      <c r="A392">
        <v>12987</v>
      </c>
      <c r="B392">
        <v>8121</v>
      </c>
      <c r="C392">
        <v>267</v>
      </c>
      <c r="D392">
        <v>9</v>
      </c>
      <c r="E392" t="s">
        <v>71</v>
      </c>
      <c r="F392" t="s">
        <v>72</v>
      </c>
      <c r="G392" t="s">
        <v>73</v>
      </c>
      <c r="H392" t="s">
        <v>74</v>
      </c>
      <c r="I392" t="s">
        <v>75</v>
      </c>
      <c r="J392" t="s">
        <v>76</v>
      </c>
      <c r="K392" t="s">
        <v>77</v>
      </c>
      <c r="L392" s="1">
        <v>42226</v>
      </c>
      <c r="M392" s="1">
        <v>45587</v>
      </c>
      <c r="N392">
        <v>47.318170000000002</v>
      </c>
      <c r="O392">
        <v>-122.135959</v>
      </c>
      <c r="P392" t="s">
        <v>78</v>
      </c>
      <c r="Q392" t="s">
        <v>383</v>
      </c>
      <c r="S392">
        <v>8</v>
      </c>
      <c r="T392" t="s">
        <v>80</v>
      </c>
      <c r="U392">
        <v>8</v>
      </c>
      <c r="V392" t="s">
        <v>81</v>
      </c>
      <c r="W392" t="s">
        <v>82</v>
      </c>
      <c r="Z392">
        <v>6</v>
      </c>
      <c r="AA392">
        <v>30</v>
      </c>
      <c r="AB392">
        <v>128511</v>
      </c>
      <c r="AC392" t="s">
        <v>362</v>
      </c>
      <c r="AD392">
        <v>128511</v>
      </c>
      <c r="AE392" t="s">
        <v>362</v>
      </c>
      <c r="AF392" t="b">
        <f t="shared" si="6"/>
        <v>0</v>
      </c>
      <c r="AG392">
        <v>1</v>
      </c>
      <c r="AH392">
        <v>0</v>
      </c>
      <c r="AI392" t="s">
        <v>122</v>
      </c>
      <c r="AJ392" t="b">
        <v>1</v>
      </c>
      <c r="AK392" t="b">
        <v>0</v>
      </c>
      <c r="AL392" t="b">
        <v>0</v>
      </c>
      <c r="AM392" t="b">
        <v>0</v>
      </c>
      <c r="AN392" t="b">
        <v>0</v>
      </c>
      <c r="AO392" t="b">
        <v>0</v>
      </c>
      <c r="AP392" t="b">
        <v>1</v>
      </c>
      <c r="AQ392" t="b">
        <v>0</v>
      </c>
      <c r="AR392" t="b">
        <v>0</v>
      </c>
      <c r="AS392" t="b">
        <v>0</v>
      </c>
      <c r="AT392" t="b">
        <v>1</v>
      </c>
      <c r="AV392">
        <v>5</v>
      </c>
      <c r="AW392">
        <v>9</v>
      </c>
      <c r="AX392" t="s">
        <v>66</v>
      </c>
      <c r="AY392" t="s">
        <v>93</v>
      </c>
      <c r="AZ392" t="s">
        <v>123</v>
      </c>
      <c r="BB392" t="s">
        <v>124</v>
      </c>
      <c r="BC392" t="s">
        <v>125</v>
      </c>
      <c r="BD392" t="s">
        <v>126</v>
      </c>
      <c r="BF392" t="s">
        <v>140</v>
      </c>
      <c r="BG392" t="s">
        <v>150</v>
      </c>
      <c r="BH392" t="s">
        <v>153</v>
      </c>
      <c r="BJ392" t="s">
        <v>154</v>
      </c>
      <c r="BK392" t="s">
        <v>158</v>
      </c>
      <c r="BP392" t="s">
        <v>362</v>
      </c>
    </row>
    <row r="393" spans="1:71" hidden="1" x14ac:dyDescent="0.25">
      <c r="A393">
        <v>12987</v>
      </c>
      <c r="B393">
        <v>8121</v>
      </c>
      <c r="C393">
        <v>267</v>
      </c>
      <c r="D393">
        <v>9</v>
      </c>
      <c r="E393" t="s">
        <v>71</v>
      </c>
      <c r="F393" t="s">
        <v>72</v>
      </c>
      <c r="G393" t="s">
        <v>73</v>
      </c>
      <c r="H393" t="s">
        <v>74</v>
      </c>
      <c r="I393" t="s">
        <v>75</v>
      </c>
      <c r="J393" t="s">
        <v>76</v>
      </c>
      <c r="K393" t="s">
        <v>77</v>
      </c>
      <c r="L393" s="1">
        <v>42226</v>
      </c>
      <c r="M393" s="1">
        <v>45587</v>
      </c>
      <c r="N393">
        <v>47.318170000000002</v>
      </c>
      <c r="O393">
        <v>-122.135959</v>
      </c>
      <c r="P393" t="s">
        <v>78</v>
      </c>
      <c r="Q393" t="s">
        <v>383</v>
      </c>
      <c r="S393">
        <v>8</v>
      </c>
      <c r="T393" t="s">
        <v>80</v>
      </c>
      <c r="U393">
        <v>8</v>
      </c>
      <c r="V393" t="s">
        <v>81</v>
      </c>
      <c r="W393" t="s">
        <v>82</v>
      </c>
      <c r="Z393">
        <v>6</v>
      </c>
      <c r="AA393">
        <v>30</v>
      </c>
      <c r="AB393">
        <v>136305</v>
      </c>
      <c r="AC393" t="s">
        <v>145</v>
      </c>
      <c r="AD393">
        <v>136305</v>
      </c>
      <c r="AE393" t="s">
        <v>145</v>
      </c>
      <c r="AF393" t="b">
        <f t="shared" si="6"/>
        <v>0</v>
      </c>
      <c r="AG393">
        <v>2</v>
      </c>
      <c r="AH393">
        <v>0</v>
      </c>
      <c r="AI393" t="s">
        <v>122</v>
      </c>
      <c r="AJ393" t="b">
        <v>1</v>
      </c>
      <c r="AK393" t="b">
        <v>0</v>
      </c>
      <c r="AL393" t="b">
        <v>0</v>
      </c>
      <c r="AM393" t="b">
        <v>0</v>
      </c>
      <c r="AN393" t="b">
        <v>0</v>
      </c>
      <c r="AO393" t="b">
        <v>0</v>
      </c>
      <c r="AP393" t="b">
        <v>1</v>
      </c>
      <c r="AQ393" t="b">
        <v>0</v>
      </c>
      <c r="AR393" t="b">
        <v>0</v>
      </c>
      <c r="AS393" t="b">
        <v>0</v>
      </c>
      <c r="AT393" t="b">
        <v>1</v>
      </c>
      <c r="AV393">
        <v>6</v>
      </c>
      <c r="AW393">
        <v>4</v>
      </c>
      <c r="AX393" t="s">
        <v>66</v>
      </c>
      <c r="AY393" t="s">
        <v>93</v>
      </c>
      <c r="AZ393" t="s">
        <v>123</v>
      </c>
      <c r="BB393" t="s">
        <v>124</v>
      </c>
      <c r="BC393" t="s">
        <v>125</v>
      </c>
      <c r="BD393" t="s">
        <v>126</v>
      </c>
      <c r="BF393" t="s">
        <v>140</v>
      </c>
      <c r="BG393" t="s">
        <v>141</v>
      </c>
      <c r="BH393" t="s">
        <v>142</v>
      </c>
      <c r="BJ393" t="s">
        <v>143</v>
      </c>
      <c r="BK393" t="s">
        <v>146</v>
      </c>
      <c r="BM393" t="s">
        <v>147</v>
      </c>
      <c r="BP393" t="s">
        <v>145</v>
      </c>
    </row>
    <row r="394" spans="1:71" hidden="1" x14ac:dyDescent="0.25">
      <c r="A394">
        <v>16313</v>
      </c>
      <c r="B394">
        <v>11072</v>
      </c>
      <c r="C394">
        <v>267</v>
      </c>
      <c r="D394">
        <v>9</v>
      </c>
      <c r="E394" t="s">
        <v>71</v>
      </c>
      <c r="F394" t="s">
        <v>72</v>
      </c>
      <c r="G394" t="s">
        <v>73</v>
      </c>
      <c r="H394" t="s">
        <v>74</v>
      </c>
      <c r="I394" t="s">
        <v>75</v>
      </c>
      <c r="J394" t="s">
        <v>76</v>
      </c>
      <c r="K394" t="s">
        <v>77</v>
      </c>
      <c r="L394" s="1">
        <v>44076</v>
      </c>
      <c r="M394" s="1">
        <v>45587</v>
      </c>
      <c r="N394">
        <v>47.318170000000002</v>
      </c>
      <c r="O394">
        <v>-122.135959</v>
      </c>
      <c r="P394" t="s">
        <v>78</v>
      </c>
      <c r="Q394" t="s">
        <v>321</v>
      </c>
      <c r="S394">
        <v>8</v>
      </c>
      <c r="T394" t="s">
        <v>80</v>
      </c>
      <c r="U394">
        <v>8</v>
      </c>
      <c r="V394" t="s">
        <v>81</v>
      </c>
      <c r="W394" t="s">
        <v>82</v>
      </c>
      <c r="Y394" t="s">
        <v>322</v>
      </c>
      <c r="Z394">
        <v>4</v>
      </c>
      <c r="AA394">
        <v>30</v>
      </c>
      <c r="AB394">
        <v>115453</v>
      </c>
      <c r="AC394" t="s">
        <v>203</v>
      </c>
      <c r="AD394">
        <v>115453</v>
      </c>
      <c r="AE394" t="s">
        <v>203</v>
      </c>
      <c r="AF394" t="b">
        <f t="shared" si="6"/>
        <v>0</v>
      </c>
      <c r="AG394">
        <v>55</v>
      </c>
      <c r="AH394">
        <v>55</v>
      </c>
      <c r="AI394" t="s">
        <v>122</v>
      </c>
      <c r="AJ394" t="b">
        <v>1</v>
      </c>
      <c r="AK394" t="b">
        <v>0</v>
      </c>
      <c r="AL394" t="b">
        <v>0</v>
      </c>
      <c r="AM394" t="b">
        <v>0</v>
      </c>
      <c r="AN394" t="b">
        <v>0</v>
      </c>
      <c r="AO394" t="b">
        <v>0</v>
      </c>
      <c r="AP394" t="b">
        <v>0</v>
      </c>
      <c r="AQ394" t="b">
        <v>0</v>
      </c>
      <c r="AR394" t="b">
        <v>0</v>
      </c>
      <c r="AS394" t="b">
        <v>0</v>
      </c>
      <c r="AT394" t="b">
        <v>1</v>
      </c>
      <c r="AV394">
        <v>4</v>
      </c>
      <c r="AW394">
        <v>5</v>
      </c>
      <c r="AX394" t="s">
        <v>66</v>
      </c>
      <c r="AY394" t="s">
        <v>93</v>
      </c>
      <c r="AZ394" t="s">
        <v>123</v>
      </c>
      <c r="BB394" t="s">
        <v>124</v>
      </c>
      <c r="BC394" t="s">
        <v>125</v>
      </c>
      <c r="BD394" t="s">
        <v>126</v>
      </c>
      <c r="BF394" t="s">
        <v>198</v>
      </c>
      <c r="BI394" t="s">
        <v>204</v>
      </c>
      <c r="BJ394" t="s">
        <v>205</v>
      </c>
      <c r="BK394" t="s">
        <v>206</v>
      </c>
      <c r="BP394" t="s">
        <v>203</v>
      </c>
    </row>
    <row r="395" spans="1:71" hidden="1" x14ac:dyDescent="0.25">
      <c r="A395">
        <v>12987</v>
      </c>
      <c r="B395">
        <v>8121</v>
      </c>
      <c r="C395">
        <v>267</v>
      </c>
      <c r="D395">
        <v>9</v>
      </c>
      <c r="E395" t="s">
        <v>71</v>
      </c>
      <c r="F395" t="s">
        <v>72</v>
      </c>
      <c r="G395" t="s">
        <v>73</v>
      </c>
      <c r="H395" t="s">
        <v>74</v>
      </c>
      <c r="I395" t="s">
        <v>75</v>
      </c>
      <c r="J395" t="s">
        <v>76</v>
      </c>
      <c r="K395" t="s">
        <v>77</v>
      </c>
      <c r="L395" s="1">
        <v>42226</v>
      </c>
      <c r="M395" s="1">
        <v>45587</v>
      </c>
      <c r="N395">
        <v>47.318170000000002</v>
      </c>
      <c r="O395">
        <v>-122.135959</v>
      </c>
      <c r="P395" t="s">
        <v>78</v>
      </c>
      <c r="Q395" t="s">
        <v>383</v>
      </c>
      <c r="S395">
        <v>8</v>
      </c>
      <c r="T395" t="s">
        <v>80</v>
      </c>
      <c r="U395">
        <v>8</v>
      </c>
      <c r="V395" t="s">
        <v>81</v>
      </c>
      <c r="W395" t="s">
        <v>82</v>
      </c>
      <c r="Z395">
        <v>6</v>
      </c>
      <c r="AA395">
        <v>30</v>
      </c>
      <c r="AB395">
        <v>568598</v>
      </c>
      <c r="AC395" t="s">
        <v>333</v>
      </c>
      <c r="AD395">
        <v>568598</v>
      </c>
      <c r="AE395" t="s">
        <v>333</v>
      </c>
      <c r="AF395" t="b">
        <f t="shared" si="6"/>
        <v>0</v>
      </c>
      <c r="AG395">
        <v>2</v>
      </c>
      <c r="AH395">
        <v>0</v>
      </c>
      <c r="AI395" t="s">
        <v>122</v>
      </c>
      <c r="AJ395" t="b">
        <v>1</v>
      </c>
      <c r="AK395" t="b">
        <v>0</v>
      </c>
      <c r="AL395" t="b">
        <v>0</v>
      </c>
      <c r="AM395" t="b">
        <v>0</v>
      </c>
      <c r="AN395" t="b">
        <v>0</v>
      </c>
      <c r="AO395" t="b">
        <v>0</v>
      </c>
      <c r="AP395" t="b">
        <v>0</v>
      </c>
      <c r="AQ395" t="b">
        <v>0</v>
      </c>
      <c r="AR395" t="b">
        <v>0</v>
      </c>
      <c r="AS395" t="b">
        <v>0</v>
      </c>
      <c r="AT395" t="b">
        <v>1</v>
      </c>
      <c r="AV395">
        <v>5</v>
      </c>
      <c r="AW395">
        <v>1</v>
      </c>
      <c r="AX395" t="s">
        <v>69</v>
      </c>
      <c r="AY395" t="s">
        <v>93</v>
      </c>
      <c r="AZ395" t="s">
        <v>123</v>
      </c>
      <c r="BB395" t="s">
        <v>124</v>
      </c>
      <c r="BC395" t="s">
        <v>125</v>
      </c>
      <c r="BD395" t="s">
        <v>223</v>
      </c>
      <c r="BF395" t="s">
        <v>224</v>
      </c>
      <c r="BG395" t="s">
        <v>237</v>
      </c>
      <c r="BJ395" t="s">
        <v>238</v>
      </c>
      <c r="BP395" t="s">
        <v>334</v>
      </c>
      <c r="BS395" t="s">
        <v>335</v>
      </c>
    </row>
    <row r="396" spans="1:71" hidden="1" x14ac:dyDescent="0.25">
      <c r="A396">
        <v>3872</v>
      </c>
      <c r="B396">
        <v>2331</v>
      </c>
      <c r="C396">
        <v>267</v>
      </c>
      <c r="D396">
        <v>9</v>
      </c>
      <c r="E396" t="s">
        <v>71</v>
      </c>
      <c r="F396" t="s">
        <v>72</v>
      </c>
      <c r="G396" t="s">
        <v>73</v>
      </c>
      <c r="H396" t="s">
        <v>74</v>
      </c>
      <c r="I396" t="s">
        <v>75</v>
      </c>
      <c r="J396" t="s">
        <v>76</v>
      </c>
      <c r="K396" t="s">
        <v>77</v>
      </c>
      <c r="L396" s="1">
        <v>37529</v>
      </c>
      <c r="M396" s="1">
        <v>45587</v>
      </c>
      <c r="N396">
        <v>47.318170000000002</v>
      </c>
      <c r="O396">
        <v>-122.135959</v>
      </c>
      <c r="P396" t="s">
        <v>78</v>
      </c>
      <c r="Q396" t="s">
        <v>456</v>
      </c>
      <c r="S396">
        <v>3</v>
      </c>
      <c r="T396" t="s">
        <v>80</v>
      </c>
      <c r="U396">
        <v>3</v>
      </c>
      <c r="V396" t="s">
        <v>81</v>
      </c>
      <c r="W396" t="s">
        <v>418</v>
      </c>
      <c r="Z396">
        <v>3</v>
      </c>
      <c r="AA396">
        <v>30</v>
      </c>
      <c r="AB396">
        <v>115453</v>
      </c>
      <c r="AC396" t="s">
        <v>203</v>
      </c>
      <c r="AD396">
        <v>115453</v>
      </c>
      <c r="AE396" t="s">
        <v>203</v>
      </c>
      <c r="AF396" t="b">
        <f t="shared" si="6"/>
        <v>0</v>
      </c>
      <c r="AG396">
        <v>196</v>
      </c>
      <c r="AH396">
        <v>196</v>
      </c>
      <c r="AI396" t="s">
        <v>84</v>
      </c>
      <c r="AJ396" t="b">
        <v>1</v>
      </c>
      <c r="AK396" t="b">
        <v>0</v>
      </c>
      <c r="AL396" t="b">
        <v>0</v>
      </c>
      <c r="AM396" t="b">
        <v>0</v>
      </c>
      <c r="AN396" t="b">
        <v>0</v>
      </c>
      <c r="AO396" t="b">
        <v>0</v>
      </c>
      <c r="AP396" t="b">
        <v>0</v>
      </c>
      <c r="AQ396" t="b">
        <v>0</v>
      </c>
      <c r="AR396" t="b">
        <v>0</v>
      </c>
      <c r="AS396" t="b">
        <v>0</v>
      </c>
      <c r="AT396" t="b">
        <v>1</v>
      </c>
      <c r="AV396">
        <v>4</v>
      </c>
      <c r="AW396">
        <v>5</v>
      </c>
      <c r="AX396" t="s">
        <v>66</v>
      </c>
      <c r="AY396" t="s">
        <v>93</v>
      </c>
      <c r="AZ396" t="s">
        <v>123</v>
      </c>
      <c r="BB396" t="s">
        <v>124</v>
      </c>
      <c r="BC396" t="s">
        <v>125</v>
      </c>
      <c r="BD396" t="s">
        <v>126</v>
      </c>
      <c r="BF396" t="s">
        <v>198</v>
      </c>
      <c r="BI396" t="s">
        <v>204</v>
      </c>
      <c r="BJ396" t="s">
        <v>205</v>
      </c>
      <c r="BK396" t="s">
        <v>206</v>
      </c>
      <c r="BP396" t="s">
        <v>203</v>
      </c>
    </row>
    <row r="397" spans="1:71" hidden="1" x14ac:dyDescent="0.25">
      <c r="A397">
        <v>3190</v>
      </c>
      <c r="B397">
        <v>1935</v>
      </c>
      <c r="C397">
        <v>267</v>
      </c>
      <c r="D397">
        <v>9</v>
      </c>
      <c r="E397" t="s">
        <v>71</v>
      </c>
      <c r="F397" t="s">
        <v>72</v>
      </c>
      <c r="G397" t="s">
        <v>73</v>
      </c>
      <c r="H397" t="s">
        <v>74</v>
      </c>
      <c r="I397" t="s">
        <v>75</v>
      </c>
      <c r="J397" t="s">
        <v>76</v>
      </c>
      <c r="K397" t="s">
        <v>77</v>
      </c>
      <c r="L397" s="1">
        <v>37844</v>
      </c>
      <c r="M397" s="1">
        <v>45587</v>
      </c>
      <c r="N397">
        <v>47.318170000000002</v>
      </c>
      <c r="O397">
        <v>-122.135959</v>
      </c>
      <c r="P397" t="s">
        <v>78</v>
      </c>
      <c r="Q397" t="s">
        <v>446</v>
      </c>
      <c r="S397">
        <v>3</v>
      </c>
      <c r="T397" t="s">
        <v>80</v>
      </c>
      <c r="U397">
        <v>3</v>
      </c>
      <c r="V397" t="s">
        <v>81</v>
      </c>
      <c r="W397" t="s">
        <v>418</v>
      </c>
      <c r="Z397">
        <v>7</v>
      </c>
      <c r="AA397">
        <v>30</v>
      </c>
      <c r="AB397">
        <v>115453</v>
      </c>
      <c r="AC397" t="s">
        <v>203</v>
      </c>
      <c r="AD397">
        <v>115453</v>
      </c>
      <c r="AE397" t="s">
        <v>203</v>
      </c>
      <c r="AF397" t="b">
        <f t="shared" si="6"/>
        <v>1</v>
      </c>
      <c r="AG397">
        <v>95</v>
      </c>
      <c r="AH397">
        <v>95</v>
      </c>
      <c r="AI397" t="s">
        <v>84</v>
      </c>
      <c r="AJ397" t="b">
        <v>1</v>
      </c>
      <c r="AK397" t="b">
        <v>0</v>
      </c>
      <c r="AL397" t="b">
        <v>0</v>
      </c>
      <c r="AM397" t="b">
        <v>0</v>
      </c>
      <c r="AN397" t="b">
        <v>0</v>
      </c>
      <c r="AO397" t="b">
        <v>0</v>
      </c>
      <c r="AP397" t="b">
        <v>0</v>
      </c>
      <c r="AQ397" t="b">
        <v>0</v>
      </c>
      <c r="AR397" t="b">
        <v>0</v>
      </c>
      <c r="AS397" t="b">
        <v>0</v>
      </c>
      <c r="AT397" t="b">
        <v>1</v>
      </c>
      <c r="AV397">
        <v>4</v>
      </c>
      <c r="AW397">
        <v>5</v>
      </c>
      <c r="AX397" t="s">
        <v>66</v>
      </c>
      <c r="AY397" t="s">
        <v>93</v>
      </c>
      <c r="AZ397" t="s">
        <v>123</v>
      </c>
      <c r="BB397" t="s">
        <v>124</v>
      </c>
      <c r="BC397" t="s">
        <v>125</v>
      </c>
      <c r="BD397" t="s">
        <v>126</v>
      </c>
      <c r="BF397" t="s">
        <v>198</v>
      </c>
      <c r="BI397" t="s">
        <v>204</v>
      </c>
      <c r="BJ397" t="s">
        <v>205</v>
      </c>
      <c r="BK397" t="s">
        <v>206</v>
      </c>
      <c r="BP397" t="s">
        <v>203</v>
      </c>
    </row>
    <row r="398" spans="1:71" hidden="1" x14ac:dyDescent="0.25">
      <c r="A398">
        <v>3692</v>
      </c>
      <c r="B398">
        <v>2200</v>
      </c>
      <c r="C398">
        <v>267</v>
      </c>
      <c r="D398">
        <v>9</v>
      </c>
      <c r="E398" t="s">
        <v>71</v>
      </c>
      <c r="F398" t="s">
        <v>72</v>
      </c>
      <c r="G398" t="s">
        <v>73</v>
      </c>
      <c r="H398" t="s">
        <v>74</v>
      </c>
      <c r="I398" t="s">
        <v>75</v>
      </c>
      <c r="J398" t="s">
        <v>76</v>
      </c>
      <c r="K398" t="s">
        <v>77</v>
      </c>
      <c r="L398" s="1">
        <v>39309</v>
      </c>
      <c r="M398" s="1">
        <v>45587</v>
      </c>
      <c r="N398">
        <v>47.318170000000002</v>
      </c>
      <c r="O398">
        <v>-122.135959</v>
      </c>
      <c r="P398" t="s">
        <v>425</v>
      </c>
      <c r="Q398" t="s">
        <v>435</v>
      </c>
      <c r="S398">
        <v>3</v>
      </c>
      <c r="T398" t="s">
        <v>80</v>
      </c>
      <c r="U398">
        <v>3</v>
      </c>
      <c r="V398" t="s">
        <v>81</v>
      </c>
      <c r="W398" t="s">
        <v>418</v>
      </c>
      <c r="Z398">
        <v>13</v>
      </c>
      <c r="AA398">
        <v>30</v>
      </c>
      <c r="AB398">
        <v>103254</v>
      </c>
      <c r="AC398" t="s">
        <v>364</v>
      </c>
      <c r="AD398">
        <v>103254</v>
      </c>
      <c r="AE398" t="s">
        <v>364</v>
      </c>
      <c r="AF398" t="b">
        <f t="shared" si="6"/>
        <v>0</v>
      </c>
      <c r="AG398">
        <v>3</v>
      </c>
      <c r="AH398">
        <v>3</v>
      </c>
      <c r="AI398" t="s">
        <v>84</v>
      </c>
      <c r="AJ398" t="b">
        <v>1</v>
      </c>
      <c r="AK398" t="b">
        <v>0</v>
      </c>
      <c r="AL398" t="b">
        <v>0</v>
      </c>
      <c r="AM398" t="b">
        <v>0</v>
      </c>
      <c r="AN398" t="b">
        <v>0</v>
      </c>
      <c r="AO398" t="b">
        <v>0</v>
      </c>
      <c r="AP398" t="b">
        <v>1</v>
      </c>
      <c r="AQ398" t="b">
        <v>0</v>
      </c>
      <c r="AR398" t="b">
        <v>0</v>
      </c>
      <c r="AS398" t="b">
        <v>0</v>
      </c>
      <c r="AT398" t="b">
        <v>0</v>
      </c>
      <c r="AU398">
        <v>10</v>
      </c>
      <c r="AV398">
        <v>1</v>
      </c>
      <c r="AW398">
        <v>2</v>
      </c>
      <c r="AX398" t="s">
        <v>66</v>
      </c>
      <c r="AY398" t="s">
        <v>93</v>
      </c>
      <c r="AZ398" t="s">
        <v>123</v>
      </c>
      <c r="BB398" t="s">
        <v>124</v>
      </c>
      <c r="BC398" t="s">
        <v>125</v>
      </c>
      <c r="BD398" t="s">
        <v>126</v>
      </c>
      <c r="BF398" t="s">
        <v>176</v>
      </c>
      <c r="BG398" t="s">
        <v>184</v>
      </c>
      <c r="BJ398" t="s">
        <v>185</v>
      </c>
      <c r="BK398" t="s">
        <v>186</v>
      </c>
      <c r="BP398" t="s">
        <v>364</v>
      </c>
    </row>
    <row r="399" spans="1:71" hidden="1" x14ac:dyDescent="0.25">
      <c r="A399">
        <v>17109</v>
      </c>
      <c r="B399">
        <v>11742</v>
      </c>
      <c r="C399">
        <v>267</v>
      </c>
      <c r="D399">
        <v>9</v>
      </c>
      <c r="E399" t="s">
        <v>71</v>
      </c>
      <c r="F399" t="s">
        <v>72</v>
      </c>
      <c r="G399" t="s">
        <v>73</v>
      </c>
      <c r="H399" t="s">
        <v>74</v>
      </c>
      <c r="I399" t="s">
        <v>75</v>
      </c>
      <c r="J399" t="s">
        <v>76</v>
      </c>
      <c r="K399" t="s">
        <v>77</v>
      </c>
      <c r="L399" s="1">
        <v>44475</v>
      </c>
      <c r="M399" s="1">
        <v>45587</v>
      </c>
      <c r="N399">
        <v>47.318170000000002</v>
      </c>
      <c r="O399">
        <v>-122.135959</v>
      </c>
      <c r="P399" t="s">
        <v>78</v>
      </c>
      <c r="Q399" t="s">
        <v>307</v>
      </c>
      <c r="S399">
        <v>8</v>
      </c>
      <c r="T399" t="s">
        <v>80</v>
      </c>
      <c r="U399">
        <v>8</v>
      </c>
      <c r="V399" t="s">
        <v>81</v>
      </c>
      <c r="W399" t="s">
        <v>82</v>
      </c>
      <c r="Z399">
        <v>4</v>
      </c>
      <c r="AA399">
        <v>30</v>
      </c>
      <c r="AB399">
        <v>115453</v>
      </c>
      <c r="AC399" t="s">
        <v>203</v>
      </c>
      <c r="AD399">
        <v>115453</v>
      </c>
      <c r="AE399" t="s">
        <v>203</v>
      </c>
      <c r="AF399" t="b">
        <f t="shared" si="6"/>
        <v>0</v>
      </c>
      <c r="AG399">
        <v>242</v>
      </c>
      <c r="AH399">
        <v>216</v>
      </c>
      <c r="AI399" t="s">
        <v>122</v>
      </c>
      <c r="AJ399" t="b">
        <v>1</v>
      </c>
      <c r="AK399" t="b">
        <v>0</v>
      </c>
      <c r="AL399" t="b">
        <v>0</v>
      </c>
      <c r="AM399" t="b">
        <v>0</v>
      </c>
      <c r="AN399" t="b">
        <v>0</v>
      </c>
      <c r="AO399" t="b">
        <v>0</v>
      </c>
      <c r="AP399" t="b">
        <v>0</v>
      </c>
      <c r="AQ399" t="b">
        <v>0</v>
      </c>
      <c r="AR399" t="b">
        <v>0</v>
      </c>
      <c r="AS399" t="b">
        <v>0</v>
      </c>
      <c r="AT399" t="b">
        <v>1</v>
      </c>
      <c r="AV399">
        <v>4</v>
      </c>
      <c r="AW399">
        <v>5</v>
      </c>
      <c r="AX399" t="s">
        <v>66</v>
      </c>
      <c r="AY399" t="s">
        <v>93</v>
      </c>
      <c r="AZ399" t="s">
        <v>123</v>
      </c>
      <c r="BB399" t="s">
        <v>124</v>
      </c>
      <c r="BC399" t="s">
        <v>125</v>
      </c>
      <c r="BD399" t="s">
        <v>126</v>
      </c>
      <c r="BF399" t="s">
        <v>198</v>
      </c>
      <c r="BI399" t="s">
        <v>204</v>
      </c>
      <c r="BJ399" t="s">
        <v>205</v>
      </c>
      <c r="BK399" t="s">
        <v>206</v>
      </c>
      <c r="BP399" t="s">
        <v>203</v>
      </c>
    </row>
    <row r="400" spans="1:71" hidden="1" x14ac:dyDescent="0.25">
      <c r="A400">
        <v>12987</v>
      </c>
      <c r="B400">
        <v>8121</v>
      </c>
      <c r="C400">
        <v>267</v>
      </c>
      <c r="D400">
        <v>9</v>
      </c>
      <c r="E400" t="s">
        <v>71</v>
      </c>
      <c r="F400" t="s">
        <v>72</v>
      </c>
      <c r="G400" t="s">
        <v>73</v>
      </c>
      <c r="H400" t="s">
        <v>74</v>
      </c>
      <c r="I400" t="s">
        <v>75</v>
      </c>
      <c r="J400" t="s">
        <v>76</v>
      </c>
      <c r="K400" t="s">
        <v>77</v>
      </c>
      <c r="L400" s="1">
        <v>42226</v>
      </c>
      <c r="M400" s="1">
        <v>45587</v>
      </c>
      <c r="N400">
        <v>47.318170000000002</v>
      </c>
      <c r="O400">
        <v>-122.135959</v>
      </c>
      <c r="P400" t="s">
        <v>78</v>
      </c>
      <c r="Q400" t="s">
        <v>383</v>
      </c>
      <c r="S400">
        <v>8</v>
      </c>
      <c r="T400" t="s">
        <v>80</v>
      </c>
      <c r="U400">
        <v>8</v>
      </c>
      <c r="V400" t="s">
        <v>81</v>
      </c>
      <c r="W400" t="s">
        <v>82</v>
      </c>
      <c r="Z400">
        <v>6</v>
      </c>
      <c r="AA400">
        <v>30</v>
      </c>
      <c r="AB400">
        <v>128689</v>
      </c>
      <c r="AC400" t="s">
        <v>157</v>
      </c>
      <c r="AD400">
        <v>128689</v>
      </c>
      <c r="AE400" t="s">
        <v>157</v>
      </c>
      <c r="AF400" t="b">
        <f t="shared" ref="AF400:AF463" si="7">AE400=AE399</f>
        <v>0</v>
      </c>
      <c r="AG400">
        <v>1</v>
      </c>
      <c r="AH400">
        <v>0</v>
      </c>
      <c r="AI400" t="s">
        <v>122</v>
      </c>
      <c r="AJ400" t="b">
        <v>1</v>
      </c>
      <c r="AK400" t="b">
        <v>0</v>
      </c>
      <c r="AL400" t="b">
        <v>0</v>
      </c>
      <c r="AM400" t="b">
        <v>0</v>
      </c>
      <c r="AN400" t="b">
        <v>0</v>
      </c>
      <c r="AO400" t="b">
        <v>0</v>
      </c>
      <c r="AP400" t="b">
        <v>0</v>
      </c>
      <c r="AQ400" t="b">
        <v>0</v>
      </c>
      <c r="AR400" t="b">
        <v>0</v>
      </c>
      <c r="AS400" t="b">
        <v>0</v>
      </c>
      <c r="AT400" t="b">
        <v>0</v>
      </c>
      <c r="AV400">
        <v>8</v>
      </c>
      <c r="AW400">
        <v>9</v>
      </c>
      <c r="AX400" t="s">
        <v>66</v>
      </c>
      <c r="AY400" t="s">
        <v>93</v>
      </c>
      <c r="AZ400" t="s">
        <v>123</v>
      </c>
      <c r="BB400" t="s">
        <v>124</v>
      </c>
      <c r="BC400" t="s">
        <v>125</v>
      </c>
      <c r="BD400" t="s">
        <v>126</v>
      </c>
      <c r="BF400" t="s">
        <v>140</v>
      </c>
      <c r="BG400" t="s">
        <v>150</v>
      </c>
      <c r="BH400" t="s">
        <v>153</v>
      </c>
      <c r="BJ400" t="s">
        <v>154</v>
      </c>
      <c r="BK400" t="s">
        <v>158</v>
      </c>
      <c r="BP400" t="s">
        <v>157</v>
      </c>
    </row>
    <row r="401" spans="1:68" hidden="1" x14ac:dyDescent="0.25">
      <c r="A401">
        <v>12987</v>
      </c>
      <c r="B401">
        <v>8121</v>
      </c>
      <c r="C401">
        <v>267</v>
      </c>
      <c r="D401">
        <v>9</v>
      </c>
      <c r="E401" t="s">
        <v>71</v>
      </c>
      <c r="F401" t="s">
        <v>72</v>
      </c>
      <c r="G401" t="s">
        <v>73</v>
      </c>
      <c r="H401" t="s">
        <v>74</v>
      </c>
      <c r="I401" t="s">
        <v>75</v>
      </c>
      <c r="J401" t="s">
        <v>76</v>
      </c>
      <c r="K401" t="s">
        <v>77</v>
      </c>
      <c r="L401" s="1">
        <v>42226</v>
      </c>
      <c r="M401" s="1">
        <v>45587</v>
      </c>
      <c r="N401">
        <v>47.318170000000002</v>
      </c>
      <c r="O401">
        <v>-122.135959</v>
      </c>
      <c r="P401" t="s">
        <v>78</v>
      </c>
      <c r="Q401" t="s">
        <v>383</v>
      </c>
      <c r="S401">
        <v>8</v>
      </c>
      <c r="T401" t="s">
        <v>80</v>
      </c>
      <c r="U401">
        <v>8</v>
      </c>
      <c r="V401" t="s">
        <v>81</v>
      </c>
      <c r="W401" t="s">
        <v>82</v>
      </c>
      <c r="Z401">
        <v>6</v>
      </c>
      <c r="AA401">
        <v>30</v>
      </c>
      <c r="AB401">
        <v>204785</v>
      </c>
      <c r="AC401" t="s">
        <v>374</v>
      </c>
      <c r="AD401">
        <v>204785</v>
      </c>
      <c r="AE401" t="s">
        <v>374</v>
      </c>
      <c r="AF401" t="b">
        <f t="shared" si="7"/>
        <v>0</v>
      </c>
      <c r="AG401">
        <v>1</v>
      </c>
      <c r="AH401">
        <v>0</v>
      </c>
      <c r="AI401" t="s">
        <v>84</v>
      </c>
      <c r="AJ401" t="b">
        <v>1</v>
      </c>
      <c r="AK401" t="b">
        <v>0</v>
      </c>
      <c r="AL401" t="b">
        <v>0</v>
      </c>
      <c r="AM401" t="b">
        <v>0</v>
      </c>
      <c r="AN401" t="b">
        <v>0</v>
      </c>
      <c r="AO401" t="b">
        <v>0</v>
      </c>
      <c r="AP401" t="b">
        <v>0</v>
      </c>
      <c r="AQ401" t="b">
        <v>0</v>
      </c>
      <c r="AR401" t="b">
        <v>0</v>
      </c>
      <c r="AS401" t="b">
        <v>0</v>
      </c>
      <c r="AT401" t="b">
        <v>0</v>
      </c>
      <c r="AV401">
        <v>10</v>
      </c>
      <c r="AX401" t="s">
        <v>66</v>
      </c>
      <c r="AY401" t="s">
        <v>85</v>
      </c>
      <c r="BB401" t="s">
        <v>86</v>
      </c>
      <c r="BC401" t="s">
        <v>87</v>
      </c>
      <c r="BF401" t="s">
        <v>88</v>
      </c>
      <c r="BG401" t="s">
        <v>89</v>
      </c>
      <c r="BJ401" t="s">
        <v>90</v>
      </c>
      <c r="BP401" t="s">
        <v>374</v>
      </c>
    </row>
    <row r="402" spans="1:68" hidden="1" x14ac:dyDescent="0.25">
      <c r="A402">
        <v>17729</v>
      </c>
      <c r="B402">
        <v>12271</v>
      </c>
      <c r="C402">
        <v>267</v>
      </c>
      <c r="D402">
        <v>9</v>
      </c>
      <c r="E402" t="s">
        <v>71</v>
      </c>
      <c r="F402" t="s">
        <v>72</v>
      </c>
      <c r="G402" t="s">
        <v>73</v>
      </c>
      <c r="H402" t="s">
        <v>74</v>
      </c>
      <c r="I402" t="s">
        <v>75</v>
      </c>
      <c r="J402" t="s">
        <v>76</v>
      </c>
      <c r="K402" t="s">
        <v>77</v>
      </c>
      <c r="L402" s="1">
        <v>44826</v>
      </c>
      <c r="M402" s="1">
        <v>45587</v>
      </c>
      <c r="N402">
        <v>47.318170000000002</v>
      </c>
      <c r="O402">
        <v>-122.135959</v>
      </c>
      <c r="P402" t="s">
        <v>78</v>
      </c>
      <c r="Q402" t="s">
        <v>277</v>
      </c>
      <c r="S402">
        <v>8</v>
      </c>
      <c r="T402" t="s">
        <v>80</v>
      </c>
      <c r="U402">
        <v>8</v>
      </c>
      <c r="V402" t="s">
        <v>81</v>
      </c>
      <c r="W402" t="s">
        <v>82</v>
      </c>
      <c r="Z402">
        <v>5</v>
      </c>
      <c r="AA402">
        <v>30</v>
      </c>
      <c r="AB402">
        <v>115453</v>
      </c>
      <c r="AC402" t="s">
        <v>203</v>
      </c>
      <c r="AD402">
        <v>115453</v>
      </c>
      <c r="AE402" t="s">
        <v>203</v>
      </c>
      <c r="AF402" t="b">
        <f t="shared" si="7"/>
        <v>0</v>
      </c>
      <c r="AG402">
        <v>114</v>
      </c>
      <c r="AH402">
        <v>114</v>
      </c>
      <c r="AI402" t="s">
        <v>122</v>
      </c>
      <c r="AJ402" t="b">
        <v>1</v>
      </c>
      <c r="AK402" t="b">
        <v>0</v>
      </c>
      <c r="AL402" t="b">
        <v>0</v>
      </c>
      <c r="AM402" t="b">
        <v>0</v>
      </c>
      <c r="AN402" t="b">
        <v>0</v>
      </c>
      <c r="AO402" t="b">
        <v>0</v>
      </c>
      <c r="AP402" t="b">
        <v>0</v>
      </c>
      <c r="AQ402" t="b">
        <v>0</v>
      </c>
      <c r="AR402" t="b">
        <v>0</v>
      </c>
      <c r="AS402" t="b">
        <v>0</v>
      </c>
      <c r="AT402" t="b">
        <v>1</v>
      </c>
      <c r="AV402">
        <v>4</v>
      </c>
      <c r="AW402">
        <v>5</v>
      </c>
      <c r="AX402" t="s">
        <v>66</v>
      </c>
      <c r="AY402" t="s">
        <v>93</v>
      </c>
      <c r="AZ402" t="s">
        <v>123</v>
      </c>
      <c r="BB402" t="s">
        <v>124</v>
      </c>
      <c r="BC402" t="s">
        <v>125</v>
      </c>
      <c r="BD402" t="s">
        <v>126</v>
      </c>
      <c r="BF402" t="s">
        <v>198</v>
      </c>
      <c r="BI402" t="s">
        <v>204</v>
      </c>
      <c r="BJ402" t="s">
        <v>205</v>
      </c>
      <c r="BK402" t="s">
        <v>206</v>
      </c>
      <c r="BP402" t="s">
        <v>203</v>
      </c>
    </row>
    <row r="403" spans="1:68" hidden="1" x14ac:dyDescent="0.25">
      <c r="A403">
        <v>18371</v>
      </c>
      <c r="B403">
        <v>12853</v>
      </c>
      <c r="C403">
        <v>267</v>
      </c>
      <c r="D403">
        <v>9</v>
      </c>
      <c r="E403" t="s">
        <v>71</v>
      </c>
      <c r="F403" t="s">
        <v>72</v>
      </c>
      <c r="G403" t="s">
        <v>73</v>
      </c>
      <c r="H403" t="s">
        <v>74</v>
      </c>
      <c r="I403" t="s">
        <v>75</v>
      </c>
      <c r="J403" t="s">
        <v>76</v>
      </c>
      <c r="K403" t="s">
        <v>77</v>
      </c>
      <c r="L403" s="1">
        <v>45204</v>
      </c>
      <c r="M403" s="1">
        <v>45587</v>
      </c>
      <c r="N403">
        <v>47.318170000000002</v>
      </c>
      <c r="O403">
        <v>-122.135959</v>
      </c>
      <c r="P403" t="s">
        <v>78</v>
      </c>
      <c r="Q403" t="s">
        <v>79</v>
      </c>
      <c r="S403">
        <v>8</v>
      </c>
      <c r="T403" t="s">
        <v>80</v>
      </c>
      <c r="U403">
        <v>8</v>
      </c>
      <c r="V403" t="s">
        <v>81</v>
      </c>
      <c r="W403" t="s">
        <v>82</v>
      </c>
      <c r="Z403">
        <v>3</v>
      </c>
      <c r="AA403">
        <v>30</v>
      </c>
      <c r="AB403">
        <v>115453</v>
      </c>
      <c r="AC403" t="s">
        <v>203</v>
      </c>
      <c r="AD403">
        <v>115453</v>
      </c>
      <c r="AE403" t="s">
        <v>203</v>
      </c>
      <c r="AF403" t="b">
        <f t="shared" si="7"/>
        <v>1</v>
      </c>
      <c r="AG403">
        <v>84</v>
      </c>
      <c r="AH403">
        <v>84</v>
      </c>
      <c r="AI403" t="s">
        <v>122</v>
      </c>
      <c r="AJ403" t="b">
        <v>1</v>
      </c>
      <c r="AK403" t="b">
        <v>0</v>
      </c>
      <c r="AL403" t="b">
        <v>0</v>
      </c>
      <c r="AM403" t="b">
        <v>0</v>
      </c>
      <c r="AN403" t="b">
        <v>0</v>
      </c>
      <c r="AO403" t="b">
        <v>0</v>
      </c>
      <c r="AP403" t="b">
        <v>0</v>
      </c>
      <c r="AQ403" t="b">
        <v>0</v>
      </c>
      <c r="AR403" t="b">
        <v>0</v>
      </c>
      <c r="AS403" t="b">
        <v>0</v>
      </c>
      <c r="AT403" t="b">
        <v>1</v>
      </c>
      <c r="AV403">
        <v>4</v>
      </c>
      <c r="AW403">
        <v>5</v>
      </c>
      <c r="AX403" t="s">
        <v>66</v>
      </c>
      <c r="AY403" t="s">
        <v>93</v>
      </c>
      <c r="AZ403" t="s">
        <v>123</v>
      </c>
      <c r="BB403" t="s">
        <v>124</v>
      </c>
      <c r="BC403" t="s">
        <v>125</v>
      </c>
      <c r="BD403" t="s">
        <v>126</v>
      </c>
      <c r="BF403" t="s">
        <v>198</v>
      </c>
      <c r="BI403" t="s">
        <v>204</v>
      </c>
      <c r="BJ403" t="s">
        <v>205</v>
      </c>
      <c r="BK403" t="s">
        <v>206</v>
      </c>
      <c r="BP403" t="s">
        <v>203</v>
      </c>
    </row>
    <row r="404" spans="1:68" hidden="1" x14ac:dyDescent="0.25">
      <c r="A404">
        <v>9514</v>
      </c>
      <c r="B404">
        <v>6260</v>
      </c>
      <c r="C404">
        <v>267</v>
      </c>
      <c r="D404">
        <v>9</v>
      </c>
      <c r="E404" t="s">
        <v>71</v>
      </c>
      <c r="F404" t="s">
        <v>72</v>
      </c>
      <c r="G404" t="s">
        <v>73</v>
      </c>
      <c r="H404" t="s">
        <v>74</v>
      </c>
      <c r="I404" t="s">
        <v>75</v>
      </c>
      <c r="J404" t="s">
        <v>76</v>
      </c>
      <c r="K404" t="s">
        <v>77</v>
      </c>
      <c r="L404" s="1">
        <v>34936</v>
      </c>
      <c r="M404" s="1">
        <v>45587</v>
      </c>
      <c r="N404">
        <v>47.318170000000002</v>
      </c>
      <c r="O404">
        <v>-122.135959</v>
      </c>
      <c r="P404" t="s">
        <v>459</v>
      </c>
      <c r="Q404" t="s">
        <v>476</v>
      </c>
      <c r="S404">
        <v>1</v>
      </c>
      <c r="T404" t="s">
        <v>80</v>
      </c>
      <c r="U404">
        <v>1</v>
      </c>
      <c r="V404" t="s">
        <v>81</v>
      </c>
      <c r="W404" t="s">
        <v>82</v>
      </c>
      <c r="Z404">
        <v>57.14</v>
      </c>
      <c r="AA404">
        <v>100</v>
      </c>
      <c r="AB404">
        <v>115453</v>
      </c>
      <c r="AC404" t="s">
        <v>203</v>
      </c>
      <c r="AD404">
        <v>115453</v>
      </c>
      <c r="AE404" t="s">
        <v>203</v>
      </c>
      <c r="AF404" t="b">
        <f t="shared" si="7"/>
        <v>1</v>
      </c>
      <c r="AG404">
        <v>141</v>
      </c>
      <c r="AH404">
        <v>141</v>
      </c>
      <c r="AI404" t="s">
        <v>84</v>
      </c>
      <c r="AJ404" t="b">
        <v>1</v>
      </c>
      <c r="AK404" t="b">
        <v>0</v>
      </c>
      <c r="AL404" t="b">
        <v>0</v>
      </c>
      <c r="AM404" t="b">
        <v>0</v>
      </c>
      <c r="AN404" t="b">
        <v>0</v>
      </c>
      <c r="AO404" t="b">
        <v>0</v>
      </c>
      <c r="AP404" t="b">
        <v>0</v>
      </c>
      <c r="AQ404" t="b">
        <v>0</v>
      </c>
      <c r="AR404" t="b">
        <v>0</v>
      </c>
      <c r="AS404" t="b">
        <v>0</v>
      </c>
      <c r="AT404" t="b">
        <v>1</v>
      </c>
      <c r="AV404">
        <v>4</v>
      </c>
      <c r="AW404">
        <v>5</v>
      </c>
      <c r="AX404" t="s">
        <v>66</v>
      </c>
      <c r="AY404" t="s">
        <v>93</v>
      </c>
      <c r="AZ404" t="s">
        <v>123</v>
      </c>
      <c r="BB404" t="s">
        <v>124</v>
      </c>
      <c r="BC404" t="s">
        <v>125</v>
      </c>
      <c r="BD404" t="s">
        <v>126</v>
      </c>
      <c r="BF404" t="s">
        <v>198</v>
      </c>
      <c r="BI404" t="s">
        <v>204</v>
      </c>
      <c r="BJ404" t="s">
        <v>205</v>
      </c>
      <c r="BK404" t="s">
        <v>206</v>
      </c>
      <c r="BP404" t="s">
        <v>203</v>
      </c>
    </row>
    <row r="405" spans="1:68" hidden="1" x14ac:dyDescent="0.25">
      <c r="A405">
        <v>10006</v>
      </c>
      <c r="B405">
        <v>6260</v>
      </c>
      <c r="C405">
        <v>267</v>
      </c>
      <c r="D405">
        <v>9</v>
      </c>
      <c r="E405" t="s">
        <v>71</v>
      </c>
      <c r="F405" t="s">
        <v>72</v>
      </c>
      <c r="G405" t="s">
        <v>73</v>
      </c>
      <c r="H405" t="s">
        <v>74</v>
      </c>
      <c r="I405" t="s">
        <v>75</v>
      </c>
      <c r="J405" t="s">
        <v>76</v>
      </c>
      <c r="K405" t="s">
        <v>77</v>
      </c>
      <c r="L405" s="1">
        <v>34936</v>
      </c>
      <c r="M405" s="1">
        <v>45587</v>
      </c>
      <c r="N405">
        <v>47.318170000000002</v>
      </c>
      <c r="O405">
        <v>-122.135959</v>
      </c>
      <c r="P405" t="s">
        <v>459</v>
      </c>
      <c r="Q405" t="s">
        <v>478</v>
      </c>
      <c r="S405">
        <v>1</v>
      </c>
      <c r="T405" t="s">
        <v>80</v>
      </c>
      <c r="U405">
        <v>1</v>
      </c>
      <c r="V405" t="s">
        <v>81</v>
      </c>
      <c r="W405" t="s">
        <v>82</v>
      </c>
      <c r="Z405">
        <v>1</v>
      </c>
      <c r="AA405">
        <v>1</v>
      </c>
      <c r="AB405">
        <v>115453</v>
      </c>
      <c r="AC405" t="s">
        <v>203</v>
      </c>
      <c r="AD405">
        <v>115453</v>
      </c>
      <c r="AE405" t="s">
        <v>203</v>
      </c>
      <c r="AF405" t="b">
        <f t="shared" si="7"/>
        <v>1</v>
      </c>
      <c r="AG405">
        <v>83</v>
      </c>
      <c r="AH405">
        <v>83</v>
      </c>
      <c r="AI405" t="s">
        <v>84</v>
      </c>
      <c r="AJ405" t="b">
        <v>1</v>
      </c>
      <c r="AK405" t="b">
        <v>0</v>
      </c>
      <c r="AL405" t="b">
        <v>0</v>
      </c>
      <c r="AM405" t="b">
        <v>0</v>
      </c>
      <c r="AN405" t="b">
        <v>0</v>
      </c>
      <c r="AO405" t="b">
        <v>0</v>
      </c>
      <c r="AP405" t="b">
        <v>0</v>
      </c>
      <c r="AQ405" t="b">
        <v>0</v>
      </c>
      <c r="AR405" t="b">
        <v>0</v>
      </c>
      <c r="AS405" t="b">
        <v>0</v>
      </c>
      <c r="AT405" t="b">
        <v>1</v>
      </c>
      <c r="AV405">
        <v>4</v>
      </c>
      <c r="AW405">
        <v>5</v>
      </c>
      <c r="AX405" t="s">
        <v>66</v>
      </c>
      <c r="AY405" t="s">
        <v>93</v>
      </c>
      <c r="AZ405" t="s">
        <v>123</v>
      </c>
      <c r="BB405" t="s">
        <v>124</v>
      </c>
      <c r="BC405" t="s">
        <v>125</v>
      </c>
      <c r="BD405" t="s">
        <v>126</v>
      </c>
      <c r="BF405" t="s">
        <v>198</v>
      </c>
      <c r="BI405" t="s">
        <v>204</v>
      </c>
      <c r="BJ405" t="s">
        <v>205</v>
      </c>
      <c r="BK405" t="s">
        <v>206</v>
      </c>
      <c r="BP405" t="s">
        <v>203</v>
      </c>
    </row>
    <row r="406" spans="1:68" hidden="1" x14ac:dyDescent="0.25">
      <c r="A406">
        <v>10007</v>
      </c>
      <c r="B406">
        <v>6260</v>
      </c>
      <c r="C406">
        <v>267</v>
      </c>
      <c r="D406">
        <v>9</v>
      </c>
      <c r="E406" t="s">
        <v>71</v>
      </c>
      <c r="F406" t="s">
        <v>72</v>
      </c>
      <c r="G406" t="s">
        <v>73</v>
      </c>
      <c r="H406" t="s">
        <v>74</v>
      </c>
      <c r="I406" t="s">
        <v>75</v>
      </c>
      <c r="J406" t="s">
        <v>76</v>
      </c>
      <c r="K406" t="s">
        <v>77</v>
      </c>
      <c r="L406" s="1">
        <v>34936</v>
      </c>
      <c r="M406" s="1">
        <v>45587</v>
      </c>
      <c r="N406">
        <v>47.318170000000002</v>
      </c>
      <c r="O406">
        <v>-122.135959</v>
      </c>
      <c r="P406" t="s">
        <v>459</v>
      </c>
      <c r="Q406" t="s">
        <v>479</v>
      </c>
      <c r="S406">
        <v>1</v>
      </c>
      <c r="T406" t="s">
        <v>80</v>
      </c>
      <c r="U406">
        <v>1</v>
      </c>
      <c r="V406" t="s">
        <v>81</v>
      </c>
      <c r="W406" t="s">
        <v>82</v>
      </c>
      <c r="Z406">
        <v>82.65</v>
      </c>
      <c r="AA406">
        <v>100</v>
      </c>
      <c r="AB406">
        <v>115453</v>
      </c>
      <c r="AC406" t="s">
        <v>203</v>
      </c>
      <c r="AD406">
        <v>115453</v>
      </c>
      <c r="AE406" t="s">
        <v>203</v>
      </c>
      <c r="AF406" t="b">
        <f t="shared" si="7"/>
        <v>1</v>
      </c>
      <c r="AG406">
        <v>175</v>
      </c>
      <c r="AH406">
        <v>89</v>
      </c>
      <c r="AI406" t="s">
        <v>84</v>
      </c>
      <c r="AJ406" t="b">
        <v>1</v>
      </c>
      <c r="AK406" t="b">
        <v>0</v>
      </c>
      <c r="AL406" t="b">
        <v>0</v>
      </c>
      <c r="AM406" t="b">
        <v>0</v>
      </c>
      <c r="AN406" t="b">
        <v>0</v>
      </c>
      <c r="AO406" t="b">
        <v>0</v>
      </c>
      <c r="AP406" t="b">
        <v>0</v>
      </c>
      <c r="AQ406" t="b">
        <v>0</v>
      </c>
      <c r="AR406" t="b">
        <v>0</v>
      </c>
      <c r="AS406" t="b">
        <v>0</v>
      </c>
      <c r="AT406" t="b">
        <v>1</v>
      </c>
      <c r="AV406">
        <v>4</v>
      </c>
      <c r="AW406">
        <v>5</v>
      </c>
      <c r="AX406" t="s">
        <v>66</v>
      </c>
      <c r="AY406" t="s">
        <v>93</v>
      </c>
      <c r="AZ406" t="s">
        <v>123</v>
      </c>
      <c r="BB406" t="s">
        <v>124</v>
      </c>
      <c r="BC406" t="s">
        <v>125</v>
      </c>
      <c r="BD406" t="s">
        <v>126</v>
      </c>
      <c r="BF406" t="s">
        <v>198</v>
      </c>
      <c r="BI406" t="s">
        <v>204</v>
      </c>
      <c r="BJ406" t="s">
        <v>205</v>
      </c>
      <c r="BK406" t="s">
        <v>206</v>
      </c>
      <c r="BP406" t="s">
        <v>203</v>
      </c>
    </row>
    <row r="407" spans="1:68" hidden="1" x14ac:dyDescent="0.25">
      <c r="A407">
        <v>13744</v>
      </c>
      <c r="B407">
        <v>8824</v>
      </c>
      <c r="C407">
        <v>267</v>
      </c>
      <c r="D407">
        <v>9</v>
      </c>
      <c r="E407" t="s">
        <v>71</v>
      </c>
      <c r="F407" t="s">
        <v>72</v>
      </c>
      <c r="G407" t="s">
        <v>73</v>
      </c>
      <c r="H407" t="s">
        <v>74</v>
      </c>
      <c r="I407" t="s">
        <v>75</v>
      </c>
      <c r="J407" t="s">
        <v>76</v>
      </c>
      <c r="K407" t="s">
        <v>77</v>
      </c>
      <c r="L407" s="1">
        <v>42612</v>
      </c>
      <c r="M407" s="1">
        <v>45587</v>
      </c>
      <c r="N407">
        <v>47.318170000000002</v>
      </c>
      <c r="O407">
        <v>-122.135959</v>
      </c>
      <c r="P407" t="s">
        <v>78</v>
      </c>
      <c r="Q407" t="s">
        <v>373</v>
      </c>
      <c r="S407">
        <v>8</v>
      </c>
      <c r="T407" t="s">
        <v>80</v>
      </c>
      <c r="U407">
        <v>8</v>
      </c>
      <c r="V407" t="s">
        <v>81</v>
      </c>
      <c r="W407" t="s">
        <v>82</v>
      </c>
      <c r="Z407">
        <v>9</v>
      </c>
      <c r="AA407">
        <v>30</v>
      </c>
      <c r="AB407">
        <v>115398</v>
      </c>
      <c r="AC407" t="s">
        <v>205</v>
      </c>
      <c r="AD407">
        <v>115398</v>
      </c>
      <c r="AE407" t="s">
        <v>205</v>
      </c>
      <c r="AF407" t="b">
        <f t="shared" si="7"/>
        <v>0</v>
      </c>
      <c r="AG407">
        <v>1</v>
      </c>
      <c r="AH407">
        <v>1</v>
      </c>
      <c r="AI407" t="s">
        <v>149</v>
      </c>
      <c r="AJ407" t="b">
        <v>0</v>
      </c>
      <c r="AK407" t="b">
        <v>0</v>
      </c>
      <c r="AL407" t="b">
        <v>0</v>
      </c>
      <c r="AM407" t="b">
        <v>0</v>
      </c>
      <c r="AN407" t="b">
        <v>0</v>
      </c>
      <c r="AO407" t="b">
        <v>0</v>
      </c>
      <c r="AP407" t="b">
        <v>0</v>
      </c>
      <c r="AQ407" t="b">
        <v>0</v>
      </c>
      <c r="AR407" t="b">
        <v>0</v>
      </c>
      <c r="AS407" t="b">
        <v>0</v>
      </c>
      <c r="AT407" t="b">
        <v>1</v>
      </c>
      <c r="AV407">
        <v>4</v>
      </c>
      <c r="AX407" t="s">
        <v>60</v>
      </c>
      <c r="AY407" t="s">
        <v>93</v>
      </c>
      <c r="AZ407" t="s">
        <v>123</v>
      </c>
      <c r="BB407" t="s">
        <v>124</v>
      </c>
      <c r="BC407" t="s">
        <v>125</v>
      </c>
      <c r="BD407" t="s">
        <v>126</v>
      </c>
      <c r="BF407" t="s">
        <v>198</v>
      </c>
      <c r="BI407" t="s">
        <v>204</v>
      </c>
      <c r="BJ407" t="s">
        <v>205</v>
      </c>
    </row>
    <row r="408" spans="1:68" hidden="1" x14ac:dyDescent="0.25">
      <c r="A408">
        <v>14011</v>
      </c>
      <c r="B408">
        <v>9077</v>
      </c>
      <c r="C408">
        <v>267</v>
      </c>
      <c r="D408">
        <v>9</v>
      </c>
      <c r="E408" t="s">
        <v>71</v>
      </c>
      <c r="F408" t="s">
        <v>72</v>
      </c>
      <c r="G408" t="s">
        <v>73</v>
      </c>
      <c r="H408" t="s">
        <v>74</v>
      </c>
      <c r="I408" t="s">
        <v>75</v>
      </c>
      <c r="J408" t="s">
        <v>76</v>
      </c>
      <c r="K408" t="s">
        <v>77</v>
      </c>
      <c r="L408" s="1">
        <v>42949</v>
      </c>
      <c r="M408" s="1">
        <v>45587</v>
      </c>
      <c r="N408">
        <v>47.318170000000002</v>
      </c>
      <c r="O408">
        <v>-122.135959</v>
      </c>
      <c r="P408" t="s">
        <v>78</v>
      </c>
      <c r="Q408" t="s">
        <v>356</v>
      </c>
      <c r="S408">
        <v>8</v>
      </c>
      <c r="T408" t="s">
        <v>80</v>
      </c>
      <c r="U408">
        <v>8</v>
      </c>
      <c r="V408" t="s">
        <v>81</v>
      </c>
      <c r="W408" t="s">
        <v>82</v>
      </c>
      <c r="Y408" t="s">
        <v>357</v>
      </c>
      <c r="Z408">
        <v>8</v>
      </c>
      <c r="AA408">
        <v>30</v>
      </c>
      <c r="AB408">
        <v>115398</v>
      </c>
      <c r="AC408" t="s">
        <v>205</v>
      </c>
      <c r="AD408">
        <v>115398</v>
      </c>
      <c r="AE408" t="s">
        <v>205</v>
      </c>
      <c r="AF408" t="b">
        <f t="shared" si="7"/>
        <v>1</v>
      </c>
      <c r="AG408">
        <v>2</v>
      </c>
      <c r="AH408">
        <v>2</v>
      </c>
      <c r="AI408" t="s">
        <v>122</v>
      </c>
      <c r="AJ408" t="b">
        <v>0</v>
      </c>
      <c r="AK408" t="b">
        <v>0</v>
      </c>
      <c r="AL408" t="b">
        <v>1</v>
      </c>
      <c r="AM408" t="b">
        <v>0</v>
      </c>
      <c r="AN408" t="b">
        <v>0</v>
      </c>
      <c r="AO408" t="b">
        <v>0</v>
      </c>
      <c r="AP408" t="b">
        <v>0</v>
      </c>
      <c r="AQ408" t="b">
        <v>0</v>
      </c>
      <c r="AR408" t="b">
        <v>0</v>
      </c>
      <c r="AS408" t="b">
        <v>0</v>
      </c>
      <c r="AT408" t="b">
        <v>1</v>
      </c>
      <c r="AV408">
        <v>4</v>
      </c>
      <c r="AX408" t="s">
        <v>60</v>
      </c>
      <c r="AY408" t="s">
        <v>93</v>
      </c>
      <c r="AZ408" t="s">
        <v>123</v>
      </c>
      <c r="BB408" t="s">
        <v>124</v>
      </c>
      <c r="BC408" t="s">
        <v>125</v>
      </c>
      <c r="BD408" t="s">
        <v>126</v>
      </c>
      <c r="BF408" t="s">
        <v>198</v>
      </c>
      <c r="BI408" t="s">
        <v>204</v>
      </c>
      <c r="BJ408" t="s">
        <v>205</v>
      </c>
    </row>
    <row r="409" spans="1:68" hidden="1" x14ac:dyDescent="0.25">
      <c r="A409">
        <v>3872</v>
      </c>
      <c r="B409">
        <v>2331</v>
      </c>
      <c r="C409">
        <v>267</v>
      </c>
      <c r="D409">
        <v>9</v>
      </c>
      <c r="E409" t="s">
        <v>71</v>
      </c>
      <c r="F409" t="s">
        <v>72</v>
      </c>
      <c r="G409" t="s">
        <v>73</v>
      </c>
      <c r="H409" t="s">
        <v>74</v>
      </c>
      <c r="I409" t="s">
        <v>75</v>
      </c>
      <c r="J409" t="s">
        <v>76</v>
      </c>
      <c r="K409" t="s">
        <v>77</v>
      </c>
      <c r="L409" s="1">
        <v>37529</v>
      </c>
      <c r="M409" s="1">
        <v>45587</v>
      </c>
      <c r="N409">
        <v>47.318170000000002</v>
      </c>
      <c r="O409">
        <v>-122.135959</v>
      </c>
      <c r="P409" t="s">
        <v>78</v>
      </c>
      <c r="Q409" t="s">
        <v>456</v>
      </c>
      <c r="S409">
        <v>3</v>
      </c>
      <c r="T409" t="s">
        <v>80</v>
      </c>
      <c r="U409">
        <v>3</v>
      </c>
      <c r="V409" t="s">
        <v>81</v>
      </c>
      <c r="W409" t="s">
        <v>418</v>
      </c>
      <c r="Z409">
        <v>3</v>
      </c>
      <c r="AA409">
        <v>30</v>
      </c>
      <c r="AB409">
        <v>115641</v>
      </c>
      <c r="AC409" t="s">
        <v>448</v>
      </c>
      <c r="AD409">
        <v>115641</v>
      </c>
      <c r="AE409" t="s">
        <v>448</v>
      </c>
      <c r="AF409" t="b">
        <f t="shared" si="7"/>
        <v>0</v>
      </c>
      <c r="AG409">
        <v>1</v>
      </c>
      <c r="AH409">
        <v>1</v>
      </c>
      <c r="AI409" t="s">
        <v>84</v>
      </c>
      <c r="AJ409" t="b">
        <v>1</v>
      </c>
      <c r="AK409" t="b">
        <v>0</v>
      </c>
      <c r="AL409" t="b">
        <v>0</v>
      </c>
      <c r="AM409" t="b">
        <v>0</v>
      </c>
      <c r="AN409" t="b">
        <v>0</v>
      </c>
      <c r="AO409" t="b">
        <v>0</v>
      </c>
      <c r="AP409" t="b">
        <v>0</v>
      </c>
      <c r="AQ409" t="b">
        <v>0</v>
      </c>
      <c r="AR409" t="b">
        <v>1</v>
      </c>
      <c r="AS409" t="b">
        <v>0</v>
      </c>
      <c r="AT409" t="b">
        <v>1</v>
      </c>
      <c r="AW409">
        <v>4</v>
      </c>
      <c r="AX409" t="s">
        <v>66</v>
      </c>
      <c r="AY409" t="s">
        <v>93</v>
      </c>
      <c r="AZ409" t="s">
        <v>123</v>
      </c>
      <c r="BB409" t="s">
        <v>124</v>
      </c>
      <c r="BC409" t="s">
        <v>125</v>
      </c>
      <c r="BD409" t="s">
        <v>126</v>
      </c>
      <c r="BF409" t="s">
        <v>198</v>
      </c>
      <c r="BI409" t="s">
        <v>438</v>
      </c>
      <c r="BJ409" t="s">
        <v>437</v>
      </c>
      <c r="BK409" t="s">
        <v>449</v>
      </c>
      <c r="BM409" t="s">
        <v>450</v>
      </c>
      <c r="BP409" t="s">
        <v>448</v>
      </c>
    </row>
    <row r="410" spans="1:68" hidden="1" x14ac:dyDescent="0.25">
      <c r="A410">
        <v>3190</v>
      </c>
      <c r="B410">
        <v>1935</v>
      </c>
      <c r="C410">
        <v>267</v>
      </c>
      <c r="D410">
        <v>9</v>
      </c>
      <c r="E410" t="s">
        <v>71</v>
      </c>
      <c r="F410" t="s">
        <v>72</v>
      </c>
      <c r="G410" t="s">
        <v>73</v>
      </c>
      <c r="H410" t="s">
        <v>74</v>
      </c>
      <c r="I410" t="s">
        <v>75</v>
      </c>
      <c r="J410" t="s">
        <v>76</v>
      </c>
      <c r="K410" t="s">
        <v>77</v>
      </c>
      <c r="L410" s="1">
        <v>37844</v>
      </c>
      <c r="M410" s="1">
        <v>45587</v>
      </c>
      <c r="N410">
        <v>47.318170000000002</v>
      </c>
      <c r="O410">
        <v>-122.135959</v>
      </c>
      <c r="P410" t="s">
        <v>78</v>
      </c>
      <c r="Q410" t="s">
        <v>446</v>
      </c>
      <c r="S410">
        <v>3</v>
      </c>
      <c r="T410" t="s">
        <v>80</v>
      </c>
      <c r="U410">
        <v>3</v>
      </c>
      <c r="V410" t="s">
        <v>81</v>
      </c>
      <c r="W410" t="s">
        <v>418</v>
      </c>
      <c r="Z410">
        <v>7</v>
      </c>
      <c r="AA410">
        <v>30</v>
      </c>
      <c r="AB410">
        <v>115641</v>
      </c>
      <c r="AC410" t="s">
        <v>448</v>
      </c>
      <c r="AD410">
        <v>115641</v>
      </c>
      <c r="AE410" t="s">
        <v>448</v>
      </c>
      <c r="AF410" t="b">
        <f t="shared" si="7"/>
        <v>1</v>
      </c>
      <c r="AG410">
        <v>3</v>
      </c>
      <c r="AH410">
        <v>3</v>
      </c>
      <c r="AI410" t="s">
        <v>84</v>
      </c>
      <c r="AJ410" t="b">
        <v>1</v>
      </c>
      <c r="AK410" t="b">
        <v>0</v>
      </c>
      <c r="AL410" t="b">
        <v>0</v>
      </c>
      <c r="AM410" t="b">
        <v>0</v>
      </c>
      <c r="AN410" t="b">
        <v>0</v>
      </c>
      <c r="AO410" t="b">
        <v>0</v>
      </c>
      <c r="AP410" t="b">
        <v>0</v>
      </c>
      <c r="AQ410" t="b">
        <v>0</v>
      </c>
      <c r="AR410" t="b">
        <v>1</v>
      </c>
      <c r="AS410" t="b">
        <v>0</v>
      </c>
      <c r="AT410" t="b">
        <v>1</v>
      </c>
      <c r="AW410">
        <v>4</v>
      </c>
      <c r="AX410" t="s">
        <v>66</v>
      </c>
      <c r="AY410" t="s">
        <v>93</v>
      </c>
      <c r="AZ410" t="s">
        <v>123</v>
      </c>
      <c r="BB410" t="s">
        <v>124</v>
      </c>
      <c r="BC410" t="s">
        <v>125</v>
      </c>
      <c r="BD410" t="s">
        <v>126</v>
      </c>
      <c r="BF410" t="s">
        <v>198</v>
      </c>
      <c r="BI410" t="s">
        <v>438</v>
      </c>
      <c r="BJ410" t="s">
        <v>437</v>
      </c>
      <c r="BK410" t="s">
        <v>449</v>
      </c>
      <c r="BM410" t="s">
        <v>450</v>
      </c>
      <c r="BP410" t="s">
        <v>448</v>
      </c>
    </row>
    <row r="411" spans="1:68" hidden="1" x14ac:dyDescent="0.25">
      <c r="A411">
        <v>218</v>
      </c>
      <c r="B411">
        <v>218</v>
      </c>
      <c r="C411">
        <v>267</v>
      </c>
      <c r="D411">
        <v>9</v>
      </c>
      <c r="E411" t="s">
        <v>71</v>
      </c>
      <c r="F411" t="s">
        <v>72</v>
      </c>
      <c r="G411" t="s">
        <v>73</v>
      </c>
      <c r="H411" t="s">
        <v>74</v>
      </c>
      <c r="I411" t="s">
        <v>75</v>
      </c>
      <c r="J411" t="s">
        <v>76</v>
      </c>
      <c r="K411" t="s">
        <v>77</v>
      </c>
      <c r="L411" s="1">
        <v>38960</v>
      </c>
      <c r="M411" s="1">
        <v>45587</v>
      </c>
      <c r="N411">
        <v>47.318170000000002</v>
      </c>
      <c r="O411">
        <v>-122.135959</v>
      </c>
      <c r="P411" t="s">
        <v>425</v>
      </c>
      <c r="Q411" t="s">
        <v>436</v>
      </c>
      <c r="S411">
        <v>3</v>
      </c>
      <c r="U411">
        <v>3</v>
      </c>
      <c r="V411" t="s">
        <v>81</v>
      </c>
      <c r="W411" t="s">
        <v>418</v>
      </c>
      <c r="Z411">
        <v>12</v>
      </c>
      <c r="AA411">
        <v>30</v>
      </c>
      <c r="AB411">
        <v>115629</v>
      </c>
      <c r="AC411" t="s">
        <v>437</v>
      </c>
      <c r="AD411">
        <v>115629</v>
      </c>
      <c r="AE411" t="s">
        <v>437</v>
      </c>
      <c r="AF411" t="b">
        <f t="shared" si="7"/>
        <v>0</v>
      </c>
      <c r="AG411">
        <v>1</v>
      </c>
      <c r="AH411">
        <v>1</v>
      </c>
      <c r="AI411" t="s">
        <v>84</v>
      </c>
      <c r="AJ411" t="b">
        <v>1</v>
      </c>
      <c r="AK411" t="b">
        <v>1</v>
      </c>
      <c r="AL411" t="b">
        <v>0</v>
      </c>
      <c r="AM411" t="b">
        <v>0</v>
      </c>
      <c r="AN411" t="b">
        <v>0</v>
      </c>
      <c r="AO411" t="b">
        <v>0</v>
      </c>
      <c r="AP411" t="b">
        <v>0</v>
      </c>
      <c r="AQ411" t="b">
        <v>0</v>
      </c>
      <c r="AR411" t="b">
        <v>0</v>
      </c>
      <c r="AS411" t="b">
        <v>0</v>
      </c>
      <c r="AT411" t="b">
        <v>1</v>
      </c>
      <c r="AX411" t="s">
        <v>60</v>
      </c>
      <c r="AY411" t="s">
        <v>93</v>
      </c>
      <c r="AZ411" t="s">
        <v>123</v>
      </c>
      <c r="BB411" t="s">
        <v>124</v>
      </c>
      <c r="BC411" t="s">
        <v>125</v>
      </c>
      <c r="BD411" t="s">
        <v>126</v>
      </c>
      <c r="BF411" t="s">
        <v>198</v>
      </c>
      <c r="BI411" t="s">
        <v>438</v>
      </c>
      <c r="BJ411" t="s">
        <v>437</v>
      </c>
    </row>
    <row r="412" spans="1:68" hidden="1" x14ac:dyDescent="0.25">
      <c r="A412">
        <v>12987</v>
      </c>
      <c r="B412">
        <v>8121</v>
      </c>
      <c r="C412">
        <v>267</v>
      </c>
      <c r="D412">
        <v>9</v>
      </c>
      <c r="E412" t="s">
        <v>71</v>
      </c>
      <c r="F412" t="s">
        <v>72</v>
      </c>
      <c r="G412" t="s">
        <v>73</v>
      </c>
      <c r="H412" t="s">
        <v>74</v>
      </c>
      <c r="I412" t="s">
        <v>75</v>
      </c>
      <c r="J412" t="s">
        <v>76</v>
      </c>
      <c r="K412" t="s">
        <v>77</v>
      </c>
      <c r="L412" s="1">
        <v>42226</v>
      </c>
      <c r="M412" s="1">
        <v>45587</v>
      </c>
      <c r="N412">
        <v>47.318170000000002</v>
      </c>
      <c r="O412">
        <v>-122.135959</v>
      </c>
      <c r="P412" t="s">
        <v>78</v>
      </c>
      <c r="Q412" t="s">
        <v>383</v>
      </c>
      <c r="S412">
        <v>8</v>
      </c>
      <c r="T412" t="s">
        <v>80</v>
      </c>
      <c r="U412">
        <v>8</v>
      </c>
      <c r="V412" t="s">
        <v>81</v>
      </c>
      <c r="W412" t="s">
        <v>82</v>
      </c>
      <c r="Z412">
        <v>6</v>
      </c>
      <c r="AA412">
        <v>30</v>
      </c>
      <c r="AB412">
        <v>129890</v>
      </c>
      <c r="AC412" t="s">
        <v>288</v>
      </c>
      <c r="AD412">
        <v>129890</v>
      </c>
      <c r="AE412" t="s">
        <v>288</v>
      </c>
      <c r="AF412" t="b">
        <f t="shared" si="7"/>
        <v>0</v>
      </c>
      <c r="AG412">
        <v>1</v>
      </c>
      <c r="AH412">
        <v>0</v>
      </c>
      <c r="AI412" t="s">
        <v>122</v>
      </c>
      <c r="AJ412" t="b">
        <v>1</v>
      </c>
      <c r="AK412" t="b">
        <v>0</v>
      </c>
      <c r="AL412" t="b">
        <v>0</v>
      </c>
      <c r="AM412" t="b">
        <v>0</v>
      </c>
      <c r="AN412" t="b">
        <v>0</v>
      </c>
      <c r="AO412" t="b">
        <v>0</v>
      </c>
      <c r="AP412" t="b">
        <v>0</v>
      </c>
      <c r="AQ412" t="b">
        <v>0</v>
      </c>
      <c r="AR412" t="b">
        <v>0</v>
      </c>
      <c r="AS412" t="b">
        <v>0</v>
      </c>
      <c r="AT412" t="b">
        <v>0</v>
      </c>
      <c r="AV412">
        <v>7</v>
      </c>
      <c r="AW412">
        <v>1</v>
      </c>
      <c r="AX412" t="s">
        <v>66</v>
      </c>
      <c r="AY412" t="s">
        <v>93</v>
      </c>
      <c r="AZ412" t="s">
        <v>123</v>
      </c>
      <c r="BB412" t="s">
        <v>124</v>
      </c>
      <c r="BC412" t="s">
        <v>125</v>
      </c>
      <c r="BD412" t="s">
        <v>126</v>
      </c>
      <c r="BF412" t="s">
        <v>140</v>
      </c>
      <c r="BG412" t="s">
        <v>150</v>
      </c>
      <c r="BH412" t="s">
        <v>153</v>
      </c>
      <c r="BJ412" t="s">
        <v>154</v>
      </c>
      <c r="BK412" t="s">
        <v>155</v>
      </c>
      <c r="BM412" t="s">
        <v>156</v>
      </c>
      <c r="BP412" t="s">
        <v>288</v>
      </c>
    </row>
    <row r="413" spans="1:68" hidden="1" x14ac:dyDescent="0.25">
      <c r="A413">
        <v>14011</v>
      </c>
      <c r="B413">
        <v>9077</v>
      </c>
      <c r="C413">
        <v>267</v>
      </c>
      <c r="D413">
        <v>9</v>
      </c>
      <c r="E413" t="s">
        <v>71</v>
      </c>
      <c r="F413" t="s">
        <v>72</v>
      </c>
      <c r="G413" t="s">
        <v>73</v>
      </c>
      <c r="H413" t="s">
        <v>74</v>
      </c>
      <c r="I413" t="s">
        <v>75</v>
      </c>
      <c r="J413" t="s">
        <v>76</v>
      </c>
      <c r="K413" t="s">
        <v>77</v>
      </c>
      <c r="L413" s="1">
        <v>42949</v>
      </c>
      <c r="M413" s="1">
        <v>45587</v>
      </c>
      <c r="N413">
        <v>47.318170000000002</v>
      </c>
      <c r="O413">
        <v>-122.135959</v>
      </c>
      <c r="P413" t="s">
        <v>78</v>
      </c>
      <c r="Q413" t="s">
        <v>356</v>
      </c>
      <c r="S413">
        <v>8</v>
      </c>
      <c r="T413" t="s">
        <v>80</v>
      </c>
      <c r="U413">
        <v>8</v>
      </c>
      <c r="V413" t="s">
        <v>81</v>
      </c>
      <c r="W413" t="s">
        <v>82</v>
      </c>
      <c r="Y413" t="s">
        <v>357</v>
      </c>
      <c r="Z413">
        <v>8</v>
      </c>
      <c r="AA413">
        <v>30</v>
      </c>
      <c r="AB413">
        <v>83281</v>
      </c>
      <c r="AC413" t="s">
        <v>338</v>
      </c>
      <c r="AD413">
        <v>83281</v>
      </c>
      <c r="AE413" t="s">
        <v>338</v>
      </c>
      <c r="AF413" t="b">
        <f t="shared" si="7"/>
        <v>0</v>
      </c>
      <c r="AG413">
        <v>1</v>
      </c>
      <c r="AH413">
        <v>1</v>
      </c>
      <c r="AI413" t="s">
        <v>92</v>
      </c>
      <c r="AJ413" t="b">
        <v>1</v>
      </c>
      <c r="AK413" t="b">
        <v>1</v>
      </c>
      <c r="AL413" t="b">
        <v>0</v>
      </c>
      <c r="AM413" t="b">
        <v>0</v>
      </c>
      <c r="AN413" t="b">
        <v>0</v>
      </c>
      <c r="AO413" t="b">
        <v>0</v>
      </c>
      <c r="AP413" t="b">
        <v>0</v>
      </c>
      <c r="AQ413" t="b">
        <v>0</v>
      </c>
      <c r="AR413" t="b">
        <v>0</v>
      </c>
      <c r="AS413" t="b">
        <v>0</v>
      </c>
      <c r="AT413" t="b">
        <v>0</v>
      </c>
      <c r="AV413">
        <v>8</v>
      </c>
      <c r="AX413" t="s">
        <v>60</v>
      </c>
      <c r="AY413" t="s">
        <v>93</v>
      </c>
      <c r="AZ413" t="s">
        <v>94</v>
      </c>
      <c r="BB413" t="s">
        <v>95</v>
      </c>
      <c r="BC413" t="s">
        <v>96</v>
      </c>
      <c r="BE413" t="s">
        <v>97</v>
      </c>
      <c r="BF413" t="s">
        <v>98</v>
      </c>
      <c r="BG413" t="s">
        <v>99</v>
      </c>
      <c r="BJ413" t="s">
        <v>338</v>
      </c>
    </row>
    <row r="414" spans="1:68" hidden="1" x14ac:dyDescent="0.25">
      <c r="A414">
        <v>12987</v>
      </c>
      <c r="B414">
        <v>8121</v>
      </c>
      <c r="C414">
        <v>267</v>
      </c>
      <c r="D414">
        <v>9</v>
      </c>
      <c r="E414" t="s">
        <v>71</v>
      </c>
      <c r="F414" t="s">
        <v>72</v>
      </c>
      <c r="G414" t="s">
        <v>73</v>
      </c>
      <c r="H414" t="s">
        <v>74</v>
      </c>
      <c r="I414" t="s">
        <v>75</v>
      </c>
      <c r="J414" t="s">
        <v>76</v>
      </c>
      <c r="K414" t="s">
        <v>77</v>
      </c>
      <c r="L414" s="1">
        <v>42226</v>
      </c>
      <c r="M414" s="1">
        <v>45587</v>
      </c>
      <c r="N414">
        <v>47.318170000000002</v>
      </c>
      <c r="O414">
        <v>-122.135959</v>
      </c>
      <c r="P414" t="s">
        <v>78</v>
      </c>
      <c r="Q414" t="s">
        <v>383</v>
      </c>
      <c r="S414">
        <v>8</v>
      </c>
      <c r="T414" t="s">
        <v>80</v>
      </c>
      <c r="U414">
        <v>8</v>
      </c>
      <c r="V414" t="s">
        <v>81</v>
      </c>
      <c r="W414" t="s">
        <v>82</v>
      </c>
      <c r="Z414">
        <v>6</v>
      </c>
      <c r="AA414">
        <v>30</v>
      </c>
      <c r="AB414">
        <v>563956</v>
      </c>
      <c r="AC414" t="s">
        <v>300</v>
      </c>
      <c r="AD414">
        <v>563956</v>
      </c>
      <c r="AE414" t="s">
        <v>300</v>
      </c>
      <c r="AF414" t="b">
        <f t="shared" si="7"/>
        <v>0</v>
      </c>
      <c r="AG414">
        <v>5</v>
      </c>
      <c r="AH414">
        <v>0</v>
      </c>
      <c r="AI414" t="s">
        <v>84</v>
      </c>
      <c r="AJ414" t="b">
        <v>1</v>
      </c>
      <c r="AK414" t="b">
        <v>0</v>
      </c>
      <c r="AL414" t="b">
        <v>0</v>
      </c>
      <c r="AM414" t="b">
        <v>0</v>
      </c>
      <c r="AN414" t="b">
        <v>0</v>
      </c>
      <c r="AO414" t="b">
        <v>0</v>
      </c>
      <c r="AP414" t="b">
        <v>0</v>
      </c>
      <c r="AQ414" t="b">
        <v>0</v>
      </c>
      <c r="AR414" t="b">
        <v>0</v>
      </c>
      <c r="AS414" t="b">
        <v>0</v>
      </c>
      <c r="AT414" t="b">
        <v>0</v>
      </c>
      <c r="AX414" t="s">
        <v>49</v>
      </c>
      <c r="AY414" t="s">
        <v>300</v>
      </c>
    </row>
    <row r="415" spans="1:68" hidden="1" x14ac:dyDescent="0.25">
      <c r="A415">
        <v>650</v>
      </c>
      <c r="B415">
        <v>590</v>
      </c>
      <c r="C415">
        <v>267</v>
      </c>
      <c r="D415">
        <v>9</v>
      </c>
      <c r="E415" t="s">
        <v>71</v>
      </c>
      <c r="F415" t="s">
        <v>72</v>
      </c>
      <c r="G415" t="s">
        <v>73</v>
      </c>
      <c r="H415" t="s">
        <v>74</v>
      </c>
      <c r="I415" t="s">
        <v>75</v>
      </c>
      <c r="J415" t="s">
        <v>76</v>
      </c>
      <c r="K415" t="s">
        <v>77</v>
      </c>
      <c r="L415" s="1">
        <v>39678</v>
      </c>
      <c r="M415" s="1">
        <v>45587</v>
      </c>
      <c r="N415">
        <v>47.318170000000002</v>
      </c>
      <c r="O415">
        <v>-122.135959</v>
      </c>
      <c r="P415" t="s">
        <v>425</v>
      </c>
      <c r="Q415" t="s">
        <v>431</v>
      </c>
      <c r="S415">
        <v>3</v>
      </c>
      <c r="T415" t="s">
        <v>80</v>
      </c>
      <c r="U415">
        <v>3</v>
      </c>
      <c r="V415" t="s">
        <v>81</v>
      </c>
      <c r="W415" t="s">
        <v>418</v>
      </c>
      <c r="Z415">
        <v>13</v>
      </c>
      <c r="AA415">
        <v>30</v>
      </c>
      <c r="AB415">
        <v>100666</v>
      </c>
      <c r="AC415" t="s">
        <v>276</v>
      </c>
      <c r="AD415">
        <v>100666</v>
      </c>
      <c r="AE415" t="s">
        <v>276</v>
      </c>
      <c r="AF415" t="b">
        <f t="shared" si="7"/>
        <v>0</v>
      </c>
      <c r="AG415">
        <v>6</v>
      </c>
      <c r="AH415">
        <v>6</v>
      </c>
      <c r="AI415" t="s">
        <v>122</v>
      </c>
      <c r="AJ415" t="b">
        <v>1</v>
      </c>
      <c r="AK415" t="b">
        <v>0</v>
      </c>
      <c r="AL415" t="b">
        <v>0</v>
      </c>
      <c r="AM415" t="b">
        <v>0</v>
      </c>
      <c r="AN415" t="b">
        <v>0</v>
      </c>
      <c r="AO415" t="b">
        <v>0</v>
      </c>
      <c r="AP415" t="b">
        <v>0</v>
      </c>
      <c r="AQ415" t="b">
        <v>0</v>
      </c>
      <c r="AR415" t="b">
        <v>0</v>
      </c>
      <c r="AS415" t="b">
        <v>1</v>
      </c>
      <c r="AT415" t="b">
        <v>1</v>
      </c>
      <c r="AU415">
        <v>5</v>
      </c>
      <c r="AV415">
        <v>4</v>
      </c>
      <c r="AX415" t="s">
        <v>66</v>
      </c>
      <c r="AY415" t="s">
        <v>93</v>
      </c>
      <c r="AZ415" t="s">
        <v>123</v>
      </c>
      <c r="BB415" t="s">
        <v>124</v>
      </c>
      <c r="BC415" t="s">
        <v>125</v>
      </c>
      <c r="BD415" t="s">
        <v>223</v>
      </c>
      <c r="BF415" t="s">
        <v>224</v>
      </c>
      <c r="BG415" t="s">
        <v>241</v>
      </c>
      <c r="BJ415" t="s">
        <v>242</v>
      </c>
      <c r="BP415" t="s">
        <v>276</v>
      </c>
    </row>
    <row r="416" spans="1:68" hidden="1" x14ac:dyDescent="0.25">
      <c r="A416">
        <v>15489</v>
      </c>
      <c r="B416">
        <v>10409</v>
      </c>
      <c r="C416">
        <v>267</v>
      </c>
      <c r="D416">
        <v>9</v>
      </c>
      <c r="E416" t="s">
        <v>71</v>
      </c>
      <c r="F416" t="s">
        <v>72</v>
      </c>
      <c r="G416" t="s">
        <v>73</v>
      </c>
      <c r="H416" t="s">
        <v>74</v>
      </c>
      <c r="I416" t="s">
        <v>75</v>
      </c>
      <c r="J416" t="s">
        <v>76</v>
      </c>
      <c r="K416" t="s">
        <v>77</v>
      </c>
      <c r="L416" s="1">
        <v>43692</v>
      </c>
      <c r="M416" s="1">
        <v>45587</v>
      </c>
      <c r="N416">
        <v>47.318170000000002</v>
      </c>
      <c r="O416">
        <v>-122.135959</v>
      </c>
      <c r="P416" t="s">
        <v>78</v>
      </c>
      <c r="Q416" t="s">
        <v>336</v>
      </c>
      <c r="S416">
        <v>8</v>
      </c>
      <c r="T416" t="s">
        <v>80</v>
      </c>
      <c r="U416">
        <v>8</v>
      </c>
      <c r="V416" t="s">
        <v>81</v>
      </c>
      <c r="W416" t="s">
        <v>82</v>
      </c>
      <c r="Z416">
        <v>4</v>
      </c>
      <c r="AA416">
        <v>30</v>
      </c>
      <c r="AB416">
        <v>102994</v>
      </c>
      <c r="AC416" t="s">
        <v>194</v>
      </c>
      <c r="AD416">
        <v>102994</v>
      </c>
      <c r="AE416" t="s">
        <v>194</v>
      </c>
      <c r="AF416" t="b">
        <f t="shared" si="7"/>
        <v>0</v>
      </c>
      <c r="AG416">
        <v>1</v>
      </c>
      <c r="AH416">
        <v>1</v>
      </c>
      <c r="AI416" t="s">
        <v>122</v>
      </c>
      <c r="AJ416" t="b">
        <v>0</v>
      </c>
      <c r="AK416" t="b">
        <v>1</v>
      </c>
      <c r="AL416" t="b">
        <v>0</v>
      </c>
      <c r="AM416" t="b">
        <v>0</v>
      </c>
      <c r="AN416" t="b">
        <v>0</v>
      </c>
      <c r="AO416" t="b">
        <v>0</v>
      </c>
      <c r="AP416" t="b">
        <v>1</v>
      </c>
      <c r="AQ416" t="b">
        <v>0</v>
      </c>
      <c r="AR416" t="b">
        <v>0</v>
      </c>
      <c r="AS416" t="b">
        <v>0</v>
      </c>
      <c r="AT416" t="b">
        <v>1</v>
      </c>
      <c r="AV416">
        <v>2</v>
      </c>
      <c r="AX416" t="s">
        <v>60</v>
      </c>
      <c r="AY416" t="s">
        <v>93</v>
      </c>
      <c r="AZ416" t="s">
        <v>123</v>
      </c>
      <c r="BB416" t="s">
        <v>124</v>
      </c>
      <c r="BC416" t="s">
        <v>125</v>
      </c>
      <c r="BD416" t="s">
        <v>126</v>
      </c>
      <c r="BF416" t="s">
        <v>176</v>
      </c>
      <c r="BG416" t="s">
        <v>184</v>
      </c>
      <c r="BJ416" t="s">
        <v>194</v>
      </c>
    </row>
    <row r="417" spans="1:68" hidden="1" x14ac:dyDescent="0.25">
      <c r="A417">
        <v>12987</v>
      </c>
      <c r="B417">
        <v>8121</v>
      </c>
      <c r="C417">
        <v>267</v>
      </c>
      <c r="D417">
        <v>9</v>
      </c>
      <c r="E417" t="s">
        <v>71</v>
      </c>
      <c r="F417" t="s">
        <v>72</v>
      </c>
      <c r="G417" t="s">
        <v>73</v>
      </c>
      <c r="H417" t="s">
        <v>74</v>
      </c>
      <c r="I417" t="s">
        <v>75</v>
      </c>
      <c r="J417" t="s">
        <v>76</v>
      </c>
      <c r="K417" t="s">
        <v>77</v>
      </c>
      <c r="L417" s="1">
        <v>42226</v>
      </c>
      <c r="M417" s="1">
        <v>45587</v>
      </c>
      <c r="N417">
        <v>47.318170000000002</v>
      </c>
      <c r="O417">
        <v>-122.135959</v>
      </c>
      <c r="P417" t="s">
        <v>78</v>
      </c>
      <c r="Q417" t="s">
        <v>383</v>
      </c>
      <c r="S417">
        <v>8</v>
      </c>
      <c r="T417" t="s">
        <v>80</v>
      </c>
      <c r="U417">
        <v>8</v>
      </c>
      <c r="V417" t="s">
        <v>81</v>
      </c>
      <c r="W417" t="s">
        <v>82</v>
      </c>
      <c r="Z417">
        <v>6</v>
      </c>
      <c r="AA417">
        <v>30</v>
      </c>
      <c r="AB417">
        <v>128874</v>
      </c>
      <c r="AC417" t="s">
        <v>363</v>
      </c>
      <c r="AD417">
        <v>128874</v>
      </c>
      <c r="AE417" t="s">
        <v>363</v>
      </c>
      <c r="AF417" t="b">
        <f t="shared" si="7"/>
        <v>0</v>
      </c>
      <c r="AG417">
        <v>1</v>
      </c>
      <c r="AH417">
        <v>0</v>
      </c>
      <c r="AI417" t="s">
        <v>122</v>
      </c>
      <c r="AJ417" t="b">
        <v>1</v>
      </c>
      <c r="AK417" t="b">
        <v>0</v>
      </c>
      <c r="AL417" t="b">
        <v>0</v>
      </c>
      <c r="AM417" t="b">
        <v>0</v>
      </c>
      <c r="AN417" t="b">
        <v>0</v>
      </c>
      <c r="AO417" t="b">
        <v>0</v>
      </c>
      <c r="AP417" t="b">
        <v>0</v>
      </c>
      <c r="AQ417" t="b">
        <v>0</v>
      </c>
      <c r="AR417" t="b">
        <v>0</v>
      </c>
      <c r="AS417" t="b">
        <v>0</v>
      </c>
      <c r="AT417" t="b">
        <v>0</v>
      </c>
      <c r="AV417">
        <v>5</v>
      </c>
      <c r="AW417">
        <v>5</v>
      </c>
      <c r="AX417" t="s">
        <v>66</v>
      </c>
      <c r="AY417" t="s">
        <v>93</v>
      </c>
      <c r="AZ417" t="s">
        <v>123</v>
      </c>
      <c r="BB417" t="s">
        <v>124</v>
      </c>
      <c r="BC417" t="s">
        <v>125</v>
      </c>
      <c r="BD417" t="s">
        <v>126</v>
      </c>
      <c r="BF417" t="s">
        <v>140</v>
      </c>
      <c r="BG417" t="s">
        <v>150</v>
      </c>
      <c r="BH417" t="s">
        <v>153</v>
      </c>
      <c r="BJ417" t="s">
        <v>154</v>
      </c>
      <c r="BK417" t="s">
        <v>158</v>
      </c>
      <c r="BP417" t="s">
        <v>363</v>
      </c>
    </row>
    <row r="418" spans="1:68" hidden="1" x14ac:dyDescent="0.25">
      <c r="A418">
        <v>17109</v>
      </c>
      <c r="B418">
        <v>11742</v>
      </c>
      <c r="C418">
        <v>267</v>
      </c>
      <c r="D418">
        <v>9</v>
      </c>
      <c r="E418" t="s">
        <v>71</v>
      </c>
      <c r="F418" t="s">
        <v>72</v>
      </c>
      <c r="G418" t="s">
        <v>73</v>
      </c>
      <c r="H418" t="s">
        <v>74</v>
      </c>
      <c r="I418" t="s">
        <v>75</v>
      </c>
      <c r="J418" t="s">
        <v>76</v>
      </c>
      <c r="K418" t="s">
        <v>77</v>
      </c>
      <c r="L418" s="1">
        <v>44475</v>
      </c>
      <c r="M418" s="1">
        <v>45587</v>
      </c>
      <c r="N418">
        <v>47.318170000000002</v>
      </c>
      <c r="O418">
        <v>-122.135959</v>
      </c>
      <c r="P418" t="s">
        <v>78</v>
      </c>
      <c r="Q418" t="s">
        <v>307</v>
      </c>
      <c r="S418">
        <v>8</v>
      </c>
      <c r="T418" t="s">
        <v>80</v>
      </c>
      <c r="U418">
        <v>8</v>
      </c>
      <c r="V418" t="s">
        <v>81</v>
      </c>
      <c r="W418" t="s">
        <v>82</v>
      </c>
      <c r="Z418">
        <v>4</v>
      </c>
      <c r="AA418">
        <v>30</v>
      </c>
      <c r="AB418">
        <v>100666</v>
      </c>
      <c r="AC418" t="s">
        <v>276</v>
      </c>
      <c r="AD418">
        <v>100666</v>
      </c>
      <c r="AE418" t="s">
        <v>276</v>
      </c>
      <c r="AF418" t="b">
        <f t="shared" si="7"/>
        <v>0</v>
      </c>
      <c r="AG418">
        <v>5</v>
      </c>
      <c r="AH418">
        <v>5</v>
      </c>
      <c r="AI418" t="s">
        <v>122</v>
      </c>
      <c r="AJ418" t="b">
        <v>1</v>
      </c>
      <c r="AK418" t="b">
        <v>0</v>
      </c>
      <c r="AL418" t="b">
        <v>0</v>
      </c>
      <c r="AM418" t="b">
        <v>0</v>
      </c>
      <c r="AN418" t="b">
        <v>0</v>
      </c>
      <c r="AO418" t="b">
        <v>0</v>
      </c>
      <c r="AP418" t="b">
        <v>0</v>
      </c>
      <c r="AQ418" t="b">
        <v>0</v>
      </c>
      <c r="AR418" t="b">
        <v>0</v>
      </c>
      <c r="AS418" t="b">
        <v>1</v>
      </c>
      <c r="AT418" t="b">
        <v>1</v>
      </c>
      <c r="AU418">
        <v>5</v>
      </c>
      <c r="AV418">
        <v>4</v>
      </c>
      <c r="AX418" t="s">
        <v>66</v>
      </c>
      <c r="AY418" t="s">
        <v>93</v>
      </c>
      <c r="AZ418" t="s">
        <v>123</v>
      </c>
      <c r="BB418" t="s">
        <v>124</v>
      </c>
      <c r="BC418" t="s">
        <v>125</v>
      </c>
      <c r="BD418" t="s">
        <v>223</v>
      </c>
      <c r="BF418" t="s">
        <v>224</v>
      </c>
      <c r="BG418" t="s">
        <v>241</v>
      </c>
      <c r="BJ418" t="s">
        <v>242</v>
      </c>
      <c r="BP418" t="s">
        <v>276</v>
      </c>
    </row>
    <row r="419" spans="1:68" hidden="1" x14ac:dyDescent="0.25">
      <c r="A419">
        <v>12987</v>
      </c>
      <c r="B419">
        <v>8121</v>
      </c>
      <c r="C419">
        <v>267</v>
      </c>
      <c r="D419">
        <v>9</v>
      </c>
      <c r="E419" t="s">
        <v>71</v>
      </c>
      <c r="F419" t="s">
        <v>72</v>
      </c>
      <c r="G419" t="s">
        <v>73</v>
      </c>
      <c r="H419" t="s">
        <v>74</v>
      </c>
      <c r="I419" t="s">
        <v>75</v>
      </c>
      <c r="J419" t="s">
        <v>76</v>
      </c>
      <c r="K419" t="s">
        <v>77</v>
      </c>
      <c r="L419" s="1">
        <v>42226</v>
      </c>
      <c r="M419" s="1">
        <v>45587</v>
      </c>
      <c r="N419">
        <v>47.318170000000002</v>
      </c>
      <c r="O419">
        <v>-122.135959</v>
      </c>
      <c r="P419" t="s">
        <v>78</v>
      </c>
      <c r="Q419" t="s">
        <v>383</v>
      </c>
      <c r="S419">
        <v>8</v>
      </c>
      <c r="T419" t="s">
        <v>80</v>
      </c>
      <c r="U419">
        <v>8</v>
      </c>
      <c r="V419" t="s">
        <v>81</v>
      </c>
      <c r="W419" t="s">
        <v>82</v>
      </c>
      <c r="Z419">
        <v>6</v>
      </c>
      <c r="AA419">
        <v>30</v>
      </c>
      <c r="AB419">
        <v>609856</v>
      </c>
      <c r="AC419" t="s">
        <v>366</v>
      </c>
      <c r="AD419">
        <v>609856</v>
      </c>
      <c r="AE419" t="s">
        <v>366</v>
      </c>
      <c r="AF419" t="b">
        <f t="shared" si="7"/>
        <v>0</v>
      </c>
      <c r="AG419">
        <v>1</v>
      </c>
      <c r="AH419">
        <v>0</v>
      </c>
      <c r="AI419" t="s">
        <v>122</v>
      </c>
      <c r="AJ419" t="b">
        <v>1</v>
      </c>
      <c r="AK419" t="b">
        <v>0</v>
      </c>
      <c r="AL419" t="b">
        <v>1</v>
      </c>
      <c r="AM419" t="b">
        <v>0</v>
      </c>
      <c r="AN419" t="b">
        <v>0</v>
      </c>
      <c r="AO419" t="b">
        <v>0</v>
      </c>
      <c r="AP419" t="b">
        <v>1</v>
      </c>
      <c r="AQ419" t="b">
        <v>0</v>
      </c>
      <c r="AR419" t="b">
        <v>0</v>
      </c>
      <c r="AS419" t="b">
        <v>0</v>
      </c>
      <c r="AT419" t="b">
        <v>0</v>
      </c>
      <c r="AV419">
        <v>1</v>
      </c>
      <c r="AX419" t="s">
        <v>61</v>
      </c>
      <c r="AY419" t="s">
        <v>93</v>
      </c>
      <c r="AZ419" t="s">
        <v>123</v>
      </c>
      <c r="BB419" t="s">
        <v>124</v>
      </c>
      <c r="BC419" t="s">
        <v>125</v>
      </c>
      <c r="BD419" t="s">
        <v>126</v>
      </c>
      <c r="BF419" t="s">
        <v>176</v>
      </c>
      <c r="BG419" t="s">
        <v>184</v>
      </c>
      <c r="BJ419" t="s">
        <v>185</v>
      </c>
      <c r="BK419" t="s">
        <v>366</v>
      </c>
    </row>
    <row r="420" spans="1:68" hidden="1" x14ac:dyDescent="0.25">
      <c r="A420">
        <v>9507</v>
      </c>
      <c r="B420">
        <v>6243</v>
      </c>
      <c r="C420">
        <v>267</v>
      </c>
      <c r="D420">
        <v>9</v>
      </c>
      <c r="E420" t="s">
        <v>71</v>
      </c>
      <c r="F420" t="s">
        <v>72</v>
      </c>
      <c r="G420" t="s">
        <v>73</v>
      </c>
      <c r="H420" t="s">
        <v>74</v>
      </c>
      <c r="I420" t="s">
        <v>75</v>
      </c>
      <c r="J420" t="s">
        <v>76</v>
      </c>
      <c r="K420" t="s">
        <v>77</v>
      </c>
      <c r="L420" s="1">
        <v>34603</v>
      </c>
      <c r="M420" s="1">
        <v>45587</v>
      </c>
      <c r="N420">
        <v>47.318170000000002</v>
      </c>
      <c r="O420">
        <v>-122.135959</v>
      </c>
      <c r="P420" t="s">
        <v>459</v>
      </c>
      <c r="Q420" t="s">
        <v>482</v>
      </c>
      <c r="S420">
        <v>1</v>
      </c>
      <c r="T420" t="s">
        <v>80</v>
      </c>
      <c r="U420">
        <v>1</v>
      </c>
      <c r="V420" t="s">
        <v>81</v>
      </c>
      <c r="W420" t="s">
        <v>82</v>
      </c>
      <c r="AB420">
        <v>100666</v>
      </c>
      <c r="AC420" t="s">
        <v>276</v>
      </c>
      <c r="AD420">
        <v>100666</v>
      </c>
      <c r="AE420" t="s">
        <v>276</v>
      </c>
      <c r="AF420" t="b">
        <f t="shared" si="7"/>
        <v>0</v>
      </c>
      <c r="AG420">
        <v>5</v>
      </c>
      <c r="AH420">
        <v>5</v>
      </c>
      <c r="AI420" t="s">
        <v>84</v>
      </c>
      <c r="AJ420" t="b">
        <v>1</v>
      </c>
      <c r="AK420" t="b">
        <v>0</v>
      </c>
      <c r="AL420" t="b">
        <v>0</v>
      </c>
      <c r="AM420" t="b">
        <v>0</v>
      </c>
      <c r="AN420" t="b">
        <v>0</v>
      </c>
      <c r="AO420" t="b">
        <v>0</v>
      </c>
      <c r="AP420" t="b">
        <v>0</v>
      </c>
      <c r="AQ420" t="b">
        <v>0</v>
      </c>
      <c r="AR420" t="b">
        <v>0</v>
      </c>
      <c r="AS420" t="b">
        <v>1</v>
      </c>
      <c r="AT420" t="b">
        <v>1</v>
      </c>
      <c r="AU420">
        <v>5</v>
      </c>
      <c r="AV420">
        <v>4</v>
      </c>
      <c r="AX420" t="s">
        <v>66</v>
      </c>
      <c r="AY420" t="s">
        <v>93</v>
      </c>
      <c r="AZ420" t="s">
        <v>123</v>
      </c>
      <c r="BB420" t="s">
        <v>124</v>
      </c>
      <c r="BC420" t="s">
        <v>125</v>
      </c>
      <c r="BD420" t="s">
        <v>223</v>
      </c>
      <c r="BF420" t="s">
        <v>224</v>
      </c>
      <c r="BG420" t="s">
        <v>241</v>
      </c>
      <c r="BJ420" t="s">
        <v>242</v>
      </c>
      <c r="BP420" t="s">
        <v>276</v>
      </c>
    </row>
    <row r="421" spans="1:68" hidden="1" x14ac:dyDescent="0.25">
      <c r="A421">
        <v>12987</v>
      </c>
      <c r="B421">
        <v>8121</v>
      </c>
      <c r="C421">
        <v>267</v>
      </c>
      <c r="D421">
        <v>9</v>
      </c>
      <c r="E421" t="s">
        <v>71</v>
      </c>
      <c r="F421" t="s">
        <v>72</v>
      </c>
      <c r="G421" t="s">
        <v>73</v>
      </c>
      <c r="H421" t="s">
        <v>74</v>
      </c>
      <c r="I421" t="s">
        <v>75</v>
      </c>
      <c r="J421" t="s">
        <v>76</v>
      </c>
      <c r="K421" t="s">
        <v>77</v>
      </c>
      <c r="L421" s="1">
        <v>42226</v>
      </c>
      <c r="M421" s="1">
        <v>45587</v>
      </c>
      <c r="N421">
        <v>47.318170000000002</v>
      </c>
      <c r="O421">
        <v>-122.135959</v>
      </c>
      <c r="P421" t="s">
        <v>78</v>
      </c>
      <c r="Q421" t="s">
        <v>383</v>
      </c>
      <c r="S421">
        <v>8</v>
      </c>
      <c r="T421" t="s">
        <v>80</v>
      </c>
      <c r="U421">
        <v>8</v>
      </c>
      <c r="V421" t="s">
        <v>81</v>
      </c>
      <c r="W421" t="s">
        <v>82</v>
      </c>
      <c r="Z421">
        <v>6</v>
      </c>
      <c r="AA421">
        <v>30</v>
      </c>
      <c r="AB421">
        <v>129657</v>
      </c>
      <c r="AC421" t="s">
        <v>286</v>
      </c>
      <c r="AD421">
        <v>129657</v>
      </c>
      <c r="AE421" t="s">
        <v>286</v>
      </c>
      <c r="AF421" t="b">
        <f t="shared" si="7"/>
        <v>0</v>
      </c>
      <c r="AG421">
        <v>18</v>
      </c>
      <c r="AH421">
        <v>0</v>
      </c>
      <c r="AI421" t="s">
        <v>122</v>
      </c>
      <c r="AJ421" t="b">
        <v>1</v>
      </c>
      <c r="AK421" t="b">
        <v>0</v>
      </c>
      <c r="AL421" t="b">
        <v>0</v>
      </c>
      <c r="AM421" t="b">
        <v>0</v>
      </c>
      <c r="AN421" t="b">
        <v>0</v>
      </c>
      <c r="AO421" t="b">
        <v>0</v>
      </c>
      <c r="AP421" t="b">
        <v>0</v>
      </c>
      <c r="AQ421" t="b">
        <v>0</v>
      </c>
      <c r="AR421" t="b">
        <v>0</v>
      </c>
      <c r="AS421" t="b">
        <v>0</v>
      </c>
      <c r="AT421" t="b">
        <v>1</v>
      </c>
      <c r="AV421">
        <v>6</v>
      </c>
      <c r="AW421">
        <v>4</v>
      </c>
      <c r="AX421" t="s">
        <v>66</v>
      </c>
      <c r="AY421" t="s">
        <v>93</v>
      </c>
      <c r="AZ421" t="s">
        <v>123</v>
      </c>
      <c r="BB421" t="s">
        <v>124</v>
      </c>
      <c r="BC421" t="s">
        <v>125</v>
      </c>
      <c r="BD421" t="s">
        <v>126</v>
      </c>
      <c r="BF421" t="s">
        <v>140</v>
      </c>
      <c r="BG421" t="s">
        <v>150</v>
      </c>
      <c r="BH421" t="s">
        <v>153</v>
      </c>
      <c r="BJ421" t="s">
        <v>154</v>
      </c>
      <c r="BK421" t="s">
        <v>155</v>
      </c>
      <c r="BM421" t="s">
        <v>287</v>
      </c>
      <c r="BP421" t="s">
        <v>286</v>
      </c>
    </row>
    <row r="422" spans="1:68" hidden="1" x14ac:dyDescent="0.25">
      <c r="A422">
        <v>9884</v>
      </c>
      <c r="B422">
        <v>6243</v>
      </c>
      <c r="C422">
        <v>267</v>
      </c>
      <c r="D422">
        <v>9</v>
      </c>
      <c r="E422" t="s">
        <v>71</v>
      </c>
      <c r="F422" t="s">
        <v>72</v>
      </c>
      <c r="G422" t="s">
        <v>73</v>
      </c>
      <c r="H422" t="s">
        <v>74</v>
      </c>
      <c r="I422" t="s">
        <v>75</v>
      </c>
      <c r="J422" t="s">
        <v>76</v>
      </c>
      <c r="K422" t="s">
        <v>77</v>
      </c>
      <c r="L422" s="1">
        <v>34603</v>
      </c>
      <c r="M422" s="1">
        <v>45587</v>
      </c>
      <c r="N422">
        <v>47.318170000000002</v>
      </c>
      <c r="O422">
        <v>-122.135959</v>
      </c>
      <c r="P422" t="s">
        <v>459</v>
      </c>
      <c r="Q422" t="s">
        <v>491</v>
      </c>
      <c r="S422">
        <v>1</v>
      </c>
      <c r="T422" t="s">
        <v>80</v>
      </c>
      <c r="U422">
        <v>1</v>
      </c>
      <c r="V422" t="s">
        <v>81</v>
      </c>
      <c r="W422" t="s">
        <v>82</v>
      </c>
      <c r="AB422">
        <v>100666</v>
      </c>
      <c r="AC422" t="s">
        <v>276</v>
      </c>
      <c r="AD422">
        <v>100666</v>
      </c>
      <c r="AE422" t="s">
        <v>276</v>
      </c>
      <c r="AF422" t="b">
        <f t="shared" si="7"/>
        <v>0</v>
      </c>
      <c r="AG422">
        <v>4</v>
      </c>
      <c r="AH422">
        <v>4</v>
      </c>
      <c r="AI422" t="s">
        <v>84</v>
      </c>
      <c r="AJ422" t="b">
        <v>1</v>
      </c>
      <c r="AK422" t="b">
        <v>0</v>
      </c>
      <c r="AL422" t="b">
        <v>0</v>
      </c>
      <c r="AM422" t="b">
        <v>0</v>
      </c>
      <c r="AN422" t="b">
        <v>0</v>
      </c>
      <c r="AO422" t="b">
        <v>0</v>
      </c>
      <c r="AP422" t="b">
        <v>0</v>
      </c>
      <c r="AQ422" t="b">
        <v>0</v>
      </c>
      <c r="AR422" t="b">
        <v>0</v>
      </c>
      <c r="AS422" t="b">
        <v>1</v>
      </c>
      <c r="AT422" t="b">
        <v>1</v>
      </c>
      <c r="AU422">
        <v>5</v>
      </c>
      <c r="AV422">
        <v>4</v>
      </c>
      <c r="AX422" t="s">
        <v>66</v>
      </c>
      <c r="AY422" t="s">
        <v>93</v>
      </c>
      <c r="AZ422" t="s">
        <v>123</v>
      </c>
      <c r="BB422" t="s">
        <v>124</v>
      </c>
      <c r="BC422" t="s">
        <v>125</v>
      </c>
      <c r="BD422" t="s">
        <v>223</v>
      </c>
      <c r="BF422" t="s">
        <v>224</v>
      </c>
      <c r="BG422" t="s">
        <v>241</v>
      </c>
      <c r="BJ422" t="s">
        <v>242</v>
      </c>
      <c r="BP422" t="s">
        <v>276</v>
      </c>
    </row>
    <row r="423" spans="1:68" hidden="1" x14ac:dyDescent="0.25">
      <c r="A423">
        <v>9514</v>
      </c>
      <c r="B423">
        <v>6260</v>
      </c>
      <c r="C423">
        <v>267</v>
      </c>
      <c r="D423">
        <v>9</v>
      </c>
      <c r="E423" t="s">
        <v>71</v>
      </c>
      <c r="F423" t="s">
        <v>72</v>
      </c>
      <c r="G423" t="s">
        <v>73</v>
      </c>
      <c r="H423" t="s">
        <v>74</v>
      </c>
      <c r="I423" t="s">
        <v>75</v>
      </c>
      <c r="J423" t="s">
        <v>76</v>
      </c>
      <c r="K423" t="s">
        <v>77</v>
      </c>
      <c r="L423" s="1">
        <v>34936</v>
      </c>
      <c r="M423" s="1">
        <v>45587</v>
      </c>
      <c r="N423">
        <v>47.318170000000002</v>
      </c>
      <c r="O423">
        <v>-122.135959</v>
      </c>
      <c r="P423" t="s">
        <v>459</v>
      </c>
      <c r="Q423" t="s">
        <v>476</v>
      </c>
      <c r="S423">
        <v>1</v>
      </c>
      <c r="T423" t="s">
        <v>80</v>
      </c>
      <c r="U423">
        <v>1</v>
      </c>
      <c r="V423" t="s">
        <v>81</v>
      </c>
      <c r="W423" t="s">
        <v>82</v>
      </c>
      <c r="Z423">
        <v>57.14</v>
      </c>
      <c r="AA423">
        <v>100</v>
      </c>
      <c r="AB423">
        <v>100666</v>
      </c>
      <c r="AC423" t="s">
        <v>276</v>
      </c>
      <c r="AD423">
        <v>100666</v>
      </c>
      <c r="AE423" t="s">
        <v>276</v>
      </c>
      <c r="AF423" t="b">
        <f t="shared" si="7"/>
        <v>1</v>
      </c>
      <c r="AG423">
        <v>1</v>
      </c>
      <c r="AH423">
        <v>1</v>
      </c>
      <c r="AI423" t="s">
        <v>84</v>
      </c>
      <c r="AJ423" t="b">
        <v>1</v>
      </c>
      <c r="AK423" t="b">
        <v>0</v>
      </c>
      <c r="AL423" t="b">
        <v>0</v>
      </c>
      <c r="AM423" t="b">
        <v>0</v>
      </c>
      <c r="AN423" t="b">
        <v>0</v>
      </c>
      <c r="AO423" t="b">
        <v>0</v>
      </c>
      <c r="AP423" t="b">
        <v>0</v>
      </c>
      <c r="AQ423" t="b">
        <v>0</v>
      </c>
      <c r="AR423" t="b">
        <v>0</v>
      </c>
      <c r="AS423" t="b">
        <v>1</v>
      </c>
      <c r="AT423" t="b">
        <v>1</v>
      </c>
      <c r="AU423">
        <v>5</v>
      </c>
      <c r="AV423">
        <v>4</v>
      </c>
      <c r="AX423" t="s">
        <v>66</v>
      </c>
      <c r="AY423" t="s">
        <v>93</v>
      </c>
      <c r="AZ423" t="s">
        <v>123</v>
      </c>
      <c r="BB423" t="s">
        <v>124</v>
      </c>
      <c r="BC423" t="s">
        <v>125</v>
      </c>
      <c r="BD423" t="s">
        <v>223</v>
      </c>
      <c r="BF423" t="s">
        <v>224</v>
      </c>
      <c r="BG423" t="s">
        <v>241</v>
      </c>
      <c r="BJ423" t="s">
        <v>242</v>
      </c>
      <c r="BP423" t="s">
        <v>276</v>
      </c>
    </row>
    <row r="424" spans="1:68" hidden="1" x14ac:dyDescent="0.25">
      <c r="A424">
        <v>5850</v>
      </c>
      <c r="B424">
        <v>3758</v>
      </c>
      <c r="C424">
        <v>267</v>
      </c>
      <c r="D424">
        <v>9</v>
      </c>
      <c r="E424" t="s">
        <v>71</v>
      </c>
      <c r="F424" t="s">
        <v>72</v>
      </c>
      <c r="G424" t="s">
        <v>73</v>
      </c>
      <c r="H424" t="s">
        <v>74</v>
      </c>
      <c r="I424" t="s">
        <v>75</v>
      </c>
      <c r="J424" t="s">
        <v>76</v>
      </c>
      <c r="K424" t="s">
        <v>77</v>
      </c>
      <c r="L424" s="1">
        <v>40801</v>
      </c>
      <c r="M424" s="1">
        <v>45587</v>
      </c>
      <c r="N424">
        <v>47.318170000000002</v>
      </c>
      <c r="O424">
        <v>-122.135959</v>
      </c>
      <c r="P424" t="s">
        <v>78</v>
      </c>
      <c r="Q424" t="s">
        <v>417</v>
      </c>
      <c r="S424">
        <v>3</v>
      </c>
      <c r="T424" t="s">
        <v>80</v>
      </c>
      <c r="U424">
        <v>3</v>
      </c>
      <c r="V424" t="s">
        <v>81</v>
      </c>
      <c r="W424" t="s">
        <v>418</v>
      </c>
      <c r="Y424" t="s">
        <v>322</v>
      </c>
      <c r="Z424">
        <v>1.75</v>
      </c>
      <c r="AA424">
        <v>30</v>
      </c>
      <c r="AB424">
        <v>102995</v>
      </c>
      <c r="AC424" t="s">
        <v>259</v>
      </c>
      <c r="AD424">
        <v>102995</v>
      </c>
      <c r="AE424" t="s">
        <v>259</v>
      </c>
      <c r="AF424" t="b">
        <f t="shared" si="7"/>
        <v>0</v>
      </c>
      <c r="AG424">
        <v>6</v>
      </c>
      <c r="AH424">
        <v>6</v>
      </c>
      <c r="AI424" t="s">
        <v>122</v>
      </c>
      <c r="AJ424" t="b">
        <v>1</v>
      </c>
      <c r="AK424" t="b">
        <v>0</v>
      </c>
      <c r="AL424" t="b">
        <v>0</v>
      </c>
      <c r="AM424" t="b">
        <v>0</v>
      </c>
      <c r="AN424" t="b">
        <v>0</v>
      </c>
      <c r="AO424" t="b">
        <v>0</v>
      </c>
      <c r="AP424" t="b">
        <v>1</v>
      </c>
      <c r="AQ424" t="b">
        <v>0</v>
      </c>
      <c r="AR424" t="b">
        <v>0</v>
      </c>
      <c r="AS424" t="b">
        <v>0</v>
      </c>
      <c r="AT424" t="b">
        <v>1</v>
      </c>
      <c r="AV424">
        <v>2</v>
      </c>
      <c r="AX424" t="s">
        <v>66</v>
      </c>
      <c r="AY424" t="s">
        <v>93</v>
      </c>
      <c r="AZ424" t="s">
        <v>123</v>
      </c>
      <c r="BB424" t="s">
        <v>124</v>
      </c>
      <c r="BC424" t="s">
        <v>125</v>
      </c>
      <c r="BD424" t="s">
        <v>126</v>
      </c>
      <c r="BF424" t="s">
        <v>176</v>
      </c>
      <c r="BG424" t="s">
        <v>184</v>
      </c>
      <c r="BJ424" t="s">
        <v>194</v>
      </c>
      <c r="BK424" t="s">
        <v>260</v>
      </c>
      <c r="BP424" t="s">
        <v>259</v>
      </c>
    </row>
    <row r="425" spans="1:68" hidden="1" x14ac:dyDescent="0.25">
      <c r="A425">
        <v>11829</v>
      </c>
      <c r="B425">
        <v>7232</v>
      </c>
      <c r="C425">
        <v>267</v>
      </c>
      <c r="D425">
        <v>9</v>
      </c>
      <c r="E425" t="s">
        <v>71</v>
      </c>
      <c r="F425" t="s">
        <v>72</v>
      </c>
      <c r="G425" t="s">
        <v>73</v>
      </c>
      <c r="H425" t="s">
        <v>74</v>
      </c>
      <c r="I425" t="s">
        <v>75</v>
      </c>
      <c r="J425" t="s">
        <v>76</v>
      </c>
      <c r="K425" t="s">
        <v>77</v>
      </c>
      <c r="L425" s="1">
        <v>41879</v>
      </c>
      <c r="M425" s="1">
        <v>45587</v>
      </c>
      <c r="N425">
        <v>47.318170000000002</v>
      </c>
      <c r="O425">
        <v>-122.135959</v>
      </c>
      <c r="P425" t="s">
        <v>78</v>
      </c>
      <c r="Q425" t="s">
        <v>391</v>
      </c>
      <c r="S425">
        <v>8</v>
      </c>
      <c r="T425" t="s">
        <v>80</v>
      </c>
      <c r="U425">
        <v>8</v>
      </c>
      <c r="V425" t="s">
        <v>81</v>
      </c>
      <c r="W425" t="s">
        <v>82</v>
      </c>
      <c r="Z425">
        <v>3</v>
      </c>
      <c r="AA425">
        <v>30</v>
      </c>
      <c r="AB425">
        <v>102995</v>
      </c>
      <c r="AC425" t="s">
        <v>259</v>
      </c>
      <c r="AD425">
        <v>102995</v>
      </c>
      <c r="AE425" t="s">
        <v>259</v>
      </c>
      <c r="AF425" t="b">
        <f t="shared" si="7"/>
        <v>1</v>
      </c>
      <c r="AG425">
        <v>13</v>
      </c>
      <c r="AH425">
        <v>13</v>
      </c>
      <c r="AI425" t="s">
        <v>122</v>
      </c>
      <c r="AJ425" t="b">
        <v>1</v>
      </c>
      <c r="AK425" t="b">
        <v>0</v>
      </c>
      <c r="AL425" t="b">
        <v>0</v>
      </c>
      <c r="AM425" t="b">
        <v>0</v>
      </c>
      <c r="AN425" t="b">
        <v>0</v>
      </c>
      <c r="AO425" t="b">
        <v>0</v>
      </c>
      <c r="AP425" t="b">
        <v>1</v>
      </c>
      <c r="AQ425" t="b">
        <v>0</v>
      </c>
      <c r="AR425" t="b">
        <v>0</v>
      </c>
      <c r="AS425" t="b">
        <v>0</v>
      </c>
      <c r="AT425" t="b">
        <v>1</v>
      </c>
      <c r="AV425">
        <v>2</v>
      </c>
      <c r="AX425" t="s">
        <v>66</v>
      </c>
      <c r="AY425" t="s">
        <v>93</v>
      </c>
      <c r="AZ425" t="s">
        <v>123</v>
      </c>
      <c r="BB425" t="s">
        <v>124</v>
      </c>
      <c r="BC425" t="s">
        <v>125</v>
      </c>
      <c r="BD425" t="s">
        <v>126</v>
      </c>
      <c r="BF425" t="s">
        <v>176</v>
      </c>
      <c r="BG425" t="s">
        <v>184</v>
      </c>
      <c r="BJ425" t="s">
        <v>194</v>
      </c>
      <c r="BK425" t="s">
        <v>260</v>
      </c>
      <c r="BP425" t="s">
        <v>259</v>
      </c>
    </row>
    <row r="426" spans="1:68" hidden="1" x14ac:dyDescent="0.25">
      <c r="A426">
        <v>13744</v>
      </c>
      <c r="B426">
        <v>8824</v>
      </c>
      <c r="C426">
        <v>267</v>
      </c>
      <c r="D426">
        <v>9</v>
      </c>
      <c r="E426" t="s">
        <v>71</v>
      </c>
      <c r="F426" t="s">
        <v>72</v>
      </c>
      <c r="G426" t="s">
        <v>73</v>
      </c>
      <c r="H426" t="s">
        <v>74</v>
      </c>
      <c r="I426" t="s">
        <v>75</v>
      </c>
      <c r="J426" t="s">
        <v>76</v>
      </c>
      <c r="K426" t="s">
        <v>77</v>
      </c>
      <c r="L426" s="1">
        <v>42612</v>
      </c>
      <c r="M426" s="1">
        <v>45587</v>
      </c>
      <c r="N426">
        <v>47.318170000000002</v>
      </c>
      <c r="O426">
        <v>-122.135959</v>
      </c>
      <c r="P426" t="s">
        <v>78</v>
      </c>
      <c r="Q426" t="s">
        <v>373</v>
      </c>
      <c r="S426">
        <v>8</v>
      </c>
      <c r="T426" t="s">
        <v>80</v>
      </c>
      <c r="U426">
        <v>8</v>
      </c>
      <c r="V426" t="s">
        <v>81</v>
      </c>
      <c r="W426" t="s">
        <v>82</v>
      </c>
      <c r="Z426">
        <v>9</v>
      </c>
      <c r="AA426">
        <v>30</v>
      </c>
      <c r="AB426">
        <v>102995</v>
      </c>
      <c r="AC426" t="s">
        <v>259</v>
      </c>
      <c r="AD426">
        <v>102995</v>
      </c>
      <c r="AE426" t="s">
        <v>259</v>
      </c>
      <c r="AF426" t="b">
        <f t="shared" si="7"/>
        <v>1</v>
      </c>
      <c r="AG426">
        <v>25</v>
      </c>
      <c r="AH426">
        <v>25</v>
      </c>
      <c r="AI426" t="s">
        <v>122</v>
      </c>
      <c r="AJ426" t="b">
        <v>1</v>
      </c>
      <c r="AK426" t="b">
        <v>0</v>
      </c>
      <c r="AL426" t="b">
        <v>0</v>
      </c>
      <c r="AM426" t="b">
        <v>0</v>
      </c>
      <c r="AN426" t="b">
        <v>0</v>
      </c>
      <c r="AO426" t="b">
        <v>0</v>
      </c>
      <c r="AP426" t="b">
        <v>1</v>
      </c>
      <c r="AQ426" t="b">
        <v>0</v>
      </c>
      <c r="AR426" t="b">
        <v>0</v>
      </c>
      <c r="AS426" t="b">
        <v>0</v>
      </c>
      <c r="AT426" t="b">
        <v>1</v>
      </c>
      <c r="AV426">
        <v>2</v>
      </c>
      <c r="AX426" t="s">
        <v>66</v>
      </c>
      <c r="AY426" t="s">
        <v>93</v>
      </c>
      <c r="AZ426" t="s">
        <v>123</v>
      </c>
      <c r="BB426" t="s">
        <v>124</v>
      </c>
      <c r="BC426" t="s">
        <v>125</v>
      </c>
      <c r="BD426" t="s">
        <v>126</v>
      </c>
      <c r="BF426" t="s">
        <v>176</v>
      </c>
      <c r="BG426" t="s">
        <v>184</v>
      </c>
      <c r="BJ426" t="s">
        <v>194</v>
      </c>
      <c r="BK426" t="s">
        <v>260</v>
      </c>
      <c r="BP426" t="s">
        <v>259</v>
      </c>
    </row>
    <row r="427" spans="1:68" hidden="1" x14ac:dyDescent="0.25">
      <c r="A427">
        <v>14967</v>
      </c>
      <c r="B427">
        <v>9909</v>
      </c>
      <c r="C427">
        <v>267</v>
      </c>
      <c r="D427">
        <v>9</v>
      </c>
      <c r="E427" t="s">
        <v>71</v>
      </c>
      <c r="F427" t="s">
        <v>72</v>
      </c>
      <c r="G427" t="s">
        <v>73</v>
      </c>
      <c r="H427" t="s">
        <v>74</v>
      </c>
      <c r="I427" t="s">
        <v>75</v>
      </c>
      <c r="J427" t="s">
        <v>76</v>
      </c>
      <c r="K427" t="s">
        <v>77</v>
      </c>
      <c r="L427" s="1">
        <v>43335</v>
      </c>
      <c r="M427" s="1">
        <v>45587</v>
      </c>
      <c r="N427">
        <v>47.318170000000002</v>
      </c>
      <c r="O427">
        <v>-122.135959</v>
      </c>
      <c r="P427" t="s">
        <v>78</v>
      </c>
      <c r="Q427" t="s">
        <v>347</v>
      </c>
      <c r="S427">
        <v>8</v>
      </c>
      <c r="T427" t="s">
        <v>80</v>
      </c>
      <c r="U427">
        <v>8</v>
      </c>
      <c r="V427" t="s">
        <v>81</v>
      </c>
      <c r="W427" t="s">
        <v>82</v>
      </c>
      <c r="Z427">
        <v>3</v>
      </c>
      <c r="AA427">
        <v>30</v>
      </c>
      <c r="AB427">
        <v>102995</v>
      </c>
      <c r="AC427" t="s">
        <v>259</v>
      </c>
      <c r="AD427">
        <v>102995</v>
      </c>
      <c r="AE427" t="s">
        <v>259</v>
      </c>
      <c r="AF427" t="b">
        <f t="shared" si="7"/>
        <v>1</v>
      </c>
      <c r="AG427">
        <v>12</v>
      </c>
      <c r="AH427">
        <v>12</v>
      </c>
      <c r="AI427" t="s">
        <v>122</v>
      </c>
      <c r="AJ427" t="b">
        <v>1</v>
      </c>
      <c r="AK427" t="b">
        <v>0</v>
      </c>
      <c r="AL427" t="b">
        <v>0</v>
      </c>
      <c r="AM427" t="b">
        <v>0</v>
      </c>
      <c r="AN427" t="b">
        <v>0</v>
      </c>
      <c r="AO427" t="b">
        <v>0</v>
      </c>
      <c r="AP427" t="b">
        <v>1</v>
      </c>
      <c r="AQ427" t="b">
        <v>0</v>
      </c>
      <c r="AR427" t="b">
        <v>0</v>
      </c>
      <c r="AS427" t="b">
        <v>0</v>
      </c>
      <c r="AT427" t="b">
        <v>1</v>
      </c>
      <c r="AV427">
        <v>2</v>
      </c>
      <c r="AX427" t="s">
        <v>66</v>
      </c>
      <c r="AY427" t="s">
        <v>93</v>
      </c>
      <c r="AZ427" t="s">
        <v>123</v>
      </c>
      <c r="BB427" t="s">
        <v>124</v>
      </c>
      <c r="BC427" t="s">
        <v>125</v>
      </c>
      <c r="BD427" t="s">
        <v>126</v>
      </c>
      <c r="BF427" t="s">
        <v>176</v>
      </c>
      <c r="BG427" t="s">
        <v>184</v>
      </c>
      <c r="BJ427" t="s">
        <v>194</v>
      </c>
      <c r="BK427" t="s">
        <v>260</v>
      </c>
      <c r="BP427" t="s">
        <v>259</v>
      </c>
    </row>
    <row r="428" spans="1:68" hidden="1" x14ac:dyDescent="0.25">
      <c r="A428">
        <v>15489</v>
      </c>
      <c r="B428">
        <v>10409</v>
      </c>
      <c r="C428">
        <v>267</v>
      </c>
      <c r="D428">
        <v>9</v>
      </c>
      <c r="E428" t="s">
        <v>71</v>
      </c>
      <c r="F428" t="s">
        <v>72</v>
      </c>
      <c r="G428" t="s">
        <v>73</v>
      </c>
      <c r="H428" t="s">
        <v>74</v>
      </c>
      <c r="I428" t="s">
        <v>75</v>
      </c>
      <c r="J428" t="s">
        <v>76</v>
      </c>
      <c r="K428" t="s">
        <v>77</v>
      </c>
      <c r="L428" s="1">
        <v>43692</v>
      </c>
      <c r="M428" s="1">
        <v>45587</v>
      </c>
      <c r="N428">
        <v>47.318170000000002</v>
      </c>
      <c r="O428">
        <v>-122.135959</v>
      </c>
      <c r="P428" t="s">
        <v>78</v>
      </c>
      <c r="Q428" t="s">
        <v>336</v>
      </c>
      <c r="S428">
        <v>8</v>
      </c>
      <c r="T428" t="s">
        <v>80</v>
      </c>
      <c r="U428">
        <v>8</v>
      </c>
      <c r="V428" t="s">
        <v>81</v>
      </c>
      <c r="W428" t="s">
        <v>82</v>
      </c>
      <c r="Z428">
        <v>4</v>
      </c>
      <c r="AA428">
        <v>30</v>
      </c>
      <c r="AB428">
        <v>102995</v>
      </c>
      <c r="AC428" t="s">
        <v>259</v>
      </c>
      <c r="AD428">
        <v>102995</v>
      </c>
      <c r="AE428" t="s">
        <v>259</v>
      </c>
      <c r="AF428" t="b">
        <f t="shared" si="7"/>
        <v>1</v>
      </c>
      <c r="AG428">
        <v>7</v>
      </c>
      <c r="AH428">
        <v>7</v>
      </c>
      <c r="AI428" t="s">
        <v>122</v>
      </c>
      <c r="AJ428" t="b">
        <v>1</v>
      </c>
      <c r="AK428" t="b">
        <v>0</v>
      </c>
      <c r="AL428" t="b">
        <v>0</v>
      </c>
      <c r="AM428" t="b">
        <v>0</v>
      </c>
      <c r="AN428" t="b">
        <v>0</v>
      </c>
      <c r="AO428" t="b">
        <v>0</v>
      </c>
      <c r="AP428" t="b">
        <v>1</v>
      </c>
      <c r="AQ428" t="b">
        <v>0</v>
      </c>
      <c r="AR428" t="b">
        <v>0</v>
      </c>
      <c r="AS428" t="b">
        <v>0</v>
      </c>
      <c r="AT428" t="b">
        <v>1</v>
      </c>
      <c r="AV428">
        <v>2</v>
      </c>
      <c r="AX428" t="s">
        <v>66</v>
      </c>
      <c r="AY428" t="s">
        <v>93</v>
      </c>
      <c r="AZ428" t="s">
        <v>123</v>
      </c>
      <c r="BB428" t="s">
        <v>124</v>
      </c>
      <c r="BC428" t="s">
        <v>125</v>
      </c>
      <c r="BD428" t="s">
        <v>126</v>
      </c>
      <c r="BF428" t="s">
        <v>176</v>
      </c>
      <c r="BG428" t="s">
        <v>184</v>
      </c>
      <c r="BJ428" t="s">
        <v>194</v>
      </c>
      <c r="BK428" t="s">
        <v>260</v>
      </c>
      <c r="BP428" t="s">
        <v>259</v>
      </c>
    </row>
    <row r="429" spans="1:68" hidden="1" x14ac:dyDescent="0.25">
      <c r="A429">
        <v>3872</v>
      </c>
      <c r="B429">
        <v>2331</v>
      </c>
      <c r="C429">
        <v>267</v>
      </c>
      <c r="D429">
        <v>9</v>
      </c>
      <c r="E429" t="s">
        <v>71</v>
      </c>
      <c r="F429" t="s">
        <v>72</v>
      </c>
      <c r="G429" t="s">
        <v>73</v>
      </c>
      <c r="H429" t="s">
        <v>74</v>
      </c>
      <c r="I429" t="s">
        <v>75</v>
      </c>
      <c r="J429" t="s">
        <v>76</v>
      </c>
      <c r="K429" t="s">
        <v>77</v>
      </c>
      <c r="L429" s="1">
        <v>37529</v>
      </c>
      <c r="M429" s="1">
        <v>45587</v>
      </c>
      <c r="N429">
        <v>47.318170000000002</v>
      </c>
      <c r="O429">
        <v>-122.135959</v>
      </c>
      <c r="P429" t="s">
        <v>78</v>
      </c>
      <c r="Q429" t="s">
        <v>456</v>
      </c>
      <c r="S429">
        <v>3</v>
      </c>
      <c r="T429" t="s">
        <v>80</v>
      </c>
      <c r="U429">
        <v>3</v>
      </c>
      <c r="V429" t="s">
        <v>81</v>
      </c>
      <c r="W429" t="s">
        <v>418</v>
      </c>
      <c r="Z429">
        <v>3</v>
      </c>
      <c r="AA429">
        <v>30</v>
      </c>
      <c r="AB429">
        <v>102995</v>
      </c>
      <c r="AC429" t="s">
        <v>259</v>
      </c>
      <c r="AD429">
        <v>102995</v>
      </c>
      <c r="AE429" t="s">
        <v>259</v>
      </c>
      <c r="AF429" t="b">
        <f t="shared" si="7"/>
        <v>1</v>
      </c>
      <c r="AG429">
        <v>8</v>
      </c>
      <c r="AH429">
        <v>8</v>
      </c>
      <c r="AI429" t="s">
        <v>84</v>
      </c>
      <c r="AJ429" t="b">
        <v>1</v>
      </c>
      <c r="AK429" t="b">
        <v>0</v>
      </c>
      <c r="AL429" t="b">
        <v>0</v>
      </c>
      <c r="AM429" t="b">
        <v>0</v>
      </c>
      <c r="AN429" t="b">
        <v>0</v>
      </c>
      <c r="AO429" t="b">
        <v>0</v>
      </c>
      <c r="AP429" t="b">
        <v>1</v>
      </c>
      <c r="AQ429" t="b">
        <v>0</v>
      </c>
      <c r="AR429" t="b">
        <v>0</v>
      </c>
      <c r="AS429" t="b">
        <v>0</v>
      </c>
      <c r="AT429" t="b">
        <v>1</v>
      </c>
      <c r="AV429">
        <v>2</v>
      </c>
      <c r="AX429" t="s">
        <v>66</v>
      </c>
      <c r="AY429" t="s">
        <v>93</v>
      </c>
      <c r="AZ429" t="s">
        <v>123</v>
      </c>
      <c r="BB429" t="s">
        <v>124</v>
      </c>
      <c r="BC429" t="s">
        <v>125</v>
      </c>
      <c r="BD429" t="s">
        <v>126</v>
      </c>
      <c r="BF429" t="s">
        <v>176</v>
      </c>
      <c r="BG429" t="s">
        <v>184</v>
      </c>
      <c r="BJ429" t="s">
        <v>194</v>
      </c>
      <c r="BK429" t="s">
        <v>260</v>
      </c>
      <c r="BP429" t="s">
        <v>259</v>
      </c>
    </row>
    <row r="430" spans="1:68" hidden="1" x14ac:dyDescent="0.25">
      <c r="A430">
        <v>12987</v>
      </c>
      <c r="B430">
        <v>8121</v>
      </c>
      <c r="C430">
        <v>267</v>
      </c>
      <c r="D430">
        <v>9</v>
      </c>
      <c r="E430" t="s">
        <v>71</v>
      </c>
      <c r="F430" t="s">
        <v>72</v>
      </c>
      <c r="G430" t="s">
        <v>73</v>
      </c>
      <c r="H430" t="s">
        <v>74</v>
      </c>
      <c r="I430" t="s">
        <v>75</v>
      </c>
      <c r="J430" t="s">
        <v>76</v>
      </c>
      <c r="K430" t="s">
        <v>77</v>
      </c>
      <c r="L430" s="1">
        <v>42226</v>
      </c>
      <c r="M430" s="1">
        <v>45587</v>
      </c>
      <c r="N430">
        <v>47.318170000000002</v>
      </c>
      <c r="O430">
        <v>-122.135959</v>
      </c>
      <c r="P430" t="s">
        <v>78</v>
      </c>
      <c r="Q430" t="s">
        <v>383</v>
      </c>
      <c r="S430">
        <v>8</v>
      </c>
      <c r="T430" t="s">
        <v>80</v>
      </c>
      <c r="U430">
        <v>8</v>
      </c>
      <c r="V430" t="s">
        <v>81</v>
      </c>
      <c r="W430" t="s">
        <v>82</v>
      </c>
      <c r="Z430">
        <v>6</v>
      </c>
      <c r="AA430">
        <v>30</v>
      </c>
      <c r="AB430">
        <v>126774</v>
      </c>
      <c r="AC430" t="s">
        <v>161</v>
      </c>
      <c r="AD430">
        <v>126774</v>
      </c>
      <c r="AE430" t="s">
        <v>161</v>
      </c>
      <c r="AF430" t="b">
        <f t="shared" si="7"/>
        <v>0</v>
      </c>
      <c r="AG430">
        <v>2</v>
      </c>
      <c r="AH430">
        <v>0</v>
      </c>
      <c r="AI430" t="s">
        <v>149</v>
      </c>
      <c r="AJ430" t="b">
        <v>0</v>
      </c>
      <c r="AK430" t="b">
        <v>0</v>
      </c>
      <c r="AL430" t="b">
        <v>0</v>
      </c>
      <c r="AM430" t="b">
        <v>0</v>
      </c>
      <c r="AN430" t="b">
        <v>0</v>
      </c>
      <c r="AO430" t="b">
        <v>0</v>
      </c>
      <c r="AP430" t="b">
        <v>0</v>
      </c>
      <c r="AQ430" t="b">
        <v>0</v>
      </c>
      <c r="AR430" t="b">
        <v>1</v>
      </c>
      <c r="AS430" t="b">
        <v>0</v>
      </c>
      <c r="AT430" t="b">
        <v>1</v>
      </c>
      <c r="AV430">
        <v>6</v>
      </c>
      <c r="AW430">
        <v>6</v>
      </c>
      <c r="AX430" t="s">
        <v>66</v>
      </c>
      <c r="AY430" t="s">
        <v>93</v>
      </c>
      <c r="AZ430" t="s">
        <v>123</v>
      </c>
      <c r="BB430" t="s">
        <v>124</v>
      </c>
      <c r="BC430" t="s">
        <v>125</v>
      </c>
      <c r="BD430" t="s">
        <v>126</v>
      </c>
      <c r="BF430" t="s">
        <v>140</v>
      </c>
      <c r="BG430" t="s">
        <v>150</v>
      </c>
      <c r="BH430" t="s">
        <v>153</v>
      </c>
      <c r="BJ430" t="s">
        <v>162</v>
      </c>
      <c r="BK430" t="s">
        <v>163</v>
      </c>
      <c r="BM430" t="s">
        <v>164</v>
      </c>
      <c r="BP430" t="s">
        <v>161</v>
      </c>
    </row>
    <row r="431" spans="1:68" hidden="1" x14ac:dyDescent="0.25">
      <c r="A431">
        <v>17109</v>
      </c>
      <c r="B431">
        <v>11742</v>
      </c>
      <c r="C431">
        <v>267</v>
      </c>
      <c r="D431">
        <v>9</v>
      </c>
      <c r="E431" t="s">
        <v>71</v>
      </c>
      <c r="F431" t="s">
        <v>72</v>
      </c>
      <c r="G431" t="s">
        <v>73</v>
      </c>
      <c r="H431" t="s">
        <v>74</v>
      </c>
      <c r="I431" t="s">
        <v>75</v>
      </c>
      <c r="J431" t="s">
        <v>76</v>
      </c>
      <c r="K431" t="s">
        <v>77</v>
      </c>
      <c r="L431" s="1">
        <v>44475</v>
      </c>
      <c r="M431" s="1">
        <v>45587</v>
      </c>
      <c r="N431">
        <v>47.318170000000002</v>
      </c>
      <c r="O431">
        <v>-122.135959</v>
      </c>
      <c r="P431" t="s">
        <v>78</v>
      </c>
      <c r="Q431" t="s">
        <v>307</v>
      </c>
      <c r="S431">
        <v>8</v>
      </c>
      <c r="T431" t="s">
        <v>80</v>
      </c>
      <c r="U431">
        <v>8</v>
      </c>
      <c r="V431" t="s">
        <v>81</v>
      </c>
      <c r="W431" t="s">
        <v>82</v>
      </c>
      <c r="Z431">
        <v>4</v>
      </c>
      <c r="AA431">
        <v>30</v>
      </c>
      <c r="AB431">
        <v>102995</v>
      </c>
      <c r="AC431" t="s">
        <v>259</v>
      </c>
      <c r="AD431">
        <v>102995</v>
      </c>
      <c r="AE431" t="s">
        <v>259</v>
      </c>
      <c r="AF431" t="b">
        <f t="shared" si="7"/>
        <v>0</v>
      </c>
      <c r="AG431">
        <v>6</v>
      </c>
      <c r="AH431">
        <v>6</v>
      </c>
      <c r="AI431" t="s">
        <v>122</v>
      </c>
      <c r="AJ431" t="b">
        <v>1</v>
      </c>
      <c r="AK431" t="b">
        <v>0</v>
      </c>
      <c r="AL431" t="b">
        <v>0</v>
      </c>
      <c r="AM431" t="b">
        <v>0</v>
      </c>
      <c r="AN431" t="b">
        <v>0</v>
      </c>
      <c r="AO431" t="b">
        <v>0</v>
      </c>
      <c r="AP431" t="b">
        <v>1</v>
      </c>
      <c r="AQ431" t="b">
        <v>0</v>
      </c>
      <c r="AR431" t="b">
        <v>0</v>
      </c>
      <c r="AS431" t="b">
        <v>0</v>
      </c>
      <c r="AT431" t="b">
        <v>1</v>
      </c>
      <c r="AV431">
        <v>2</v>
      </c>
      <c r="AX431" t="s">
        <v>66</v>
      </c>
      <c r="AY431" t="s">
        <v>93</v>
      </c>
      <c r="AZ431" t="s">
        <v>123</v>
      </c>
      <c r="BB431" t="s">
        <v>124</v>
      </c>
      <c r="BC431" t="s">
        <v>125</v>
      </c>
      <c r="BD431" t="s">
        <v>126</v>
      </c>
      <c r="BF431" t="s">
        <v>176</v>
      </c>
      <c r="BG431" t="s">
        <v>184</v>
      </c>
      <c r="BJ431" t="s">
        <v>194</v>
      </c>
      <c r="BK431" t="s">
        <v>260</v>
      </c>
      <c r="BP431" t="s">
        <v>259</v>
      </c>
    </row>
    <row r="432" spans="1:68" hidden="1" x14ac:dyDescent="0.25">
      <c r="A432">
        <v>17729</v>
      </c>
      <c r="B432">
        <v>12271</v>
      </c>
      <c r="C432">
        <v>267</v>
      </c>
      <c r="D432">
        <v>9</v>
      </c>
      <c r="E432" t="s">
        <v>71</v>
      </c>
      <c r="F432" t="s">
        <v>72</v>
      </c>
      <c r="G432" t="s">
        <v>73</v>
      </c>
      <c r="H432" t="s">
        <v>74</v>
      </c>
      <c r="I432" t="s">
        <v>75</v>
      </c>
      <c r="J432" t="s">
        <v>76</v>
      </c>
      <c r="K432" t="s">
        <v>77</v>
      </c>
      <c r="L432" s="1">
        <v>44826</v>
      </c>
      <c r="M432" s="1">
        <v>45587</v>
      </c>
      <c r="N432">
        <v>47.318170000000002</v>
      </c>
      <c r="O432">
        <v>-122.135959</v>
      </c>
      <c r="P432" t="s">
        <v>78</v>
      </c>
      <c r="Q432" t="s">
        <v>277</v>
      </c>
      <c r="S432">
        <v>8</v>
      </c>
      <c r="T432" t="s">
        <v>80</v>
      </c>
      <c r="U432">
        <v>8</v>
      </c>
      <c r="V432" t="s">
        <v>81</v>
      </c>
      <c r="W432" t="s">
        <v>82</v>
      </c>
      <c r="Z432">
        <v>5</v>
      </c>
      <c r="AA432">
        <v>30</v>
      </c>
      <c r="AB432">
        <v>102995</v>
      </c>
      <c r="AC432" t="s">
        <v>259</v>
      </c>
      <c r="AD432">
        <v>102995</v>
      </c>
      <c r="AE432" t="s">
        <v>259</v>
      </c>
      <c r="AF432" t="b">
        <f t="shared" si="7"/>
        <v>1</v>
      </c>
      <c r="AG432">
        <v>29</v>
      </c>
      <c r="AH432">
        <v>29</v>
      </c>
      <c r="AI432" t="s">
        <v>122</v>
      </c>
      <c r="AJ432" t="b">
        <v>1</v>
      </c>
      <c r="AK432" t="b">
        <v>0</v>
      </c>
      <c r="AL432" t="b">
        <v>0</v>
      </c>
      <c r="AM432" t="b">
        <v>0</v>
      </c>
      <c r="AN432" t="b">
        <v>0</v>
      </c>
      <c r="AO432" t="b">
        <v>0</v>
      </c>
      <c r="AP432" t="b">
        <v>1</v>
      </c>
      <c r="AQ432" t="b">
        <v>0</v>
      </c>
      <c r="AR432" t="b">
        <v>0</v>
      </c>
      <c r="AS432" t="b">
        <v>0</v>
      </c>
      <c r="AT432" t="b">
        <v>1</v>
      </c>
      <c r="AV432">
        <v>2</v>
      </c>
      <c r="AX432" t="s">
        <v>66</v>
      </c>
      <c r="AY432" t="s">
        <v>93</v>
      </c>
      <c r="AZ432" t="s">
        <v>123</v>
      </c>
      <c r="BB432" t="s">
        <v>124</v>
      </c>
      <c r="BC432" t="s">
        <v>125</v>
      </c>
      <c r="BD432" t="s">
        <v>126</v>
      </c>
      <c r="BF432" t="s">
        <v>176</v>
      </c>
      <c r="BG432" t="s">
        <v>184</v>
      </c>
      <c r="BJ432" t="s">
        <v>194</v>
      </c>
      <c r="BK432" t="s">
        <v>260</v>
      </c>
      <c r="BP432" t="s">
        <v>259</v>
      </c>
    </row>
    <row r="433" spans="1:68" hidden="1" x14ac:dyDescent="0.25">
      <c r="A433">
        <v>10007</v>
      </c>
      <c r="B433">
        <v>6260</v>
      </c>
      <c r="C433">
        <v>267</v>
      </c>
      <c r="D433">
        <v>9</v>
      </c>
      <c r="E433" t="s">
        <v>71</v>
      </c>
      <c r="F433" t="s">
        <v>72</v>
      </c>
      <c r="G433" t="s">
        <v>73</v>
      </c>
      <c r="H433" t="s">
        <v>74</v>
      </c>
      <c r="I433" t="s">
        <v>75</v>
      </c>
      <c r="J433" t="s">
        <v>76</v>
      </c>
      <c r="K433" t="s">
        <v>77</v>
      </c>
      <c r="L433" s="1">
        <v>34936</v>
      </c>
      <c r="M433" s="1">
        <v>45587</v>
      </c>
      <c r="N433">
        <v>47.318170000000002</v>
      </c>
      <c r="O433">
        <v>-122.135959</v>
      </c>
      <c r="P433" t="s">
        <v>459</v>
      </c>
      <c r="Q433" t="s">
        <v>479</v>
      </c>
      <c r="S433">
        <v>1</v>
      </c>
      <c r="T433" t="s">
        <v>80</v>
      </c>
      <c r="U433">
        <v>1</v>
      </c>
      <c r="V433" t="s">
        <v>81</v>
      </c>
      <c r="W433" t="s">
        <v>82</v>
      </c>
      <c r="Z433">
        <v>82.65</v>
      </c>
      <c r="AA433">
        <v>100</v>
      </c>
      <c r="AB433">
        <v>102995</v>
      </c>
      <c r="AC433" t="s">
        <v>259</v>
      </c>
      <c r="AD433">
        <v>102995</v>
      </c>
      <c r="AE433" t="s">
        <v>259</v>
      </c>
      <c r="AF433" t="b">
        <f t="shared" si="7"/>
        <v>1</v>
      </c>
      <c r="AG433">
        <v>6</v>
      </c>
      <c r="AH433">
        <v>6</v>
      </c>
      <c r="AI433" t="s">
        <v>84</v>
      </c>
      <c r="AJ433" t="b">
        <v>1</v>
      </c>
      <c r="AK433" t="b">
        <v>0</v>
      </c>
      <c r="AL433" t="b">
        <v>0</v>
      </c>
      <c r="AM433" t="b">
        <v>0</v>
      </c>
      <c r="AN433" t="b">
        <v>0</v>
      </c>
      <c r="AO433" t="b">
        <v>0</v>
      </c>
      <c r="AP433" t="b">
        <v>1</v>
      </c>
      <c r="AQ433" t="b">
        <v>0</v>
      </c>
      <c r="AR433" t="b">
        <v>0</v>
      </c>
      <c r="AS433" t="b">
        <v>0</v>
      </c>
      <c r="AT433" t="b">
        <v>1</v>
      </c>
      <c r="AV433">
        <v>2</v>
      </c>
      <c r="AX433" t="s">
        <v>66</v>
      </c>
      <c r="AY433" t="s">
        <v>93</v>
      </c>
      <c r="AZ433" t="s">
        <v>123</v>
      </c>
      <c r="BB433" t="s">
        <v>124</v>
      </c>
      <c r="BC433" t="s">
        <v>125</v>
      </c>
      <c r="BD433" t="s">
        <v>126</v>
      </c>
      <c r="BF433" t="s">
        <v>176</v>
      </c>
      <c r="BG433" t="s">
        <v>184</v>
      </c>
      <c r="BJ433" t="s">
        <v>194</v>
      </c>
      <c r="BK433" t="s">
        <v>260</v>
      </c>
      <c r="BP433" t="s">
        <v>259</v>
      </c>
    </row>
    <row r="434" spans="1:68" hidden="1" x14ac:dyDescent="0.25">
      <c r="A434">
        <v>12987</v>
      </c>
      <c r="B434">
        <v>8121</v>
      </c>
      <c r="C434">
        <v>267</v>
      </c>
      <c r="D434">
        <v>9</v>
      </c>
      <c r="E434" t="s">
        <v>71</v>
      </c>
      <c r="F434" t="s">
        <v>72</v>
      </c>
      <c r="G434" t="s">
        <v>73</v>
      </c>
      <c r="H434" t="s">
        <v>74</v>
      </c>
      <c r="I434" t="s">
        <v>75</v>
      </c>
      <c r="J434" t="s">
        <v>76</v>
      </c>
      <c r="K434" t="s">
        <v>77</v>
      </c>
      <c r="L434" s="1">
        <v>42226</v>
      </c>
      <c r="M434" s="1">
        <v>45587</v>
      </c>
      <c r="N434">
        <v>47.318170000000002</v>
      </c>
      <c r="O434">
        <v>-122.135959</v>
      </c>
      <c r="P434" t="s">
        <v>78</v>
      </c>
      <c r="Q434" t="s">
        <v>383</v>
      </c>
      <c r="S434">
        <v>8</v>
      </c>
      <c r="T434" t="s">
        <v>80</v>
      </c>
      <c r="U434">
        <v>8</v>
      </c>
      <c r="V434" t="s">
        <v>81</v>
      </c>
      <c r="W434" t="s">
        <v>82</v>
      </c>
      <c r="Z434">
        <v>6</v>
      </c>
      <c r="AA434">
        <v>30</v>
      </c>
      <c r="AB434">
        <v>129182</v>
      </c>
      <c r="AC434" t="s">
        <v>341</v>
      </c>
      <c r="AD434">
        <v>129182</v>
      </c>
      <c r="AE434" t="s">
        <v>341</v>
      </c>
      <c r="AF434" t="b">
        <f t="shared" si="7"/>
        <v>0</v>
      </c>
      <c r="AG434">
        <v>2</v>
      </c>
      <c r="AH434">
        <v>0</v>
      </c>
      <c r="AI434" t="s">
        <v>122</v>
      </c>
      <c r="AJ434" t="b">
        <v>1</v>
      </c>
      <c r="AK434" t="b">
        <v>0</v>
      </c>
      <c r="AL434" t="b">
        <v>0</v>
      </c>
      <c r="AM434" t="b">
        <v>0</v>
      </c>
      <c r="AN434" t="b">
        <v>0</v>
      </c>
      <c r="AO434" t="b">
        <v>0</v>
      </c>
      <c r="AP434" t="b">
        <v>0</v>
      </c>
      <c r="AQ434" t="b">
        <v>0</v>
      </c>
      <c r="AR434" t="b">
        <v>0</v>
      </c>
      <c r="AS434" t="b">
        <v>0</v>
      </c>
      <c r="AT434" t="b">
        <v>0</v>
      </c>
      <c r="AV434">
        <v>5</v>
      </c>
      <c r="AW434">
        <v>4</v>
      </c>
      <c r="AX434" t="s">
        <v>66</v>
      </c>
      <c r="AY434" t="s">
        <v>93</v>
      </c>
      <c r="AZ434" t="s">
        <v>123</v>
      </c>
      <c r="BB434" t="s">
        <v>124</v>
      </c>
      <c r="BC434" t="s">
        <v>125</v>
      </c>
      <c r="BD434" t="s">
        <v>126</v>
      </c>
      <c r="BF434" t="s">
        <v>140</v>
      </c>
      <c r="BG434" t="s">
        <v>150</v>
      </c>
      <c r="BH434" t="s">
        <v>153</v>
      </c>
      <c r="BJ434" t="s">
        <v>154</v>
      </c>
      <c r="BK434" t="s">
        <v>158</v>
      </c>
      <c r="BP434" t="s">
        <v>341</v>
      </c>
    </row>
    <row r="435" spans="1:68" hidden="1" x14ac:dyDescent="0.25">
      <c r="A435">
        <v>1019</v>
      </c>
      <c r="B435">
        <v>928</v>
      </c>
      <c r="C435">
        <v>267</v>
      </c>
      <c r="D435">
        <v>9</v>
      </c>
      <c r="E435" t="s">
        <v>71</v>
      </c>
      <c r="F435" t="s">
        <v>72</v>
      </c>
      <c r="G435" t="s">
        <v>73</v>
      </c>
      <c r="H435" t="s">
        <v>74</v>
      </c>
      <c r="I435" t="s">
        <v>75</v>
      </c>
      <c r="J435" t="s">
        <v>76</v>
      </c>
      <c r="K435" t="s">
        <v>77</v>
      </c>
      <c r="L435" s="1">
        <v>38602</v>
      </c>
      <c r="M435" s="1">
        <v>45587</v>
      </c>
      <c r="N435">
        <v>47.318170000000002</v>
      </c>
      <c r="O435">
        <v>-122.135959</v>
      </c>
      <c r="P435" t="s">
        <v>425</v>
      </c>
      <c r="Q435" t="s">
        <v>439</v>
      </c>
      <c r="S435">
        <v>3</v>
      </c>
      <c r="T435" t="s">
        <v>80</v>
      </c>
      <c r="U435">
        <v>3</v>
      </c>
      <c r="V435" t="s">
        <v>81</v>
      </c>
      <c r="W435" t="s">
        <v>418</v>
      </c>
      <c r="Z435">
        <v>4</v>
      </c>
      <c r="AA435">
        <v>30</v>
      </c>
      <c r="AB435">
        <v>71570</v>
      </c>
      <c r="AC435" t="s">
        <v>244</v>
      </c>
      <c r="AD435">
        <v>71570</v>
      </c>
      <c r="AE435" t="s">
        <v>244</v>
      </c>
      <c r="AF435" t="b">
        <f t="shared" si="7"/>
        <v>0</v>
      </c>
      <c r="AG435">
        <v>3</v>
      </c>
      <c r="AH435">
        <v>3</v>
      </c>
      <c r="AI435" t="s">
        <v>84</v>
      </c>
      <c r="AJ435" t="b">
        <v>1</v>
      </c>
      <c r="AK435" t="b">
        <v>0</v>
      </c>
      <c r="AL435" t="b">
        <v>0</v>
      </c>
      <c r="AM435" t="b">
        <v>0</v>
      </c>
      <c r="AN435" t="b">
        <v>0</v>
      </c>
      <c r="AO435" t="b">
        <v>0</v>
      </c>
      <c r="AP435" t="b">
        <v>0</v>
      </c>
      <c r="AQ435" t="b">
        <v>0</v>
      </c>
      <c r="AR435" t="b">
        <v>0</v>
      </c>
      <c r="AS435" t="b">
        <v>0</v>
      </c>
      <c r="AT435" t="b">
        <v>0</v>
      </c>
      <c r="AV435">
        <v>7</v>
      </c>
      <c r="AX435" t="s">
        <v>66</v>
      </c>
      <c r="AY435" t="s">
        <v>245</v>
      </c>
      <c r="BB435" t="s">
        <v>246</v>
      </c>
      <c r="BF435" t="s">
        <v>247</v>
      </c>
      <c r="BJ435" t="s">
        <v>248</v>
      </c>
      <c r="BP435" t="s">
        <v>244</v>
      </c>
    </row>
    <row r="436" spans="1:68" hidden="1" x14ac:dyDescent="0.25">
      <c r="A436">
        <v>650</v>
      </c>
      <c r="B436">
        <v>590</v>
      </c>
      <c r="C436">
        <v>267</v>
      </c>
      <c r="D436">
        <v>9</v>
      </c>
      <c r="E436" t="s">
        <v>71</v>
      </c>
      <c r="F436" t="s">
        <v>72</v>
      </c>
      <c r="G436" t="s">
        <v>73</v>
      </c>
      <c r="H436" t="s">
        <v>74</v>
      </c>
      <c r="I436" t="s">
        <v>75</v>
      </c>
      <c r="J436" t="s">
        <v>76</v>
      </c>
      <c r="K436" t="s">
        <v>77</v>
      </c>
      <c r="L436" s="1">
        <v>39678</v>
      </c>
      <c r="M436" s="1">
        <v>45587</v>
      </c>
      <c r="N436">
        <v>47.318170000000002</v>
      </c>
      <c r="O436">
        <v>-122.135959</v>
      </c>
      <c r="P436" t="s">
        <v>425</v>
      </c>
      <c r="Q436" t="s">
        <v>431</v>
      </c>
      <c r="S436">
        <v>3</v>
      </c>
      <c r="T436" t="s">
        <v>80</v>
      </c>
      <c r="U436">
        <v>3</v>
      </c>
      <c r="V436" t="s">
        <v>81</v>
      </c>
      <c r="W436" t="s">
        <v>418</v>
      </c>
      <c r="Z436">
        <v>13</v>
      </c>
      <c r="AA436">
        <v>30</v>
      </c>
      <c r="AB436">
        <v>71570</v>
      </c>
      <c r="AC436" t="s">
        <v>244</v>
      </c>
      <c r="AD436">
        <v>71570</v>
      </c>
      <c r="AE436" t="s">
        <v>244</v>
      </c>
      <c r="AF436" t="b">
        <f t="shared" si="7"/>
        <v>1</v>
      </c>
      <c r="AG436">
        <v>17</v>
      </c>
      <c r="AH436">
        <v>17</v>
      </c>
      <c r="AI436" t="s">
        <v>84</v>
      </c>
      <c r="AJ436" t="b">
        <v>1</v>
      </c>
      <c r="AK436" t="b">
        <v>0</v>
      </c>
      <c r="AL436" t="b">
        <v>0</v>
      </c>
      <c r="AM436" t="b">
        <v>0</v>
      </c>
      <c r="AN436" t="b">
        <v>0</v>
      </c>
      <c r="AO436" t="b">
        <v>0</v>
      </c>
      <c r="AP436" t="b">
        <v>0</v>
      </c>
      <c r="AQ436" t="b">
        <v>0</v>
      </c>
      <c r="AR436" t="b">
        <v>0</v>
      </c>
      <c r="AS436" t="b">
        <v>0</v>
      </c>
      <c r="AT436" t="b">
        <v>0</v>
      </c>
      <c r="AV436">
        <v>7</v>
      </c>
      <c r="AX436" t="s">
        <v>66</v>
      </c>
      <c r="AY436" t="s">
        <v>245</v>
      </c>
      <c r="BB436" t="s">
        <v>246</v>
      </c>
      <c r="BF436" t="s">
        <v>247</v>
      </c>
      <c r="BJ436" t="s">
        <v>248</v>
      </c>
      <c r="BP436" t="s">
        <v>244</v>
      </c>
    </row>
    <row r="437" spans="1:68" hidden="1" x14ac:dyDescent="0.25">
      <c r="A437">
        <v>12987</v>
      </c>
      <c r="B437">
        <v>8121</v>
      </c>
      <c r="C437">
        <v>267</v>
      </c>
      <c r="D437">
        <v>9</v>
      </c>
      <c r="E437" t="s">
        <v>71</v>
      </c>
      <c r="F437" t="s">
        <v>72</v>
      </c>
      <c r="G437" t="s">
        <v>73</v>
      </c>
      <c r="H437" t="s">
        <v>74</v>
      </c>
      <c r="I437" t="s">
        <v>75</v>
      </c>
      <c r="J437" t="s">
        <v>76</v>
      </c>
      <c r="K437" t="s">
        <v>77</v>
      </c>
      <c r="L437" s="1">
        <v>42226</v>
      </c>
      <c r="M437" s="1">
        <v>45587</v>
      </c>
      <c r="N437">
        <v>47.318170000000002</v>
      </c>
      <c r="O437">
        <v>-122.135959</v>
      </c>
      <c r="P437" t="s">
        <v>78</v>
      </c>
      <c r="Q437" t="s">
        <v>383</v>
      </c>
      <c r="S437">
        <v>8</v>
      </c>
      <c r="T437" t="s">
        <v>80</v>
      </c>
      <c r="U437">
        <v>8</v>
      </c>
      <c r="V437" t="s">
        <v>81</v>
      </c>
      <c r="W437" t="s">
        <v>82</v>
      </c>
      <c r="Z437">
        <v>6</v>
      </c>
      <c r="AA437">
        <v>30</v>
      </c>
      <c r="AB437">
        <v>914204</v>
      </c>
      <c r="AC437" t="s">
        <v>388</v>
      </c>
      <c r="AD437">
        <v>914204</v>
      </c>
      <c r="AE437" t="s">
        <v>388</v>
      </c>
      <c r="AF437" t="b">
        <f t="shared" si="7"/>
        <v>0</v>
      </c>
      <c r="AG437">
        <v>1</v>
      </c>
      <c r="AH437">
        <v>0</v>
      </c>
      <c r="AI437" t="s">
        <v>84</v>
      </c>
      <c r="AJ437" t="b">
        <v>1</v>
      </c>
      <c r="AK437" t="b">
        <v>0</v>
      </c>
      <c r="AL437" t="b">
        <v>0</v>
      </c>
      <c r="AM437" t="b">
        <v>0</v>
      </c>
      <c r="AN437" t="b">
        <v>0</v>
      </c>
      <c r="AO437" t="b">
        <v>0</v>
      </c>
      <c r="AP437" t="b">
        <v>0</v>
      </c>
      <c r="AQ437" t="b">
        <v>0</v>
      </c>
      <c r="AR437" t="b">
        <v>0</v>
      </c>
      <c r="AS437" t="b">
        <v>0</v>
      </c>
      <c r="AT437" t="b">
        <v>0</v>
      </c>
      <c r="AX437" t="s">
        <v>52</v>
      </c>
      <c r="AY437" t="s">
        <v>389</v>
      </c>
      <c r="AZ437" t="s">
        <v>390</v>
      </c>
      <c r="BB437" t="s">
        <v>388</v>
      </c>
    </row>
    <row r="438" spans="1:68" hidden="1" x14ac:dyDescent="0.25">
      <c r="A438">
        <v>3973</v>
      </c>
      <c r="B438">
        <v>2428</v>
      </c>
      <c r="C438">
        <v>267</v>
      </c>
      <c r="D438">
        <v>9</v>
      </c>
      <c r="E438" t="s">
        <v>71</v>
      </c>
      <c r="F438" t="s">
        <v>72</v>
      </c>
      <c r="G438" t="s">
        <v>73</v>
      </c>
      <c r="H438" t="s">
        <v>74</v>
      </c>
      <c r="I438" t="s">
        <v>75</v>
      </c>
      <c r="J438" t="s">
        <v>76</v>
      </c>
      <c r="K438" t="s">
        <v>77</v>
      </c>
      <c r="L438" s="1">
        <v>40030</v>
      </c>
      <c r="M438" s="1">
        <v>45587</v>
      </c>
      <c r="N438">
        <v>47.318170000000002</v>
      </c>
      <c r="O438">
        <v>-122.135959</v>
      </c>
      <c r="P438" t="s">
        <v>425</v>
      </c>
      <c r="Q438" t="s">
        <v>426</v>
      </c>
      <c r="S438">
        <v>3</v>
      </c>
      <c r="T438" t="s">
        <v>80</v>
      </c>
      <c r="U438">
        <v>3</v>
      </c>
      <c r="V438" t="s">
        <v>81</v>
      </c>
      <c r="W438" t="s">
        <v>418</v>
      </c>
      <c r="Z438">
        <v>15</v>
      </c>
      <c r="AA438">
        <v>30</v>
      </c>
      <c r="AB438">
        <v>71570</v>
      </c>
      <c r="AC438" t="s">
        <v>244</v>
      </c>
      <c r="AD438">
        <v>71570</v>
      </c>
      <c r="AE438" t="s">
        <v>244</v>
      </c>
      <c r="AF438" t="b">
        <f t="shared" si="7"/>
        <v>0</v>
      </c>
      <c r="AG438">
        <v>8</v>
      </c>
      <c r="AH438">
        <v>8</v>
      </c>
      <c r="AI438" t="s">
        <v>84</v>
      </c>
      <c r="AJ438" t="b">
        <v>1</v>
      </c>
      <c r="AK438" t="b">
        <v>0</v>
      </c>
      <c r="AL438" t="b">
        <v>0</v>
      </c>
      <c r="AM438" t="b">
        <v>0</v>
      </c>
      <c r="AN438" t="b">
        <v>0</v>
      </c>
      <c r="AO438" t="b">
        <v>0</v>
      </c>
      <c r="AP438" t="b">
        <v>0</v>
      </c>
      <c r="AQ438" t="b">
        <v>0</v>
      </c>
      <c r="AR438" t="b">
        <v>0</v>
      </c>
      <c r="AS438" t="b">
        <v>0</v>
      </c>
      <c r="AT438" t="b">
        <v>0</v>
      </c>
      <c r="AV438">
        <v>7</v>
      </c>
      <c r="AX438" t="s">
        <v>66</v>
      </c>
      <c r="AY438" t="s">
        <v>245</v>
      </c>
      <c r="BB438" t="s">
        <v>246</v>
      </c>
      <c r="BF438" t="s">
        <v>247</v>
      </c>
      <c r="BJ438" t="s">
        <v>248</v>
      </c>
      <c r="BP438" t="s">
        <v>244</v>
      </c>
    </row>
    <row r="439" spans="1:68" hidden="1" x14ac:dyDescent="0.25">
      <c r="A439">
        <v>7157</v>
      </c>
      <c r="B439">
        <v>4667</v>
      </c>
      <c r="C439">
        <v>267</v>
      </c>
      <c r="D439">
        <v>9</v>
      </c>
      <c r="E439" t="s">
        <v>71</v>
      </c>
      <c r="F439" t="s">
        <v>72</v>
      </c>
      <c r="G439" t="s">
        <v>73</v>
      </c>
      <c r="H439" t="s">
        <v>74</v>
      </c>
      <c r="I439" t="s">
        <v>75</v>
      </c>
      <c r="J439" t="s">
        <v>76</v>
      </c>
      <c r="K439" t="s">
        <v>77</v>
      </c>
      <c r="L439" s="1">
        <v>41142</v>
      </c>
      <c r="M439" s="1">
        <v>45587</v>
      </c>
      <c r="N439">
        <v>47.318170000000002</v>
      </c>
      <c r="O439">
        <v>-122.135959</v>
      </c>
      <c r="P439" t="s">
        <v>78</v>
      </c>
      <c r="Q439" t="s">
        <v>404</v>
      </c>
      <c r="S439">
        <v>8</v>
      </c>
      <c r="T439" t="s">
        <v>80</v>
      </c>
      <c r="U439">
        <v>8</v>
      </c>
      <c r="V439" t="s">
        <v>81</v>
      </c>
      <c r="W439" t="s">
        <v>82</v>
      </c>
      <c r="Z439">
        <v>3</v>
      </c>
      <c r="AA439">
        <v>30</v>
      </c>
      <c r="AB439">
        <v>71570</v>
      </c>
      <c r="AC439" t="s">
        <v>244</v>
      </c>
      <c r="AD439">
        <v>71570</v>
      </c>
      <c r="AE439" t="s">
        <v>244</v>
      </c>
      <c r="AF439" t="b">
        <f t="shared" si="7"/>
        <v>1</v>
      </c>
      <c r="AG439">
        <v>2</v>
      </c>
      <c r="AH439">
        <v>2</v>
      </c>
      <c r="AI439" t="s">
        <v>84</v>
      </c>
      <c r="AJ439" t="b">
        <v>1</v>
      </c>
      <c r="AK439" t="b">
        <v>0</v>
      </c>
      <c r="AL439" t="b">
        <v>0</v>
      </c>
      <c r="AM439" t="b">
        <v>0</v>
      </c>
      <c r="AN439" t="b">
        <v>0</v>
      </c>
      <c r="AO439" t="b">
        <v>0</v>
      </c>
      <c r="AP439" t="b">
        <v>0</v>
      </c>
      <c r="AQ439" t="b">
        <v>1</v>
      </c>
      <c r="AR439" t="b">
        <v>0</v>
      </c>
      <c r="AS439" t="b">
        <v>0</v>
      </c>
      <c r="AT439" t="b">
        <v>0</v>
      </c>
      <c r="AV439">
        <v>7</v>
      </c>
      <c r="AX439" t="s">
        <v>66</v>
      </c>
      <c r="AY439" t="s">
        <v>245</v>
      </c>
      <c r="BB439" t="s">
        <v>246</v>
      </c>
      <c r="BF439" t="s">
        <v>247</v>
      </c>
      <c r="BJ439" t="s">
        <v>248</v>
      </c>
      <c r="BP439" t="s">
        <v>244</v>
      </c>
    </row>
    <row r="440" spans="1:68" hidden="1" x14ac:dyDescent="0.25">
      <c r="A440">
        <v>8528</v>
      </c>
      <c r="B440">
        <v>5674</v>
      </c>
      <c r="C440">
        <v>267</v>
      </c>
      <c r="D440">
        <v>9</v>
      </c>
      <c r="E440" t="s">
        <v>71</v>
      </c>
      <c r="F440" t="s">
        <v>72</v>
      </c>
      <c r="G440" t="s">
        <v>73</v>
      </c>
      <c r="H440" t="s">
        <v>74</v>
      </c>
      <c r="I440" t="s">
        <v>75</v>
      </c>
      <c r="J440" t="s">
        <v>76</v>
      </c>
      <c r="K440" t="s">
        <v>77</v>
      </c>
      <c r="L440" s="1">
        <v>41500</v>
      </c>
      <c r="M440" s="1">
        <v>45587</v>
      </c>
      <c r="N440">
        <v>47.318170000000002</v>
      </c>
      <c r="O440">
        <v>-122.135959</v>
      </c>
      <c r="P440" t="s">
        <v>78</v>
      </c>
      <c r="Q440" t="s">
        <v>392</v>
      </c>
      <c r="S440">
        <v>8</v>
      </c>
      <c r="T440" t="s">
        <v>80</v>
      </c>
      <c r="U440">
        <v>8</v>
      </c>
      <c r="V440" t="s">
        <v>81</v>
      </c>
      <c r="W440" t="s">
        <v>82</v>
      </c>
      <c r="Z440">
        <v>13</v>
      </c>
      <c r="AA440">
        <v>30</v>
      </c>
      <c r="AB440">
        <v>71570</v>
      </c>
      <c r="AC440" t="s">
        <v>244</v>
      </c>
      <c r="AD440">
        <v>71570</v>
      </c>
      <c r="AE440" t="s">
        <v>244</v>
      </c>
      <c r="AF440" t="b">
        <f t="shared" si="7"/>
        <v>1</v>
      </c>
      <c r="AG440">
        <v>51</v>
      </c>
      <c r="AH440">
        <v>51</v>
      </c>
      <c r="AI440" t="s">
        <v>84</v>
      </c>
      <c r="AJ440" t="b">
        <v>1</v>
      </c>
      <c r="AK440" t="b">
        <v>0</v>
      </c>
      <c r="AL440" t="b">
        <v>0</v>
      </c>
      <c r="AM440" t="b">
        <v>0</v>
      </c>
      <c r="AN440" t="b">
        <v>0</v>
      </c>
      <c r="AO440" t="b">
        <v>0</v>
      </c>
      <c r="AP440" t="b">
        <v>0</v>
      </c>
      <c r="AQ440" t="b">
        <v>1</v>
      </c>
      <c r="AR440" t="b">
        <v>0</v>
      </c>
      <c r="AS440" t="b">
        <v>0</v>
      </c>
      <c r="AT440" t="b">
        <v>0</v>
      </c>
      <c r="AV440">
        <v>7</v>
      </c>
      <c r="AX440" t="s">
        <v>66</v>
      </c>
      <c r="AY440" t="s">
        <v>245</v>
      </c>
      <c r="BB440" t="s">
        <v>246</v>
      </c>
      <c r="BF440" t="s">
        <v>247</v>
      </c>
      <c r="BJ440" t="s">
        <v>248</v>
      </c>
      <c r="BP440" t="s">
        <v>244</v>
      </c>
    </row>
    <row r="441" spans="1:68" hidden="1" x14ac:dyDescent="0.25">
      <c r="A441">
        <v>11829</v>
      </c>
      <c r="B441">
        <v>7232</v>
      </c>
      <c r="C441">
        <v>267</v>
      </c>
      <c r="D441">
        <v>9</v>
      </c>
      <c r="E441" t="s">
        <v>71</v>
      </c>
      <c r="F441" t="s">
        <v>72</v>
      </c>
      <c r="G441" t="s">
        <v>73</v>
      </c>
      <c r="H441" t="s">
        <v>74</v>
      </c>
      <c r="I441" t="s">
        <v>75</v>
      </c>
      <c r="J441" t="s">
        <v>76</v>
      </c>
      <c r="K441" t="s">
        <v>77</v>
      </c>
      <c r="L441" s="1">
        <v>41879</v>
      </c>
      <c r="M441" s="1">
        <v>45587</v>
      </c>
      <c r="N441">
        <v>47.318170000000002</v>
      </c>
      <c r="O441">
        <v>-122.135959</v>
      </c>
      <c r="P441" t="s">
        <v>78</v>
      </c>
      <c r="Q441" t="s">
        <v>391</v>
      </c>
      <c r="S441">
        <v>8</v>
      </c>
      <c r="T441" t="s">
        <v>80</v>
      </c>
      <c r="U441">
        <v>8</v>
      </c>
      <c r="V441" t="s">
        <v>81</v>
      </c>
      <c r="W441" t="s">
        <v>82</v>
      </c>
      <c r="Z441">
        <v>3</v>
      </c>
      <c r="AA441">
        <v>30</v>
      </c>
      <c r="AB441">
        <v>71570</v>
      </c>
      <c r="AC441" t="s">
        <v>244</v>
      </c>
      <c r="AD441">
        <v>71570</v>
      </c>
      <c r="AE441" t="s">
        <v>244</v>
      </c>
      <c r="AF441" t="b">
        <f t="shared" si="7"/>
        <v>1</v>
      </c>
      <c r="AG441">
        <v>10</v>
      </c>
      <c r="AH441">
        <v>10</v>
      </c>
      <c r="AI441" t="s">
        <v>84</v>
      </c>
      <c r="AJ441" t="b">
        <v>1</v>
      </c>
      <c r="AK441" t="b">
        <v>0</v>
      </c>
      <c r="AL441" t="b">
        <v>0</v>
      </c>
      <c r="AM441" t="b">
        <v>0</v>
      </c>
      <c r="AN441" t="b">
        <v>0</v>
      </c>
      <c r="AO441" t="b">
        <v>0</v>
      </c>
      <c r="AP441" t="b">
        <v>0</v>
      </c>
      <c r="AQ441" t="b">
        <v>1</v>
      </c>
      <c r="AR441" t="b">
        <v>0</v>
      </c>
      <c r="AS441" t="b">
        <v>0</v>
      </c>
      <c r="AT441" t="b">
        <v>0</v>
      </c>
      <c r="AV441">
        <v>7</v>
      </c>
      <c r="AX441" t="s">
        <v>66</v>
      </c>
      <c r="AY441" t="s">
        <v>245</v>
      </c>
      <c r="BB441" t="s">
        <v>246</v>
      </c>
      <c r="BF441" t="s">
        <v>247</v>
      </c>
      <c r="BJ441" t="s">
        <v>248</v>
      </c>
      <c r="BP441" t="s">
        <v>244</v>
      </c>
    </row>
    <row r="442" spans="1:68" hidden="1" x14ac:dyDescent="0.25">
      <c r="A442">
        <v>12987</v>
      </c>
      <c r="B442">
        <v>8121</v>
      </c>
      <c r="C442">
        <v>267</v>
      </c>
      <c r="D442">
        <v>9</v>
      </c>
      <c r="E442" t="s">
        <v>71</v>
      </c>
      <c r="F442" t="s">
        <v>72</v>
      </c>
      <c r="G442" t="s">
        <v>73</v>
      </c>
      <c r="H442" t="s">
        <v>74</v>
      </c>
      <c r="I442" t="s">
        <v>75</v>
      </c>
      <c r="J442" t="s">
        <v>76</v>
      </c>
      <c r="K442" t="s">
        <v>77</v>
      </c>
      <c r="L442" s="1">
        <v>42226</v>
      </c>
      <c r="M442" s="1">
        <v>45587</v>
      </c>
      <c r="N442">
        <v>47.318170000000002</v>
      </c>
      <c r="O442">
        <v>-122.135959</v>
      </c>
      <c r="P442" t="s">
        <v>78</v>
      </c>
      <c r="Q442" t="s">
        <v>383</v>
      </c>
      <c r="S442">
        <v>8</v>
      </c>
      <c r="T442" t="s">
        <v>80</v>
      </c>
      <c r="U442">
        <v>8</v>
      </c>
      <c r="V442" t="s">
        <v>81</v>
      </c>
      <c r="W442" t="s">
        <v>82</v>
      </c>
      <c r="Z442">
        <v>6</v>
      </c>
      <c r="AA442">
        <v>30</v>
      </c>
      <c r="AB442">
        <v>71570</v>
      </c>
      <c r="AC442" t="s">
        <v>244</v>
      </c>
      <c r="AD442">
        <v>71570</v>
      </c>
      <c r="AE442" t="s">
        <v>244</v>
      </c>
      <c r="AF442" t="b">
        <f t="shared" si="7"/>
        <v>1</v>
      </c>
      <c r="AG442">
        <v>10</v>
      </c>
      <c r="AH442">
        <v>10</v>
      </c>
      <c r="AI442" t="s">
        <v>84</v>
      </c>
      <c r="AJ442" t="b">
        <v>1</v>
      </c>
      <c r="AK442" t="b">
        <v>0</v>
      </c>
      <c r="AL442" t="b">
        <v>0</v>
      </c>
      <c r="AM442" t="b">
        <v>0</v>
      </c>
      <c r="AN442" t="b">
        <v>0</v>
      </c>
      <c r="AO442" t="b">
        <v>0</v>
      </c>
      <c r="AP442" t="b">
        <v>0</v>
      </c>
      <c r="AQ442" t="b">
        <v>1</v>
      </c>
      <c r="AR442" t="b">
        <v>0</v>
      </c>
      <c r="AS442" t="b">
        <v>0</v>
      </c>
      <c r="AT442" t="b">
        <v>0</v>
      </c>
      <c r="AV442">
        <v>7</v>
      </c>
      <c r="AX442" t="s">
        <v>66</v>
      </c>
      <c r="AY442" t="s">
        <v>245</v>
      </c>
      <c r="BB442" t="s">
        <v>246</v>
      </c>
      <c r="BF442" t="s">
        <v>247</v>
      </c>
      <c r="BJ442" t="s">
        <v>248</v>
      </c>
      <c r="BP442" t="s">
        <v>244</v>
      </c>
    </row>
    <row r="443" spans="1:68" hidden="1" x14ac:dyDescent="0.25">
      <c r="A443">
        <v>13744</v>
      </c>
      <c r="B443">
        <v>8824</v>
      </c>
      <c r="C443">
        <v>267</v>
      </c>
      <c r="D443">
        <v>9</v>
      </c>
      <c r="E443" t="s">
        <v>71</v>
      </c>
      <c r="F443" t="s">
        <v>72</v>
      </c>
      <c r="G443" t="s">
        <v>73</v>
      </c>
      <c r="H443" t="s">
        <v>74</v>
      </c>
      <c r="I443" t="s">
        <v>75</v>
      </c>
      <c r="J443" t="s">
        <v>76</v>
      </c>
      <c r="K443" t="s">
        <v>77</v>
      </c>
      <c r="L443" s="1">
        <v>42612</v>
      </c>
      <c r="M443" s="1">
        <v>45587</v>
      </c>
      <c r="N443">
        <v>47.318170000000002</v>
      </c>
      <c r="O443">
        <v>-122.135959</v>
      </c>
      <c r="P443" t="s">
        <v>78</v>
      </c>
      <c r="Q443" t="s">
        <v>373</v>
      </c>
      <c r="S443">
        <v>8</v>
      </c>
      <c r="T443" t="s">
        <v>80</v>
      </c>
      <c r="U443">
        <v>8</v>
      </c>
      <c r="V443" t="s">
        <v>81</v>
      </c>
      <c r="W443" t="s">
        <v>82</v>
      </c>
      <c r="Z443">
        <v>9</v>
      </c>
      <c r="AA443">
        <v>30</v>
      </c>
      <c r="AB443">
        <v>71570</v>
      </c>
      <c r="AC443" t="s">
        <v>244</v>
      </c>
      <c r="AD443">
        <v>71570</v>
      </c>
      <c r="AE443" t="s">
        <v>244</v>
      </c>
      <c r="AF443" t="b">
        <f t="shared" si="7"/>
        <v>1</v>
      </c>
      <c r="AG443">
        <v>2</v>
      </c>
      <c r="AH443">
        <v>2</v>
      </c>
      <c r="AI443" t="s">
        <v>84</v>
      </c>
      <c r="AJ443" t="b">
        <v>1</v>
      </c>
      <c r="AK443" t="b">
        <v>0</v>
      </c>
      <c r="AL443" t="b">
        <v>0</v>
      </c>
      <c r="AM443" t="b">
        <v>0</v>
      </c>
      <c r="AN443" t="b">
        <v>0</v>
      </c>
      <c r="AO443" t="b">
        <v>0</v>
      </c>
      <c r="AP443" t="b">
        <v>0</v>
      </c>
      <c r="AQ443" t="b">
        <v>1</v>
      </c>
      <c r="AR443" t="b">
        <v>0</v>
      </c>
      <c r="AS443" t="b">
        <v>0</v>
      </c>
      <c r="AT443" t="b">
        <v>0</v>
      </c>
      <c r="AV443">
        <v>7</v>
      </c>
      <c r="AX443" t="s">
        <v>66</v>
      </c>
      <c r="AY443" t="s">
        <v>245</v>
      </c>
      <c r="BB443" t="s">
        <v>246</v>
      </c>
      <c r="BF443" t="s">
        <v>247</v>
      </c>
      <c r="BJ443" t="s">
        <v>248</v>
      </c>
      <c r="BP443" t="s">
        <v>244</v>
      </c>
    </row>
    <row r="444" spans="1:68" hidden="1" x14ac:dyDescent="0.25">
      <c r="A444">
        <v>14011</v>
      </c>
      <c r="B444">
        <v>9077</v>
      </c>
      <c r="C444">
        <v>267</v>
      </c>
      <c r="D444">
        <v>9</v>
      </c>
      <c r="E444" t="s">
        <v>71</v>
      </c>
      <c r="F444" t="s">
        <v>72</v>
      </c>
      <c r="G444" t="s">
        <v>73</v>
      </c>
      <c r="H444" t="s">
        <v>74</v>
      </c>
      <c r="I444" t="s">
        <v>75</v>
      </c>
      <c r="J444" t="s">
        <v>76</v>
      </c>
      <c r="K444" t="s">
        <v>77</v>
      </c>
      <c r="L444" s="1">
        <v>42949</v>
      </c>
      <c r="M444" s="1">
        <v>45587</v>
      </c>
      <c r="N444">
        <v>47.318170000000002</v>
      </c>
      <c r="O444">
        <v>-122.135959</v>
      </c>
      <c r="P444" t="s">
        <v>78</v>
      </c>
      <c r="Q444" t="s">
        <v>356</v>
      </c>
      <c r="S444">
        <v>8</v>
      </c>
      <c r="T444" t="s">
        <v>80</v>
      </c>
      <c r="U444">
        <v>8</v>
      </c>
      <c r="V444" t="s">
        <v>81</v>
      </c>
      <c r="W444" t="s">
        <v>82</v>
      </c>
      <c r="Y444" t="s">
        <v>357</v>
      </c>
      <c r="Z444">
        <v>8</v>
      </c>
      <c r="AA444">
        <v>30</v>
      </c>
      <c r="AB444">
        <v>71570</v>
      </c>
      <c r="AC444" t="s">
        <v>244</v>
      </c>
      <c r="AD444">
        <v>71570</v>
      </c>
      <c r="AE444" t="s">
        <v>244</v>
      </c>
      <c r="AF444" t="b">
        <f t="shared" si="7"/>
        <v>1</v>
      </c>
      <c r="AG444">
        <v>2</v>
      </c>
      <c r="AH444">
        <v>2</v>
      </c>
      <c r="AI444" t="s">
        <v>84</v>
      </c>
      <c r="AJ444" t="b">
        <v>1</v>
      </c>
      <c r="AK444" t="b">
        <v>0</v>
      </c>
      <c r="AL444" t="b">
        <v>0</v>
      </c>
      <c r="AM444" t="b">
        <v>0</v>
      </c>
      <c r="AN444" t="b">
        <v>0</v>
      </c>
      <c r="AO444" t="b">
        <v>0</v>
      </c>
      <c r="AP444" t="b">
        <v>0</v>
      </c>
      <c r="AQ444" t="b">
        <v>1</v>
      </c>
      <c r="AR444" t="b">
        <v>0</v>
      </c>
      <c r="AS444" t="b">
        <v>0</v>
      </c>
      <c r="AT444" t="b">
        <v>0</v>
      </c>
      <c r="AV444">
        <v>7</v>
      </c>
      <c r="AX444" t="s">
        <v>66</v>
      </c>
      <c r="AY444" t="s">
        <v>245</v>
      </c>
      <c r="BB444" t="s">
        <v>246</v>
      </c>
      <c r="BF444" t="s">
        <v>247</v>
      </c>
      <c r="BJ444" t="s">
        <v>248</v>
      </c>
      <c r="BP444" t="s">
        <v>244</v>
      </c>
    </row>
    <row r="445" spans="1:68" hidden="1" x14ac:dyDescent="0.25">
      <c r="A445">
        <v>14967</v>
      </c>
      <c r="B445">
        <v>9909</v>
      </c>
      <c r="C445">
        <v>267</v>
      </c>
      <c r="D445">
        <v>9</v>
      </c>
      <c r="E445" t="s">
        <v>71</v>
      </c>
      <c r="F445" t="s">
        <v>72</v>
      </c>
      <c r="G445" t="s">
        <v>73</v>
      </c>
      <c r="H445" t="s">
        <v>74</v>
      </c>
      <c r="I445" t="s">
        <v>75</v>
      </c>
      <c r="J445" t="s">
        <v>76</v>
      </c>
      <c r="K445" t="s">
        <v>77</v>
      </c>
      <c r="L445" s="1">
        <v>43335</v>
      </c>
      <c r="M445" s="1">
        <v>45587</v>
      </c>
      <c r="N445">
        <v>47.318170000000002</v>
      </c>
      <c r="O445">
        <v>-122.135959</v>
      </c>
      <c r="P445" t="s">
        <v>78</v>
      </c>
      <c r="Q445" t="s">
        <v>347</v>
      </c>
      <c r="S445">
        <v>8</v>
      </c>
      <c r="T445" t="s">
        <v>80</v>
      </c>
      <c r="U445">
        <v>8</v>
      </c>
      <c r="V445" t="s">
        <v>81</v>
      </c>
      <c r="W445" t="s">
        <v>82</v>
      </c>
      <c r="Z445">
        <v>3</v>
      </c>
      <c r="AA445">
        <v>30</v>
      </c>
      <c r="AB445">
        <v>71570</v>
      </c>
      <c r="AC445" t="s">
        <v>244</v>
      </c>
      <c r="AD445">
        <v>71570</v>
      </c>
      <c r="AE445" t="s">
        <v>244</v>
      </c>
      <c r="AF445" t="b">
        <f t="shared" si="7"/>
        <v>1</v>
      </c>
      <c r="AG445">
        <v>58</v>
      </c>
      <c r="AH445">
        <v>58</v>
      </c>
      <c r="AI445" t="s">
        <v>84</v>
      </c>
      <c r="AJ445" t="b">
        <v>1</v>
      </c>
      <c r="AK445" t="b">
        <v>0</v>
      </c>
      <c r="AL445" t="b">
        <v>0</v>
      </c>
      <c r="AM445" t="b">
        <v>0</v>
      </c>
      <c r="AN445" t="b">
        <v>0</v>
      </c>
      <c r="AO445" t="b">
        <v>0</v>
      </c>
      <c r="AP445" t="b">
        <v>0</v>
      </c>
      <c r="AQ445" t="b">
        <v>1</v>
      </c>
      <c r="AR445" t="b">
        <v>0</v>
      </c>
      <c r="AS445" t="b">
        <v>0</v>
      </c>
      <c r="AT445" t="b">
        <v>0</v>
      </c>
      <c r="AV445">
        <v>7</v>
      </c>
      <c r="AX445" t="s">
        <v>66</v>
      </c>
      <c r="AY445" t="s">
        <v>245</v>
      </c>
      <c r="BB445" t="s">
        <v>246</v>
      </c>
      <c r="BF445" t="s">
        <v>247</v>
      </c>
      <c r="BJ445" t="s">
        <v>248</v>
      </c>
      <c r="BP445" t="s">
        <v>244</v>
      </c>
    </row>
    <row r="446" spans="1:68" hidden="1" x14ac:dyDescent="0.25">
      <c r="A446">
        <v>15489</v>
      </c>
      <c r="B446">
        <v>10409</v>
      </c>
      <c r="C446">
        <v>267</v>
      </c>
      <c r="D446">
        <v>9</v>
      </c>
      <c r="E446" t="s">
        <v>71</v>
      </c>
      <c r="F446" t="s">
        <v>72</v>
      </c>
      <c r="G446" t="s">
        <v>73</v>
      </c>
      <c r="H446" t="s">
        <v>74</v>
      </c>
      <c r="I446" t="s">
        <v>75</v>
      </c>
      <c r="J446" t="s">
        <v>76</v>
      </c>
      <c r="K446" t="s">
        <v>77</v>
      </c>
      <c r="L446" s="1">
        <v>43692</v>
      </c>
      <c r="M446" s="1">
        <v>45587</v>
      </c>
      <c r="N446">
        <v>47.318170000000002</v>
      </c>
      <c r="O446">
        <v>-122.135959</v>
      </c>
      <c r="P446" t="s">
        <v>78</v>
      </c>
      <c r="Q446" t="s">
        <v>336</v>
      </c>
      <c r="S446">
        <v>8</v>
      </c>
      <c r="T446" t="s">
        <v>80</v>
      </c>
      <c r="U446">
        <v>8</v>
      </c>
      <c r="V446" t="s">
        <v>81</v>
      </c>
      <c r="W446" t="s">
        <v>82</v>
      </c>
      <c r="Z446">
        <v>4</v>
      </c>
      <c r="AA446">
        <v>30</v>
      </c>
      <c r="AB446">
        <v>103102</v>
      </c>
      <c r="AC446" t="s">
        <v>298</v>
      </c>
      <c r="AD446">
        <v>103102</v>
      </c>
      <c r="AE446" t="s">
        <v>298</v>
      </c>
      <c r="AF446" t="b">
        <f t="shared" si="7"/>
        <v>0</v>
      </c>
      <c r="AG446">
        <v>4</v>
      </c>
      <c r="AH446">
        <v>4</v>
      </c>
      <c r="AI446" t="s">
        <v>122</v>
      </c>
      <c r="AJ446" t="b">
        <v>1</v>
      </c>
      <c r="AK446" t="b">
        <v>0</v>
      </c>
      <c r="AL446" t="b">
        <v>0</v>
      </c>
      <c r="AM446" t="b">
        <v>0</v>
      </c>
      <c r="AN446" t="b">
        <v>0</v>
      </c>
      <c r="AO446" t="b">
        <v>0</v>
      </c>
      <c r="AP446" t="b">
        <v>1</v>
      </c>
      <c r="AQ446" t="b">
        <v>0</v>
      </c>
      <c r="AR446" t="b">
        <v>0</v>
      </c>
      <c r="AS446" t="b">
        <v>0</v>
      </c>
      <c r="AT446" t="b">
        <v>1</v>
      </c>
      <c r="AV446">
        <v>2</v>
      </c>
      <c r="AW446">
        <v>3</v>
      </c>
      <c r="AX446" t="s">
        <v>66</v>
      </c>
      <c r="AY446" t="s">
        <v>93</v>
      </c>
      <c r="AZ446" t="s">
        <v>123</v>
      </c>
      <c r="BB446" t="s">
        <v>124</v>
      </c>
      <c r="BC446" t="s">
        <v>125</v>
      </c>
      <c r="BD446" t="s">
        <v>126</v>
      </c>
      <c r="BF446" t="s">
        <v>176</v>
      </c>
      <c r="BG446" t="s">
        <v>184</v>
      </c>
      <c r="BJ446" t="s">
        <v>194</v>
      </c>
      <c r="BK446" t="s">
        <v>195</v>
      </c>
      <c r="BM446" t="s">
        <v>299</v>
      </c>
      <c r="BP446" t="s">
        <v>298</v>
      </c>
    </row>
    <row r="447" spans="1:68" hidden="1" x14ac:dyDescent="0.25">
      <c r="A447">
        <v>16313</v>
      </c>
      <c r="B447">
        <v>11072</v>
      </c>
      <c r="C447">
        <v>267</v>
      </c>
      <c r="D447">
        <v>9</v>
      </c>
      <c r="E447" t="s">
        <v>71</v>
      </c>
      <c r="F447" t="s">
        <v>72</v>
      </c>
      <c r="G447" t="s">
        <v>73</v>
      </c>
      <c r="H447" t="s">
        <v>74</v>
      </c>
      <c r="I447" t="s">
        <v>75</v>
      </c>
      <c r="J447" t="s">
        <v>76</v>
      </c>
      <c r="K447" t="s">
        <v>77</v>
      </c>
      <c r="L447" s="1">
        <v>44076</v>
      </c>
      <c r="M447" s="1">
        <v>45587</v>
      </c>
      <c r="N447">
        <v>47.318170000000002</v>
      </c>
      <c r="O447">
        <v>-122.135959</v>
      </c>
      <c r="P447" t="s">
        <v>78</v>
      </c>
      <c r="Q447" t="s">
        <v>321</v>
      </c>
      <c r="S447">
        <v>8</v>
      </c>
      <c r="T447" t="s">
        <v>80</v>
      </c>
      <c r="U447">
        <v>8</v>
      </c>
      <c r="V447" t="s">
        <v>81</v>
      </c>
      <c r="W447" t="s">
        <v>82</v>
      </c>
      <c r="Y447" t="s">
        <v>322</v>
      </c>
      <c r="Z447">
        <v>4</v>
      </c>
      <c r="AA447">
        <v>30</v>
      </c>
      <c r="AB447">
        <v>71570</v>
      </c>
      <c r="AC447" t="s">
        <v>244</v>
      </c>
      <c r="AD447">
        <v>71570</v>
      </c>
      <c r="AE447" t="s">
        <v>244</v>
      </c>
      <c r="AF447" t="b">
        <f t="shared" si="7"/>
        <v>0</v>
      </c>
      <c r="AG447">
        <v>10</v>
      </c>
      <c r="AH447">
        <v>10</v>
      </c>
      <c r="AI447" t="s">
        <v>84</v>
      </c>
      <c r="AJ447" t="b">
        <v>1</v>
      </c>
      <c r="AK447" t="b">
        <v>0</v>
      </c>
      <c r="AL447" t="b">
        <v>0</v>
      </c>
      <c r="AM447" t="b">
        <v>0</v>
      </c>
      <c r="AN447" t="b">
        <v>0</v>
      </c>
      <c r="AO447" t="b">
        <v>0</v>
      </c>
      <c r="AP447" t="b">
        <v>0</v>
      </c>
      <c r="AQ447" t="b">
        <v>1</v>
      </c>
      <c r="AR447" t="b">
        <v>0</v>
      </c>
      <c r="AS447" t="b">
        <v>0</v>
      </c>
      <c r="AT447" t="b">
        <v>0</v>
      </c>
      <c r="AV447">
        <v>7</v>
      </c>
      <c r="AX447" t="s">
        <v>66</v>
      </c>
      <c r="AY447" t="s">
        <v>245</v>
      </c>
      <c r="BB447" t="s">
        <v>246</v>
      </c>
      <c r="BF447" t="s">
        <v>247</v>
      </c>
      <c r="BJ447" t="s">
        <v>248</v>
      </c>
      <c r="BP447" t="s">
        <v>244</v>
      </c>
    </row>
    <row r="448" spans="1:68" hidden="1" x14ac:dyDescent="0.25">
      <c r="A448">
        <v>17109</v>
      </c>
      <c r="B448">
        <v>11742</v>
      </c>
      <c r="C448">
        <v>267</v>
      </c>
      <c r="D448">
        <v>9</v>
      </c>
      <c r="E448" t="s">
        <v>71</v>
      </c>
      <c r="F448" t="s">
        <v>72</v>
      </c>
      <c r="G448" t="s">
        <v>73</v>
      </c>
      <c r="H448" t="s">
        <v>74</v>
      </c>
      <c r="I448" t="s">
        <v>75</v>
      </c>
      <c r="J448" t="s">
        <v>76</v>
      </c>
      <c r="K448" t="s">
        <v>77</v>
      </c>
      <c r="L448" s="1">
        <v>44475</v>
      </c>
      <c r="M448" s="1">
        <v>45587</v>
      </c>
      <c r="N448">
        <v>47.318170000000002</v>
      </c>
      <c r="O448">
        <v>-122.135959</v>
      </c>
      <c r="P448" t="s">
        <v>78</v>
      </c>
      <c r="Q448" t="s">
        <v>307</v>
      </c>
      <c r="S448">
        <v>8</v>
      </c>
      <c r="T448" t="s">
        <v>80</v>
      </c>
      <c r="U448">
        <v>8</v>
      </c>
      <c r="V448" t="s">
        <v>81</v>
      </c>
      <c r="W448" t="s">
        <v>82</v>
      </c>
      <c r="Z448">
        <v>4</v>
      </c>
      <c r="AA448">
        <v>30</v>
      </c>
      <c r="AB448">
        <v>71570</v>
      </c>
      <c r="AC448" t="s">
        <v>244</v>
      </c>
      <c r="AD448">
        <v>71570</v>
      </c>
      <c r="AE448" t="s">
        <v>244</v>
      </c>
      <c r="AF448" t="b">
        <f t="shared" si="7"/>
        <v>1</v>
      </c>
      <c r="AG448">
        <v>11</v>
      </c>
      <c r="AH448">
        <v>11</v>
      </c>
      <c r="AI448" t="s">
        <v>84</v>
      </c>
      <c r="AJ448" t="b">
        <v>1</v>
      </c>
      <c r="AK448" t="b">
        <v>0</v>
      </c>
      <c r="AL448" t="b">
        <v>0</v>
      </c>
      <c r="AM448" t="b">
        <v>0</v>
      </c>
      <c r="AN448" t="b">
        <v>0</v>
      </c>
      <c r="AO448" t="b">
        <v>0</v>
      </c>
      <c r="AP448" t="b">
        <v>0</v>
      </c>
      <c r="AQ448" t="b">
        <v>1</v>
      </c>
      <c r="AR448" t="b">
        <v>0</v>
      </c>
      <c r="AS448" t="b">
        <v>0</v>
      </c>
      <c r="AT448" t="b">
        <v>0</v>
      </c>
      <c r="AV448">
        <v>7</v>
      </c>
      <c r="AX448" t="s">
        <v>66</v>
      </c>
      <c r="AY448" t="s">
        <v>245</v>
      </c>
      <c r="BB448" t="s">
        <v>246</v>
      </c>
      <c r="BF448" t="s">
        <v>247</v>
      </c>
      <c r="BJ448" t="s">
        <v>248</v>
      </c>
      <c r="BP448" t="s">
        <v>244</v>
      </c>
    </row>
    <row r="449" spans="1:71" hidden="1" x14ac:dyDescent="0.25">
      <c r="A449">
        <v>17729</v>
      </c>
      <c r="B449">
        <v>12271</v>
      </c>
      <c r="C449">
        <v>267</v>
      </c>
      <c r="D449">
        <v>9</v>
      </c>
      <c r="E449" t="s">
        <v>71</v>
      </c>
      <c r="F449" t="s">
        <v>72</v>
      </c>
      <c r="G449" t="s">
        <v>73</v>
      </c>
      <c r="H449" t="s">
        <v>74</v>
      </c>
      <c r="I449" t="s">
        <v>75</v>
      </c>
      <c r="J449" t="s">
        <v>76</v>
      </c>
      <c r="K449" t="s">
        <v>77</v>
      </c>
      <c r="L449" s="1">
        <v>44826</v>
      </c>
      <c r="M449" s="1">
        <v>45587</v>
      </c>
      <c r="N449">
        <v>47.318170000000002</v>
      </c>
      <c r="O449">
        <v>-122.135959</v>
      </c>
      <c r="P449" t="s">
        <v>78</v>
      </c>
      <c r="Q449" t="s">
        <v>277</v>
      </c>
      <c r="S449">
        <v>8</v>
      </c>
      <c r="T449" t="s">
        <v>80</v>
      </c>
      <c r="U449">
        <v>8</v>
      </c>
      <c r="V449" t="s">
        <v>81</v>
      </c>
      <c r="W449" t="s">
        <v>82</v>
      </c>
      <c r="Z449">
        <v>5</v>
      </c>
      <c r="AA449">
        <v>30</v>
      </c>
      <c r="AB449">
        <v>71570</v>
      </c>
      <c r="AC449" t="s">
        <v>244</v>
      </c>
      <c r="AD449">
        <v>71570</v>
      </c>
      <c r="AE449" t="s">
        <v>244</v>
      </c>
      <c r="AF449" t="b">
        <f t="shared" si="7"/>
        <v>1</v>
      </c>
      <c r="AG449">
        <v>16</v>
      </c>
      <c r="AH449">
        <v>16</v>
      </c>
      <c r="AI449" t="s">
        <v>84</v>
      </c>
      <c r="AJ449" t="b">
        <v>1</v>
      </c>
      <c r="AK449" t="b">
        <v>0</v>
      </c>
      <c r="AL449" t="b">
        <v>0</v>
      </c>
      <c r="AM449" t="b">
        <v>0</v>
      </c>
      <c r="AN449" t="b">
        <v>0</v>
      </c>
      <c r="AO449" t="b">
        <v>0</v>
      </c>
      <c r="AP449" t="b">
        <v>0</v>
      </c>
      <c r="AQ449" t="b">
        <v>1</v>
      </c>
      <c r="AR449" t="b">
        <v>0</v>
      </c>
      <c r="AS449" t="b">
        <v>0</v>
      </c>
      <c r="AT449" t="b">
        <v>0</v>
      </c>
      <c r="AV449">
        <v>7</v>
      </c>
      <c r="AX449" t="s">
        <v>66</v>
      </c>
      <c r="AY449" t="s">
        <v>245</v>
      </c>
      <c r="BB449" t="s">
        <v>246</v>
      </c>
      <c r="BF449" t="s">
        <v>247</v>
      </c>
      <c r="BJ449" t="s">
        <v>248</v>
      </c>
      <c r="BP449" t="s">
        <v>244</v>
      </c>
    </row>
    <row r="450" spans="1:71" hidden="1" x14ac:dyDescent="0.25">
      <c r="A450">
        <v>18371</v>
      </c>
      <c r="B450">
        <v>12853</v>
      </c>
      <c r="C450">
        <v>267</v>
      </c>
      <c r="D450">
        <v>9</v>
      </c>
      <c r="E450" t="s">
        <v>71</v>
      </c>
      <c r="F450" t="s">
        <v>72</v>
      </c>
      <c r="G450" t="s">
        <v>73</v>
      </c>
      <c r="H450" t="s">
        <v>74</v>
      </c>
      <c r="I450" t="s">
        <v>75</v>
      </c>
      <c r="J450" t="s">
        <v>76</v>
      </c>
      <c r="K450" t="s">
        <v>77</v>
      </c>
      <c r="L450" s="1">
        <v>45204</v>
      </c>
      <c r="M450" s="1">
        <v>45587</v>
      </c>
      <c r="N450">
        <v>47.318170000000002</v>
      </c>
      <c r="O450">
        <v>-122.135959</v>
      </c>
      <c r="P450" t="s">
        <v>78</v>
      </c>
      <c r="Q450" t="s">
        <v>79</v>
      </c>
      <c r="S450">
        <v>8</v>
      </c>
      <c r="T450" t="s">
        <v>80</v>
      </c>
      <c r="U450">
        <v>8</v>
      </c>
      <c r="V450" t="s">
        <v>81</v>
      </c>
      <c r="W450" t="s">
        <v>82</v>
      </c>
      <c r="Z450">
        <v>3</v>
      </c>
      <c r="AA450">
        <v>30</v>
      </c>
      <c r="AB450">
        <v>71570</v>
      </c>
      <c r="AC450" t="s">
        <v>244</v>
      </c>
      <c r="AD450">
        <v>71570</v>
      </c>
      <c r="AE450" t="s">
        <v>244</v>
      </c>
      <c r="AF450" t="b">
        <f t="shared" si="7"/>
        <v>1</v>
      </c>
      <c r="AG450">
        <v>13</v>
      </c>
      <c r="AH450">
        <v>13</v>
      </c>
      <c r="AI450" t="s">
        <v>84</v>
      </c>
      <c r="AJ450" t="b">
        <v>1</v>
      </c>
      <c r="AK450" t="b">
        <v>0</v>
      </c>
      <c r="AL450" t="b">
        <v>0</v>
      </c>
      <c r="AM450" t="b">
        <v>0</v>
      </c>
      <c r="AN450" t="b">
        <v>0</v>
      </c>
      <c r="AO450" t="b">
        <v>0</v>
      </c>
      <c r="AP450" t="b">
        <v>0</v>
      </c>
      <c r="AQ450" t="b">
        <v>1</v>
      </c>
      <c r="AR450" t="b">
        <v>0</v>
      </c>
      <c r="AS450" t="b">
        <v>0</v>
      </c>
      <c r="AT450" t="b">
        <v>0</v>
      </c>
      <c r="AV450">
        <v>7</v>
      </c>
      <c r="AX450" t="s">
        <v>66</v>
      </c>
      <c r="AY450" t="s">
        <v>245</v>
      </c>
      <c r="BB450" t="s">
        <v>246</v>
      </c>
      <c r="BF450" t="s">
        <v>247</v>
      </c>
      <c r="BJ450" t="s">
        <v>248</v>
      </c>
      <c r="BP450" t="s">
        <v>244</v>
      </c>
    </row>
    <row r="451" spans="1:71" hidden="1" x14ac:dyDescent="0.25">
      <c r="A451">
        <v>13744</v>
      </c>
      <c r="B451">
        <v>8824</v>
      </c>
      <c r="C451">
        <v>267</v>
      </c>
      <c r="D451">
        <v>9</v>
      </c>
      <c r="E451" t="s">
        <v>71</v>
      </c>
      <c r="F451" t="s">
        <v>72</v>
      </c>
      <c r="G451" t="s">
        <v>73</v>
      </c>
      <c r="H451" t="s">
        <v>74</v>
      </c>
      <c r="I451" t="s">
        <v>75</v>
      </c>
      <c r="J451" t="s">
        <v>76</v>
      </c>
      <c r="K451" t="s">
        <v>77</v>
      </c>
      <c r="L451" s="1">
        <v>42612</v>
      </c>
      <c r="M451" s="1">
        <v>45587</v>
      </c>
      <c r="N451">
        <v>47.318170000000002</v>
      </c>
      <c r="O451">
        <v>-122.135959</v>
      </c>
      <c r="P451" t="s">
        <v>78</v>
      </c>
      <c r="Q451" t="s">
        <v>373</v>
      </c>
      <c r="S451">
        <v>8</v>
      </c>
      <c r="T451" t="s">
        <v>80</v>
      </c>
      <c r="U451">
        <v>8</v>
      </c>
      <c r="V451" t="s">
        <v>81</v>
      </c>
      <c r="W451" t="s">
        <v>82</v>
      </c>
      <c r="Z451">
        <v>9</v>
      </c>
      <c r="AA451">
        <v>30</v>
      </c>
      <c r="AB451">
        <v>128511</v>
      </c>
      <c r="AC451" t="s">
        <v>362</v>
      </c>
      <c r="AD451">
        <v>128511</v>
      </c>
      <c r="AE451" t="s">
        <v>362</v>
      </c>
      <c r="AF451" t="b">
        <f t="shared" si="7"/>
        <v>0</v>
      </c>
      <c r="AG451">
        <v>1</v>
      </c>
      <c r="AH451">
        <v>0</v>
      </c>
      <c r="AI451" t="s">
        <v>122</v>
      </c>
      <c r="AJ451" t="b">
        <v>1</v>
      </c>
      <c r="AK451" t="b">
        <v>0</v>
      </c>
      <c r="AL451" t="b">
        <v>0</v>
      </c>
      <c r="AM451" t="b">
        <v>0</v>
      </c>
      <c r="AN451" t="b">
        <v>0</v>
      </c>
      <c r="AO451" t="b">
        <v>0</v>
      </c>
      <c r="AP451" t="b">
        <v>1</v>
      </c>
      <c r="AQ451" t="b">
        <v>0</v>
      </c>
      <c r="AR451" t="b">
        <v>0</v>
      </c>
      <c r="AS451" t="b">
        <v>0</v>
      </c>
      <c r="AT451" t="b">
        <v>1</v>
      </c>
      <c r="AV451">
        <v>5</v>
      </c>
      <c r="AW451">
        <v>9</v>
      </c>
      <c r="AX451" t="s">
        <v>66</v>
      </c>
      <c r="AY451" t="s">
        <v>93</v>
      </c>
      <c r="AZ451" t="s">
        <v>123</v>
      </c>
      <c r="BB451" t="s">
        <v>124</v>
      </c>
      <c r="BC451" t="s">
        <v>125</v>
      </c>
      <c r="BD451" t="s">
        <v>126</v>
      </c>
      <c r="BF451" t="s">
        <v>140</v>
      </c>
      <c r="BG451" t="s">
        <v>150</v>
      </c>
      <c r="BH451" t="s">
        <v>153</v>
      </c>
      <c r="BJ451" t="s">
        <v>154</v>
      </c>
      <c r="BK451" t="s">
        <v>158</v>
      </c>
      <c r="BP451" t="s">
        <v>362</v>
      </c>
    </row>
    <row r="452" spans="1:71" hidden="1" x14ac:dyDescent="0.25">
      <c r="A452">
        <v>8528</v>
      </c>
      <c r="B452">
        <v>5674</v>
      </c>
      <c r="C452">
        <v>267</v>
      </c>
      <c r="D452">
        <v>9</v>
      </c>
      <c r="E452" t="s">
        <v>71</v>
      </c>
      <c r="F452" t="s">
        <v>72</v>
      </c>
      <c r="G452" t="s">
        <v>73</v>
      </c>
      <c r="H452" t="s">
        <v>74</v>
      </c>
      <c r="I452" t="s">
        <v>75</v>
      </c>
      <c r="J452" t="s">
        <v>76</v>
      </c>
      <c r="K452" t="s">
        <v>77</v>
      </c>
      <c r="L452" s="1">
        <v>41500</v>
      </c>
      <c r="M452" s="1">
        <v>45587</v>
      </c>
      <c r="N452">
        <v>47.318170000000002</v>
      </c>
      <c r="O452">
        <v>-122.135959</v>
      </c>
      <c r="P452" t="s">
        <v>78</v>
      </c>
      <c r="Q452" t="s">
        <v>392</v>
      </c>
      <c r="S452">
        <v>8</v>
      </c>
      <c r="T452" t="s">
        <v>80</v>
      </c>
      <c r="U452">
        <v>8</v>
      </c>
      <c r="V452" t="s">
        <v>81</v>
      </c>
      <c r="W452" t="s">
        <v>82</v>
      </c>
      <c r="Z452">
        <v>13</v>
      </c>
      <c r="AA452">
        <v>30</v>
      </c>
      <c r="AB452">
        <v>103149</v>
      </c>
      <c r="AC452" t="s">
        <v>398</v>
      </c>
      <c r="AD452">
        <v>103149</v>
      </c>
      <c r="AE452" t="s">
        <v>398</v>
      </c>
      <c r="AF452" t="b">
        <f t="shared" si="7"/>
        <v>0</v>
      </c>
      <c r="AG452">
        <v>1</v>
      </c>
      <c r="AH452">
        <v>1</v>
      </c>
      <c r="AI452" t="s">
        <v>122</v>
      </c>
      <c r="AJ452" t="b">
        <v>1</v>
      </c>
      <c r="AK452" t="b">
        <v>0</v>
      </c>
      <c r="AL452" t="b">
        <v>0</v>
      </c>
      <c r="AM452" t="b">
        <v>0</v>
      </c>
      <c r="AN452" t="b">
        <v>0</v>
      </c>
      <c r="AO452" t="b">
        <v>0</v>
      </c>
      <c r="AP452" t="b">
        <v>1</v>
      </c>
      <c r="AQ452" t="b">
        <v>0</v>
      </c>
      <c r="AR452" t="b">
        <v>0</v>
      </c>
      <c r="AS452" t="b">
        <v>0</v>
      </c>
      <c r="AT452" t="b">
        <v>1</v>
      </c>
      <c r="AU452">
        <v>15</v>
      </c>
      <c r="AV452">
        <v>2</v>
      </c>
      <c r="AX452" t="s">
        <v>66</v>
      </c>
      <c r="AY452" t="s">
        <v>93</v>
      </c>
      <c r="AZ452" t="s">
        <v>123</v>
      </c>
      <c r="BB452" t="s">
        <v>124</v>
      </c>
      <c r="BC452" t="s">
        <v>125</v>
      </c>
      <c r="BD452" t="s">
        <v>126</v>
      </c>
      <c r="BF452" t="s">
        <v>176</v>
      </c>
      <c r="BG452" t="s">
        <v>184</v>
      </c>
      <c r="BJ452" t="s">
        <v>194</v>
      </c>
      <c r="BK452" t="s">
        <v>195</v>
      </c>
      <c r="BM452" t="s">
        <v>196</v>
      </c>
      <c r="BP452" t="s">
        <v>398</v>
      </c>
    </row>
    <row r="453" spans="1:71" hidden="1" x14ac:dyDescent="0.25">
      <c r="A453">
        <v>13744</v>
      </c>
      <c r="B453">
        <v>8824</v>
      </c>
      <c r="C453">
        <v>267</v>
      </c>
      <c r="D453">
        <v>9</v>
      </c>
      <c r="E453" t="s">
        <v>71</v>
      </c>
      <c r="F453" t="s">
        <v>72</v>
      </c>
      <c r="G453" t="s">
        <v>73</v>
      </c>
      <c r="H453" t="s">
        <v>74</v>
      </c>
      <c r="I453" t="s">
        <v>75</v>
      </c>
      <c r="J453" t="s">
        <v>76</v>
      </c>
      <c r="K453" t="s">
        <v>77</v>
      </c>
      <c r="L453" s="1">
        <v>42612</v>
      </c>
      <c r="M453" s="1">
        <v>45587</v>
      </c>
      <c r="N453">
        <v>47.318170000000002</v>
      </c>
      <c r="O453">
        <v>-122.135959</v>
      </c>
      <c r="P453" t="s">
        <v>78</v>
      </c>
      <c r="Q453" t="s">
        <v>373</v>
      </c>
      <c r="S453">
        <v>8</v>
      </c>
      <c r="T453" t="s">
        <v>80</v>
      </c>
      <c r="U453">
        <v>8</v>
      </c>
      <c r="V453" t="s">
        <v>81</v>
      </c>
      <c r="W453" t="s">
        <v>82</v>
      </c>
      <c r="Z453">
        <v>9</v>
      </c>
      <c r="AA453">
        <v>30</v>
      </c>
      <c r="AB453">
        <v>128659</v>
      </c>
      <c r="AC453" t="s">
        <v>377</v>
      </c>
      <c r="AD453">
        <v>128659</v>
      </c>
      <c r="AE453" t="s">
        <v>377</v>
      </c>
      <c r="AF453" t="b">
        <f t="shared" si="7"/>
        <v>0</v>
      </c>
      <c r="AG453">
        <v>1</v>
      </c>
      <c r="AH453">
        <v>0</v>
      </c>
      <c r="AI453" t="s">
        <v>122</v>
      </c>
      <c r="AJ453" t="b">
        <v>1</v>
      </c>
      <c r="AK453" t="b">
        <v>0</v>
      </c>
      <c r="AL453" t="b">
        <v>0</v>
      </c>
      <c r="AM453" t="b">
        <v>0</v>
      </c>
      <c r="AN453" t="b">
        <v>0</v>
      </c>
      <c r="AO453" t="b">
        <v>0</v>
      </c>
      <c r="AP453" t="b">
        <v>0</v>
      </c>
      <c r="AQ453" t="b">
        <v>0</v>
      </c>
      <c r="AR453" t="b">
        <v>0</v>
      </c>
      <c r="AS453" t="b">
        <v>0</v>
      </c>
      <c r="AT453" t="b">
        <v>1</v>
      </c>
      <c r="AV453">
        <v>7</v>
      </c>
      <c r="AW453">
        <v>10</v>
      </c>
      <c r="AX453" t="s">
        <v>69</v>
      </c>
      <c r="AY453" t="s">
        <v>93</v>
      </c>
      <c r="AZ453" t="s">
        <v>123</v>
      </c>
      <c r="BB453" t="s">
        <v>124</v>
      </c>
      <c r="BC453" t="s">
        <v>125</v>
      </c>
      <c r="BD453" t="s">
        <v>126</v>
      </c>
      <c r="BF453" t="s">
        <v>140</v>
      </c>
      <c r="BG453" t="s">
        <v>150</v>
      </c>
      <c r="BH453" t="s">
        <v>153</v>
      </c>
      <c r="BJ453" t="s">
        <v>154</v>
      </c>
      <c r="BK453" t="s">
        <v>158</v>
      </c>
      <c r="BP453" t="s">
        <v>378</v>
      </c>
      <c r="BR453" t="s">
        <v>378</v>
      </c>
      <c r="BS453" t="s">
        <v>379</v>
      </c>
    </row>
    <row r="454" spans="1:71" hidden="1" x14ac:dyDescent="0.25">
      <c r="A454">
        <v>13744</v>
      </c>
      <c r="B454">
        <v>8824</v>
      </c>
      <c r="C454">
        <v>267</v>
      </c>
      <c r="D454">
        <v>9</v>
      </c>
      <c r="E454" t="s">
        <v>71</v>
      </c>
      <c r="F454" t="s">
        <v>72</v>
      </c>
      <c r="G454" t="s">
        <v>73</v>
      </c>
      <c r="H454" t="s">
        <v>74</v>
      </c>
      <c r="I454" t="s">
        <v>75</v>
      </c>
      <c r="J454" t="s">
        <v>76</v>
      </c>
      <c r="K454" t="s">
        <v>77</v>
      </c>
      <c r="L454" s="1">
        <v>42612</v>
      </c>
      <c r="M454" s="1">
        <v>45587</v>
      </c>
      <c r="N454">
        <v>47.318170000000002</v>
      </c>
      <c r="O454">
        <v>-122.135959</v>
      </c>
      <c r="P454" t="s">
        <v>78</v>
      </c>
      <c r="Q454" t="s">
        <v>373</v>
      </c>
      <c r="S454">
        <v>8</v>
      </c>
      <c r="T454" t="s">
        <v>80</v>
      </c>
      <c r="U454">
        <v>8</v>
      </c>
      <c r="V454" t="s">
        <v>81</v>
      </c>
      <c r="W454" t="s">
        <v>82</v>
      </c>
      <c r="Z454">
        <v>9</v>
      </c>
      <c r="AA454">
        <v>30</v>
      </c>
      <c r="AB454">
        <v>698494</v>
      </c>
      <c r="AC454" t="s">
        <v>232</v>
      </c>
      <c r="AD454">
        <v>698494</v>
      </c>
      <c r="AE454" t="s">
        <v>232</v>
      </c>
      <c r="AF454" t="b">
        <f t="shared" si="7"/>
        <v>0</v>
      </c>
      <c r="AG454">
        <v>5</v>
      </c>
      <c r="AH454">
        <v>0</v>
      </c>
      <c r="AI454" t="s">
        <v>122</v>
      </c>
      <c r="AJ454" t="b">
        <v>1</v>
      </c>
      <c r="AK454" t="b">
        <v>0</v>
      </c>
      <c r="AL454" t="b">
        <v>0</v>
      </c>
      <c r="AM454" t="b">
        <v>0</v>
      </c>
      <c r="AN454" t="b">
        <v>0</v>
      </c>
      <c r="AO454" t="b">
        <v>0</v>
      </c>
      <c r="AP454" t="b">
        <v>0</v>
      </c>
      <c r="AQ454" t="b">
        <v>0</v>
      </c>
      <c r="AR454" t="b">
        <v>0</v>
      </c>
      <c r="AS454" t="b">
        <v>1</v>
      </c>
      <c r="AT454" t="b">
        <v>1</v>
      </c>
      <c r="AU454">
        <v>15</v>
      </c>
      <c r="AV454">
        <v>1</v>
      </c>
      <c r="AW454">
        <v>0</v>
      </c>
      <c r="AX454" t="s">
        <v>69</v>
      </c>
      <c r="AY454" t="s">
        <v>93</v>
      </c>
      <c r="AZ454" t="s">
        <v>123</v>
      </c>
      <c r="BB454" t="s">
        <v>124</v>
      </c>
      <c r="BC454" t="s">
        <v>125</v>
      </c>
      <c r="BD454" t="s">
        <v>223</v>
      </c>
      <c r="BF454" t="s">
        <v>224</v>
      </c>
      <c r="BG454" t="s">
        <v>225</v>
      </c>
      <c r="BH454" t="s">
        <v>226</v>
      </c>
      <c r="BI454" t="s">
        <v>227</v>
      </c>
      <c r="BJ454" t="s">
        <v>228</v>
      </c>
      <c r="BP454" t="s">
        <v>233</v>
      </c>
      <c r="BS454" t="s">
        <v>234</v>
      </c>
    </row>
    <row r="455" spans="1:71" hidden="1" x14ac:dyDescent="0.25">
      <c r="A455">
        <v>14011</v>
      </c>
      <c r="B455">
        <v>9077</v>
      </c>
      <c r="C455">
        <v>267</v>
      </c>
      <c r="D455">
        <v>9</v>
      </c>
      <c r="E455" t="s">
        <v>71</v>
      </c>
      <c r="F455" t="s">
        <v>72</v>
      </c>
      <c r="G455" t="s">
        <v>73</v>
      </c>
      <c r="H455" t="s">
        <v>74</v>
      </c>
      <c r="I455" t="s">
        <v>75</v>
      </c>
      <c r="J455" t="s">
        <v>76</v>
      </c>
      <c r="K455" t="s">
        <v>77</v>
      </c>
      <c r="L455" s="1">
        <v>42949</v>
      </c>
      <c r="M455" s="1">
        <v>45587</v>
      </c>
      <c r="N455">
        <v>47.318170000000002</v>
      </c>
      <c r="O455">
        <v>-122.135959</v>
      </c>
      <c r="P455" t="s">
        <v>78</v>
      </c>
      <c r="Q455" t="s">
        <v>356</v>
      </c>
      <c r="S455">
        <v>8</v>
      </c>
      <c r="T455" t="s">
        <v>80</v>
      </c>
      <c r="U455">
        <v>8</v>
      </c>
      <c r="V455" t="s">
        <v>81</v>
      </c>
      <c r="W455" t="s">
        <v>82</v>
      </c>
      <c r="Y455" t="s">
        <v>357</v>
      </c>
      <c r="Z455">
        <v>8</v>
      </c>
      <c r="AA455">
        <v>30</v>
      </c>
      <c r="AB455">
        <v>114137</v>
      </c>
      <c r="AC455" t="s">
        <v>324</v>
      </c>
      <c r="AD455">
        <v>114137</v>
      </c>
      <c r="AE455" t="s">
        <v>324</v>
      </c>
      <c r="AF455" t="b">
        <f t="shared" si="7"/>
        <v>0</v>
      </c>
      <c r="AG455">
        <v>1</v>
      </c>
      <c r="AH455">
        <v>1</v>
      </c>
      <c r="AI455" t="s">
        <v>122</v>
      </c>
      <c r="AJ455" t="b">
        <v>1</v>
      </c>
      <c r="AK455" t="b">
        <v>0</v>
      </c>
      <c r="AL455" t="b">
        <v>0</v>
      </c>
      <c r="AM455" t="b">
        <v>0</v>
      </c>
      <c r="AN455" t="b">
        <v>0</v>
      </c>
      <c r="AO455" t="b">
        <v>0</v>
      </c>
      <c r="AP455" t="b">
        <v>0</v>
      </c>
      <c r="AQ455" t="b">
        <v>1</v>
      </c>
      <c r="AR455" t="b">
        <v>0</v>
      </c>
      <c r="AS455" t="b">
        <v>0</v>
      </c>
      <c r="AT455" t="b">
        <v>1</v>
      </c>
      <c r="AV455">
        <v>4</v>
      </c>
      <c r="AX455" t="s">
        <v>66</v>
      </c>
      <c r="AY455" t="s">
        <v>93</v>
      </c>
      <c r="AZ455" t="s">
        <v>123</v>
      </c>
      <c r="BB455" t="s">
        <v>124</v>
      </c>
      <c r="BC455" t="s">
        <v>125</v>
      </c>
      <c r="BD455" t="s">
        <v>126</v>
      </c>
      <c r="BF455" t="s">
        <v>127</v>
      </c>
      <c r="BG455" t="s">
        <v>128</v>
      </c>
      <c r="BH455" t="s">
        <v>129</v>
      </c>
      <c r="BI455" t="s">
        <v>130</v>
      </c>
      <c r="BJ455" t="s">
        <v>131</v>
      </c>
      <c r="BP455" t="s">
        <v>324</v>
      </c>
    </row>
    <row r="456" spans="1:71" hidden="1" x14ac:dyDescent="0.25">
      <c r="A456">
        <v>13744</v>
      </c>
      <c r="B456">
        <v>8824</v>
      </c>
      <c r="C456">
        <v>267</v>
      </c>
      <c r="D456">
        <v>9</v>
      </c>
      <c r="E456" t="s">
        <v>71</v>
      </c>
      <c r="F456" t="s">
        <v>72</v>
      </c>
      <c r="G456" t="s">
        <v>73</v>
      </c>
      <c r="H456" t="s">
        <v>74</v>
      </c>
      <c r="I456" t="s">
        <v>75</v>
      </c>
      <c r="J456" t="s">
        <v>76</v>
      </c>
      <c r="K456" t="s">
        <v>77</v>
      </c>
      <c r="L456" s="1">
        <v>42612</v>
      </c>
      <c r="M456" s="1">
        <v>45587</v>
      </c>
      <c r="N456">
        <v>47.318170000000002</v>
      </c>
      <c r="O456">
        <v>-122.135959</v>
      </c>
      <c r="P456" t="s">
        <v>78</v>
      </c>
      <c r="Q456" t="s">
        <v>373</v>
      </c>
      <c r="S456">
        <v>8</v>
      </c>
      <c r="T456" t="s">
        <v>80</v>
      </c>
      <c r="U456">
        <v>8</v>
      </c>
      <c r="V456" t="s">
        <v>81</v>
      </c>
      <c r="W456" t="s">
        <v>82</v>
      </c>
      <c r="Z456">
        <v>9</v>
      </c>
      <c r="AA456">
        <v>30</v>
      </c>
      <c r="AB456">
        <v>128689</v>
      </c>
      <c r="AC456" t="s">
        <v>157</v>
      </c>
      <c r="AD456">
        <v>128689</v>
      </c>
      <c r="AE456" t="s">
        <v>157</v>
      </c>
      <c r="AF456" t="b">
        <f t="shared" si="7"/>
        <v>0</v>
      </c>
      <c r="AG456">
        <v>1</v>
      </c>
      <c r="AH456">
        <v>0</v>
      </c>
      <c r="AI456" t="s">
        <v>122</v>
      </c>
      <c r="AJ456" t="b">
        <v>1</v>
      </c>
      <c r="AK456" t="b">
        <v>0</v>
      </c>
      <c r="AL456" t="b">
        <v>0</v>
      </c>
      <c r="AM456" t="b">
        <v>0</v>
      </c>
      <c r="AN456" t="b">
        <v>0</v>
      </c>
      <c r="AO456" t="b">
        <v>0</v>
      </c>
      <c r="AP456" t="b">
        <v>0</v>
      </c>
      <c r="AQ456" t="b">
        <v>0</v>
      </c>
      <c r="AR456" t="b">
        <v>0</v>
      </c>
      <c r="AS456" t="b">
        <v>0</v>
      </c>
      <c r="AT456" t="b">
        <v>0</v>
      </c>
      <c r="AV456">
        <v>8</v>
      </c>
      <c r="AW456">
        <v>9</v>
      </c>
      <c r="AX456" t="s">
        <v>66</v>
      </c>
      <c r="AY456" t="s">
        <v>93</v>
      </c>
      <c r="AZ456" t="s">
        <v>123</v>
      </c>
      <c r="BB456" t="s">
        <v>124</v>
      </c>
      <c r="BC456" t="s">
        <v>125</v>
      </c>
      <c r="BD456" t="s">
        <v>126</v>
      </c>
      <c r="BF456" t="s">
        <v>140</v>
      </c>
      <c r="BG456" t="s">
        <v>150</v>
      </c>
      <c r="BH456" t="s">
        <v>153</v>
      </c>
      <c r="BJ456" t="s">
        <v>154</v>
      </c>
      <c r="BK456" t="s">
        <v>158</v>
      </c>
      <c r="BP456" t="s">
        <v>157</v>
      </c>
    </row>
    <row r="457" spans="1:71" hidden="1" x14ac:dyDescent="0.25">
      <c r="A457">
        <v>13744</v>
      </c>
      <c r="B457">
        <v>8824</v>
      </c>
      <c r="C457">
        <v>267</v>
      </c>
      <c r="D457">
        <v>9</v>
      </c>
      <c r="E457" t="s">
        <v>71</v>
      </c>
      <c r="F457" t="s">
        <v>72</v>
      </c>
      <c r="G457" t="s">
        <v>73</v>
      </c>
      <c r="H457" t="s">
        <v>74</v>
      </c>
      <c r="I457" t="s">
        <v>75</v>
      </c>
      <c r="J457" t="s">
        <v>76</v>
      </c>
      <c r="K457" t="s">
        <v>77</v>
      </c>
      <c r="L457" s="1">
        <v>42612</v>
      </c>
      <c r="M457" s="1">
        <v>45587</v>
      </c>
      <c r="N457">
        <v>47.318170000000002</v>
      </c>
      <c r="O457">
        <v>-122.135959</v>
      </c>
      <c r="P457" t="s">
        <v>78</v>
      </c>
      <c r="Q457" t="s">
        <v>373</v>
      </c>
      <c r="S457">
        <v>8</v>
      </c>
      <c r="T457" t="s">
        <v>80</v>
      </c>
      <c r="U457">
        <v>8</v>
      </c>
      <c r="V457" t="s">
        <v>81</v>
      </c>
      <c r="W457" t="s">
        <v>82</v>
      </c>
      <c r="Z457">
        <v>9</v>
      </c>
      <c r="AA457">
        <v>30</v>
      </c>
      <c r="AB457">
        <v>204785</v>
      </c>
      <c r="AC457" t="s">
        <v>374</v>
      </c>
      <c r="AD457">
        <v>204785</v>
      </c>
      <c r="AE457" t="s">
        <v>374</v>
      </c>
      <c r="AF457" t="b">
        <f t="shared" si="7"/>
        <v>0</v>
      </c>
      <c r="AG457">
        <v>1</v>
      </c>
      <c r="AH457">
        <v>0</v>
      </c>
      <c r="AI457" t="s">
        <v>84</v>
      </c>
      <c r="AJ457" t="b">
        <v>1</v>
      </c>
      <c r="AK457" t="b">
        <v>0</v>
      </c>
      <c r="AL457" t="b">
        <v>0</v>
      </c>
      <c r="AM457" t="b">
        <v>0</v>
      </c>
      <c r="AN457" t="b">
        <v>0</v>
      </c>
      <c r="AO457" t="b">
        <v>0</v>
      </c>
      <c r="AP457" t="b">
        <v>0</v>
      </c>
      <c r="AQ457" t="b">
        <v>0</v>
      </c>
      <c r="AR457" t="b">
        <v>0</v>
      </c>
      <c r="AS457" t="b">
        <v>0</v>
      </c>
      <c r="AT457" t="b">
        <v>0</v>
      </c>
      <c r="AV457">
        <v>10</v>
      </c>
      <c r="AX457" t="s">
        <v>66</v>
      </c>
      <c r="AY457" t="s">
        <v>85</v>
      </c>
      <c r="BB457" t="s">
        <v>86</v>
      </c>
      <c r="BC457" t="s">
        <v>87</v>
      </c>
      <c r="BF457" t="s">
        <v>88</v>
      </c>
      <c r="BG457" t="s">
        <v>89</v>
      </c>
      <c r="BJ457" t="s">
        <v>90</v>
      </c>
      <c r="BP457" t="s">
        <v>374</v>
      </c>
    </row>
    <row r="458" spans="1:71" hidden="1" x14ac:dyDescent="0.25">
      <c r="A458">
        <v>16313</v>
      </c>
      <c r="B458">
        <v>11072</v>
      </c>
      <c r="C458">
        <v>267</v>
      </c>
      <c r="D458">
        <v>9</v>
      </c>
      <c r="E458" t="s">
        <v>71</v>
      </c>
      <c r="F458" t="s">
        <v>72</v>
      </c>
      <c r="G458" t="s">
        <v>73</v>
      </c>
      <c r="H458" t="s">
        <v>74</v>
      </c>
      <c r="I458" t="s">
        <v>75</v>
      </c>
      <c r="J458" t="s">
        <v>76</v>
      </c>
      <c r="K458" t="s">
        <v>77</v>
      </c>
      <c r="L458" s="1">
        <v>44076</v>
      </c>
      <c r="M458" s="1">
        <v>45587</v>
      </c>
      <c r="N458">
        <v>47.318170000000002</v>
      </c>
      <c r="O458">
        <v>-122.135959</v>
      </c>
      <c r="P458" t="s">
        <v>78</v>
      </c>
      <c r="Q458" t="s">
        <v>321</v>
      </c>
      <c r="S458">
        <v>8</v>
      </c>
      <c r="T458" t="s">
        <v>80</v>
      </c>
      <c r="U458">
        <v>8</v>
      </c>
      <c r="V458" t="s">
        <v>81</v>
      </c>
      <c r="W458" t="s">
        <v>82</v>
      </c>
      <c r="Y458" t="s">
        <v>322</v>
      </c>
      <c r="Z458">
        <v>4</v>
      </c>
      <c r="AA458">
        <v>30</v>
      </c>
      <c r="AB458">
        <v>114137</v>
      </c>
      <c r="AC458" t="s">
        <v>324</v>
      </c>
      <c r="AD458">
        <v>114137</v>
      </c>
      <c r="AE458" t="s">
        <v>324</v>
      </c>
      <c r="AF458" t="b">
        <f t="shared" si="7"/>
        <v>0</v>
      </c>
      <c r="AG458">
        <v>2</v>
      </c>
      <c r="AH458">
        <v>2</v>
      </c>
      <c r="AI458" t="s">
        <v>122</v>
      </c>
      <c r="AJ458" t="b">
        <v>1</v>
      </c>
      <c r="AK458" t="b">
        <v>0</v>
      </c>
      <c r="AL458" t="b">
        <v>0</v>
      </c>
      <c r="AM458" t="b">
        <v>0</v>
      </c>
      <c r="AN458" t="b">
        <v>0</v>
      </c>
      <c r="AO458" t="b">
        <v>0</v>
      </c>
      <c r="AP458" t="b">
        <v>0</v>
      </c>
      <c r="AQ458" t="b">
        <v>1</v>
      </c>
      <c r="AR458" t="b">
        <v>0</v>
      </c>
      <c r="AS458" t="b">
        <v>0</v>
      </c>
      <c r="AT458" t="b">
        <v>1</v>
      </c>
      <c r="AV458">
        <v>4</v>
      </c>
      <c r="AX458" t="s">
        <v>66</v>
      </c>
      <c r="AY458" t="s">
        <v>93</v>
      </c>
      <c r="AZ458" t="s">
        <v>123</v>
      </c>
      <c r="BB458" t="s">
        <v>124</v>
      </c>
      <c r="BC458" t="s">
        <v>125</v>
      </c>
      <c r="BD458" t="s">
        <v>126</v>
      </c>
      <c r="BF458" t="s">
        <v>127</v>
      </c>
      <c r="BG458" t="s">
        <v>128</v>
      </c>
      <c r="BH458" t="s">
        <v>129</v>
      </c>
      <c r="BI458" t="s">
        <v>130</v>
      </c>
      <c r="BJ458" t="s">
        <v>131</v>
      </c>
      <c r="BP458" t="s">
        <v>324</v>
      </c>
    </row>
    <row r="459" spans="1:71" hidden="1" x14ac:dyDescent="0.25">
      <c r="A459">
        <v>650</v>
      </c>
      <c r="B459">
        <v>590</v>
      </c>
      <c r="C459">
        <v>267</v>
      </c>
      <c r="D459">
        <v>9</v>
      </c>
      <c r="E459" t="s">
        <v>71</v>
      </c>
      <c r="F459" t="s">
        <v>72</v>
      </c>
      <c r="G459" t="s">
        <v>73</v>
      </c>
      <c r="H459" t="s">
        <v>74</v>
      </c>
      <c r="I459" t="s">
        <v>75</v>
      </c>
      <c r="J459" t="s">
        <v>76</v>
      </c>
      <c r="K459" t="s">
        <v>77</v>
      </c>
      <c r="L459" s="1">
        <v>39678</v>
      </c>
      <c r="M459" s="1">
        <v>45587</v>
      </c>
      <c r="N459">
        <v>47.318170000000002</v>
      </c>
      <c r="O459">
        <v>-122.135959</v>
      </c>
      <c r="P459" t="s">
        <v>425</v>
      </c>
      <c r="Q459" t="s">
        <v>431</v>
      </c>
      <c r="S459">
        <v>3</v>
      </c>
      <c r="T459" t="s">
        <v>80</v>
      </c>
      <c r="U459">
        <v>3</v>
      </c>
      <c r="V459" t="s">
        <v>81</v>
      </c>
      <c r="W459" t="s">
        <v>418</v>
      </c>
      <c r="Z459">
        <v>13</v>
      </c>
      <c r="AA459">
        <v>30</v>
      </c>
      <c r="AB459">
        <v>114139</v>
      </c>
      <c r="AC459" t="s">
        <v>432</v>
      </c>
      <c r="AD459">
        <v>114139</v>
      </c>
      <c r="AE459" t="s">
        <v>432</v>
      </c>
      <c r="AF459" t="b">
        <f t="shared" si="7"/>
        <v>0</v>
      </c>
      <c r="AG459">
        <v>1</v>
      </c>
      <c r="AH459">
        <v>1</v>
      </c>
      <c r="AI459" t="s">
        <v>122</v>
      </c>
      <c r="AJ459" t="b">
        <v>1</v>
      </c>
      <c r="AK459" t="b">
        <v>0</v>
      </c>
      <c r="AL459" t="b">
        <v>0</v>
      </c>
      <c r="AM459" t="b">
        <v>0</v>
      </c>
      <c r="AN459" t="b">
        <v>0</v>
      </c>
      <c r="AO459" t="b">
        <v>0</v>
      </c>
      <c r="AP459" t="b">
        <v>0</v>
      </c>
      <c r="AQ459" t="b">
        <v>1</v>
      </c>
      <c r="AR459" t="b">
        <v>0</v>
      </c>
      <c r="AS459" t="b">
        <v>0</v>
      </c>
      <c r="AT459" t="b">
        <v>1</v>
      </c>
      <c r="AV459">
        <v>4</v>
      </c>
      <c r="AX459" t="s">
        <v>69</v>
      </c>
      <c r="AY459" t="s">
        <v>93</v>
      </c>
      <c r="AZ459" t="s">
        <v>123</v>
      </c>
      <c r="BB459" t="s">
        <v>124</v>
      </c>
      <c r="BC459" t="s">
        <v>125</v>
      </c>
      <c r="BD459" t="s">
        <v>126</v>
      </c>
      <c r="BF459" t="s">
        <v>127</v>
      </c>
      <c r="BG459" t="s">
        <v>128</v>
      </c>
      <c r="BH459" t="s">
        <v>129</v>
      </c>
      <c r="BI459" t="s">
        <v>130</v>
      </c>
      <c r="BJ459" t="s">
        <v>131</v>
      </c>
      <c r="BP459" t="s">
        <v>324</v>
      </c>
      <c r="BS459" t="s">
        <v>433</v>
      </c>
    </row>
    <row r="460" spans="1:71" hidden="1" x14ac:dyDescent="0.25">
      <c r="A460">
        <v>3692</v>
      </c>
      <c r="B460">
        <v>2200</v>
      </c>
      <c r="C460">
        <v>267</v>
      </c>
      <c r="D460">
        <v>9</v>
      </c>
      <c r="E460" t="s">
        <v>71</v>
      </c>
      <c r="F460" t="s">
        <v>72</v>
      </c>
      <c r="G460" t="s">
        <v>73</v>
      </c>
      <c r="H460" t="s">
        <v>74</v>
      </c>
      <c r="I460" t="s">
        <v>75</v>
      </c>
      <c r="J460" t="s">
        <v>76</v>
      </c>
      <c r="K460" t="s">
        <v>77</v>
      </c>
      <c r="L460" s="1">
        <v>39309</v>
      </c>
      <c r="M460" s="1">
        <v>45587</v>
      </c>
      <c r="N460">
        <v>47.318170000000002</v>
      </c>
      <c r="O460">
        <v>-122.135959</v>
      </c>
      <c r="P460" t="s">
        <v>425</v>
      </c>
      <c r="Q460" t="s">
        <v>435</v>
      </c>
      <c r="S460">
        <v>3</v>
      </c>
      <c r="T460" t="s">
        <v>80</v>
      </c>
      <c r="U460">
        <v>3</v>
      </c>
      <c r="V460" t="s">
        <v>81</v>
      </c>
      <c r="W460" t="s">
        <v>418</v>
      </c>
      <c r="Z460">
        <v>13</v>
      </c>
      <c r="AA460">
        <v>30</v>
      </c>
      <c r="AB460">
        <v>103273</v>
      </c>
      <c r="AC460" t="s">
        <v>183</v>
      </c>
      <c r="AD460">
        <v>103273</v>
      </c>
      <c r="AE460" t="s">
        <v>183</v>
      </c>
      <c r="AF460" t="b">
        <f t="shared" si="7"/>
        <v>0</v>
      </c>
      <c r="AG460">
        <v>9</v>
      </c>
      <c r="AH460">
        <v>9</v>
      </c>
      <c r="AI460" t="s">
        <v>84</v>
      </c>
      <c r="AJ460" t="b">
        <v>1</v>
      </c>
      <c r="AK460" t="b">
        <v>0</v>
      </c>
      <c r="AL460" t="b">
        <v>0</v>
      </c>
      <c r="AM460" t="b">
        <v>0</v>
      </c>
      <c r="AN460" t="b">
        <v>0</v>
      </c>
      <c r="AO460" t="b">
        <v>0</v>
      </c>
      <c r="AP460" t="b">
        <v>1</v>
      </c>
      <c r="AQ460" t="b">
        <v>1</v>
      </c>
      <c r="AR460" t="b">
        <v>0</v>
      </c>
      <c r="AS460" t="b">
        <v>0</v>
      </c>
      <c r="AT460" t="b">
        <v>0</v>
      </c>
      <c r="AV460">
        <v>1</v>
      </c>
      <c r="AW460">
        <v>2</v>
      </c>
      <c r="AX460" t="s">
        <v>66</v>
      </c>
      <c r="AY460" t="s">
        <v>93</v>
      </c>
      <c r="AZ460" t="s">
        <v>123</v>
      </c>
      <c r="BB460" t="s">
        <v>124</v>
      </c>
      <c r="BC460" t="s">
        <v>125</v>
      </c>
      <c r="BD460" t="s">
        <v>126</v>
      </c>
      <c r="BF460" t="s">
        <v>176</v>
      </c>
      <c r="BG460" t="s">
        <v>184</v>
      </c>
      <c r="BJ460" t="s">
        <v>185</v>
      </c>
      <c r="BK460" t="s">
        <v>186</v>
      </c>
      <c r="BP460" t="s">
        <v>183</v>
      </c>
    </row>
    <row r="461" spans="1:71" hidden="1" x14ac:dyDescent="0.25">
      <c r="A461">
        <v>7157</v>
      </c>
      <c r="B461">
        <v>4667</v>
      </c>
      <c r="C461">
        <v>267</v>
      </c>
      <c r="D461">
        <v>9</v>
      </c>
      <c r="E461" t="s">
        <v>71</v>
      </c>
      <c r="F461" t="s">
        <v>72</v>
      </c>
      <c r="G461" t="s">
        <v>73</v>
      </c>
      <c r="H461" t="s">
        <v>74</v>
      </c>
      <c r="I461" t="s">
        <v>75</v>
      </c>
      <c r="J461" t="s">
        <v>76</v>
      </c>
      <c r="K461" t="s">
        <v>77</v>
      </c>
      <c r="L461" s="1">
        <v>41142</v>
      </c>
      <c r="M461" s="1">
        <v>45587</v>
      </c>
      <c r="N461">
        <v>47.318170000000002</v>
      </c>
      <c r="O461">
        <v>-122.135959</v>
      </c>
      <c r="P461" t="s">
        <v>78</v>
      </c>
      <c r="Q461" t="s">
        <v>404</v>
      </c>
      <c r="S461">
        <v>8</v>
      </c>
      <c r="T461" t="s">
        <v>80</v>
      </c>
      <c r="U461">
        <v>8</v>
      </c>
      <c r="V461" t="s">
        <v>81</v>
      </c>
      <c r="W461" t="s">
        <v>82</v>
      </c>
      <c r="Z461">
        <v>3</v>
      </c>
      <c r="AA461">
        <v>30</v>
      </c>
      <c r="AB461">
        <v>83034</v>
      </c>
      <c r="AC461" t="s">
        <v>91</v>
      </c>
      <c r="AD461">
        <v>83034</v>
      </c>
      <c r="AE461" t="s">
        <v>91</v>
      </c>
      <c r="AF461" t="b">
        <f t="shared" si="7"/>
        <v>0</v>
      </c>
      <c r="AG461">
        <v>1</v>
      </c>
      <c r="AH461">
        <v>1</v>
      </c>
      <c r="AI461" t="s">
        <v>92</v>
      </c>
      <c r="AJ461" t="b">
        <v>1</v>
      </c>
      <c r="AK461" t="b">
        <v>0</v>
      </c>
      <c r="AL461" t="b">
        <v>0</v>
      </c>
      <c r="AM461" t="b">
        <v>0</v>
      </c>
      <c r="AN461" t="b">
        <v>0</v>
      </c>
      <c r="AO461" t="b">
        <v>0</v>
      </c>
      <c r="AP461" t="b">
        <v>0</v>
      </c>
      <c r="AQ461" t="b">
        <v>0</v>
      </c>
      <c r="AR461" t="b">
        <v>0</v>
      </c>
      <c r="AS461" t="b">
        <v>0</v>
      </c>
      <c r="AT461" t="b">
        <v>0</v>
      </c>
      <c r="AV461">
        <v>8</v>
      </c>
      <c r="AX461" t="s">
        <v>66</v>
      </c>
      <c r="AY461" t="s">
        <v>93</v>
      </c>
      <c r="AZ461" t="s">
        <v>94</v>
      </c>
      <c r="BB461" t="s">
        <v>95</v>
      </c>
      <c r="BC461" t="s">
        <v>96</v>
      </c>
      <c r="BE461" t="s">
        <v>97</v>
      </c>
      <c r="BF461" t="s">
        <v>98</v>
      </c>
      <c r="BG461" t="s">
        <v>99</v>
      </c>
      <c r="BJ461" t="s">
        <v>100</v>
      </c>
      <c r="BP461" t="s">
        <v>91</v>
      </c>
    </row>
    <row r="462" spans="1:71" hidden="1" x14ac:dyDescent="0.25">
      <c r="A462">
        <v>8528</v>
      </c>
      <c r="B462">
        <v>5674</v>
      </c>
      <c r="C462">
        <v>267</v>
      </c>
      <c r="D462">
        <v>9</v>
      </c>
      <c r="E462" t="s">
        <v>71</v>
      </c>
      <c r="F462" t="s">
        <v>72</v>
      </c>
      <c r="G462" t="s">
        <v>73</v>
      </c>
      <c r="H462" t="s">
        <v>74</v>
      </c>
      <c r="I462" t="s">
        <v>75</v>
      </c>
      <c r="J462" t="s">
        <v>76</v>
      </c>
      <c r="K462" t="s">
        <v>77</v>
      </c>
      <c r="L462" s="1">
        <v>41500</v>
      </c>
      <c r="M462" s="1">
        <v>45587</v>
      </c>
      <c r="N462">
        <v>47.318170000000002</v>
      </c>
      <c r="O462">
        <v>-122.135959</v>
      </c>
      <c r="P462" t="s">
        <v>78</v>
      </c>
      <c r="Q462" t="s">
        <v>392</v>
      </c>
      <c r="S462">
        <v>8</v>
      </c>
      <c r="T462" t="s">
        <v>80</v>
      </c>
      <c r="U462">
        <v>8</v>
      </c>
      <c r="V462" t="s">
        <v>81</v>
      </c>
      <c r="W462" t="s">
        <v>82</v>
      </c>
      <c r="Z462">
        <v>13</v>
      </c>
      <c r="AA462">
        <v>30</v>
      </c>
      <c r="AB462">
        <v>83034</v>
      </c>
      <c r="AC462" t="s">
        <v>91</v>
      </c>
      <c r="AD462">
        <v>83034</v>
      </c>
      <c r="AE462" t="s">
        <v>91</v>
      </c>
      <c r="AF462" t="b">
        <f t="shared" si="7"/>
        <v>1</v>
      </c>
      <c r="AG462">
        <v>1</v>
      </c>
      <c r="AH462">
        <v>1</v>
      </c>
      <c r="AI462" t="s">
        <v>92</v>
      </c>
      <c r="AJ462" t="b">
        <v>1</v>
      </c>
      <c r="AK462" t="b">
        <v>0</v>
      </c>
      <c r="AL462" t="b">
        <v>0</v>
      </c>
      <c r="AM462" t="b">
        <v>0</v>
      </c>
      <c r="AN462" t="b">
        <v>0</v>
      </c>
      <c r="AO462" t="b">
        <v>0</v>
      </c>
      <c r="AP462" t="b">
        <v>0</v>
      </c>
      <c r="AQ462" t="b">
        <v>0</v>
      </c>
      <c r="AR462" t="b">
        <v>0</v>
      </c>
      <c r="AS462" t="b">
        <v>0</v>
      </c>
      <c r="AT462" t="b">
        <v>0</v>
      </c>
      <c r="AV462">
        <v>8</v>
      </c>
      <c r="AX462" t="s">
        <v>66</v>
      </c>
      <c r="AY462" t="s">
        <v>93</v>
      </c>
      <c r="AZ462" t="s">
        <v>94</v>
      </c>
      <c r="BB462" t="s">
        <v>95</v>
      </c>
      <c r="BC462" t="s">
        <v>96</v>
      </c>
      <c r="BE462" t="s">
        <v>97</v>
      </c>
      <c r="BF462" t="s">
        <v>98</v>
      </c>
      <c r="BG462" t="s">
        <v>99</v>
      </c>
      <c r="BJ462" t="s">
        <v>100</v>
      </c>
      <c r="BP462" t="s">
        <v>91</v>
      </c>
    </row>
    <row r="463" spans="1:71" hidden="1" x14ac:dyDescent="0.25">
      <c r="A463">
        <v>12987</v>
      </c>
      <c r="B463">
        <v>8121</v>
      </c>
      <c r="C463">
        <v>267</v>
      </c>
      <c r="D463">
        <v>9</v>
      </c>
      <c r="E463" t="s">
        <v>71</v>
      </c>
      <c r="F463" t="s">
        <v>72</v>
      </c>
      <c r="G463" t="s">
        <v>73</v>
      </c>
      <c r="H463" t="s">
        <v>74</v>
      </c>
      <c r="I463" t="s">
        <v>75</v>
      </c>
      <c r="J463" t="s">
        <v>76</v>
      </c>
      <c r="K463" t="s">
        <v>77</v>
      </c>
      <c r="L463" s="1">
        <v>42226</v>
      </c>
      <c r="M463" s="1">
        <v>45587</v>
      </c>
      <c r="N463">
        <v>47.318170000000002</v>
      </c>
      <c r="O463">
        <v>-122.135959</v>
      </c>
      <c r="P463" t="s">
        <v>78</v>
      </c>
      <c r="Q463" t="s">
        <v>383</v>
      </c>
      <c r="S463">
        <v>8</v>
      </c>
      <c r="T463" t="s">
        <v>80</v>
      </c>
      <c r="U463">
        <v>8</v>
      </c>
      <c r="V463" t="s">
        <v>81</v>
      </c>
      <c r="W463" t="s">
        <v>82</v>
      </c>
      <c r="Z463">
        <v>6</v>
      </c>
      <c r="AA463">
        <v>30</v>
      </c>
      <c r="AB463">
        <v>83034</v>
      </c>
      <c r="AC463" t="s">
        <v>91</v>
      </c>
      <c r="AD463">
        <v>83034</v>
      </c>
      <c r="AE463" t="s">
        <v>91</v>
      </c>
      <c r="AF463" t="b">
        <f t="shared" si="7"/>
        <v>1</v>
      </c>
      <c r="AG463">
        <v>1</v>
      </c>
      <c r="AH463">
        <v>1</v>
      </c>
      <c r="AI463" t="s">
        <v>92</v>
      </c>
      <c r="AJ463" t="b">
        <v>1</v>
      </c>
      <c r="AK463" t="b">
        <v>0</v>
      </c>
      <c r="AL463" t="b">
        <v>0</v>
      </c>
      <c r="AM463" t="b">
        <v>0</v>
      </c>
      <c r="AN463" t="b">
        <v>0</v>
      </c>
      <c r="AO463" t="b">
        <v>0</v>
      </c>
      <c r="AP463" t="b">
        <v>0</v>
      </c>
      <c r="AQ463" t="b">
        <v>0</v>
      </c>
      <c r="AR463" t="b">
        <v>0</v>
      </c>
      <c r="AS463" t="b">
        <v>0</v>
      </c>
      <c r="AT463" t="b">
        <v>0</v>
      </c>
      <c r="AV463">
        <v>8</v>
      </c>
      <c r="AX463" t="s">
        <v>66</v>
      </c>
      <c r="AY463" t="s">
        <v>93</v>
      </c>
      <c r="AZ463" t="s">
        <v>94</v>
      </c>
      <c r="BB463" t="s">
        <v>95</v>
      </c>
      <c r="BC463" t="s">
        <v>96</v>
      </c>
      <c r="BE463" t="s">
        <v>97</v>
      </c>
      <c r="BF463" t="s">
        <v>98</v>
      </c>
      <c r="BG463" t="s">
        <v>99</v>
      </c>
      <c r="BJ463" t="s">
        <v>100</v>
      </c>
      <c r="BP463" t="s">
        <v>91</v>
      </c>
    </row>
    <row r="464" spans="1:71" hidden="1" x14ac:dyDescent="0.25">
      <c r="A464">
        <v>13744</v>
      </c>
      <c r="B464">
        <v>8824</v>
      </c>
      <c r="C464">
        <v>267</v>
      </c>
      <c r="D464">
        <v>9</v>
      </c>
      <c r="E464" t="s">
        <v>71</v>
      </c>
      <c r="F464" t="s">
        <v>72</v>
      </c>
      <c r="G464" t="s">
        <v>73</v>
      </c>
      <c r="H464" t="s">
        <v>74</v>
      </c>
      <c r="I464" t="s">
        <v>75</v>
      </c>
      <c r="J464" t="s">
        <v>76</v>
      </c>
      <c r="K464" t="s">
        <v>77</v>
      </c>
      <c r="L464" s="1">
        <v>42612</v>
      </c>
      <c r="M464" s="1">
        <v>45587</v>
      </c>
      <c r="N464">
        <v>47.318170000000002</v>
      </c>
      <c r="O464">
        <v>-122.135959</v>
      </c>
      <c r="P464" t="s">
        <v>78</v>
      </c>
      <c r="Q464" t="s">
        <v>373</v>
      </c>
      <c r="S464">
        <v>8</v>
      </c>
      <c r="T464" t="s">
        <v>80</v>
      </c>
      <c r="U464">
        <v>8</v>
      </c>
      <c r="V464" t="s">
        <v>81</v>
      </c>
      <c r="W464" t="s">
        <v>82</v>
      </c>
      <c r="Z464">
        <v>9</v>
      </c>
      <c r="AA464">
        <v>30</v>
      </c>
      <c r="AB464">
        <v>83034</v>
      </c>
      <c r="AC464" t="s">
        <v>91</v>
      </c>
      <c r="AD464">
        <v>83034</v>
      </c>
      <c r="AE464" t="s">
        <v>91</v>
      </c>
      <c r="AF464" t="b">
        <f t="shared" ref="AF464:AF527" si="8">AE464=AE463</f>
        <v>1</v>
      </c>
      <c r="AG464">
        <v>2</v>
      </c>
      <c r="AH464">
        <v>2</v>
      </c>
      <c r="AI464" t="s">
        <v>92</v>
      </c>
      <c r="AJ464" t="b">
        <v>1</v>
      </c>
      <c r="AK464" t="b">
        <v>0</v>
      </c>
      <c r="AL464" t="b">
        <v>0</v>
      </c>
      <c r="AM464" t="b">
        <v>0</v>
      </c>
      <c r="AN464" t="b">
        <v>0</v>
      </c>
      <c r="AO464" t="b">
        <v>0</v>
      </c>
      <c r="AP464" t="b">
        <v>0</v>
      </c>
      <c r="AQ464" t="b">
        <v>0</v>
      </c>
      <c r="AR464" t="b">
        <v>0</v>
      </c>
      <c r="AS464" t="b">
        <v>0</v>
      </c>
      <c r="AT464" t="b">
        <v>0</v>
      </c>
      <c r="AV464">
        <v>8</v>
      </c>
      <c r="AX464" t="s">
        <v>66</v>
      </c>
      <c r="AY464" t="s">
        <v>93</v>
      </c>
      <c r="AZ464" t="s">
        <v>94</v>
      </c>
      <c r="BB464" t="s">
        <v>95</v>
      </c>
      <c r="BC464" t="s">
        <v>96</v>
      </c>
      <c r="BE464" t="s">
        <v>97</v>
      </c>
      <c r="BF464" t="s">
        <v>98</v>
      </c>
      <c r="BG464" t="s">
        <v>99</v>
      </c>
      <c r="BJ464" t="s">
        <v>100</v>
      </c>
      <c r="BP464" t="s">
        <v>91</v>
      </c>
    </row>
    <row r="465" spans="1:71" hidden="1" x14ac:dyDescent="0.25">
      <c r="A465">
        <v>16313</v>
      </c>
      <c r="B465">
        <v>11072</v>
      </c>
      <c r="C465">
        <v>267</v>
      </c>
      <c r="D465">
        <v>9</v>
      </c>
      <c r="E465" t="s">
        <v>71</v>
      </c>
      <c r="F465" t="s">
        <v>72</v>
      </c>
      <c r="G465" t="s">
        <v>73</v>
      </c>
      <c r="H465" t="s">
        <v>74</v>
      </c>
      <c r="I465" t="s">
        <v>75</v>
      </c>
      <c r="J465" t="s">
        <v>76</v>
      </c>
      <c r="K465" t="s">
        <v>77</v>
      </c>
      <c r="L465" s="1">
        <v>44076</v>
      </c>
      <c r="M465" s="1">
        <v>45587</v>
      </c>
      <c r="N465">
        <v>47.318170000000002</v>
      </c>
      <c r="O465">
        <v>-122.135959</v>
      </c>
      <c r="P465" t="s">
        <v>78</v>
      </c>
      <c r="Q465" t="s">
        <v>321</v>
      </c>
      <c r="S465">
        <v>8</v>
      </c>
      <c r="T465" t="s">
        <v>80</v>
      </c>
      <c r="U465">
        <v>8</v>
      </c>
      <c r="V465" t="s">
        <v>81</v>
      </c>
      <c r="W465" t="s">
        <v>82</v>
      </c>
      <c r="Y465" t="s">
        <v>322</v>
      </c>
      <c r="Z465">
        <v>4</v>
      </c>
      <c r="AA465">
        <v>30</v>
      </c>
      <c r="AB465">
        <v>83034</v>
      </c>
      <c r="AC465" t="s">
        <v>91</v>
      </c>
      <c r="AD465">
        <v>83034</v>
      </c>
      <c r="AE465" t="s">
        <v>91</v>
      </c>
      <c r="AF465" t="b">
        <f t="shared" si="8"/>
        <v>1</v>
      </c>
      <c r="AG465">
        <v>2</v>
      </c>
      <c r="AH465">
        <v>2</v>
      </c>
      <c r="AI465" t="s">
        <v>92</v>
      </c>
      <c r="AJ465" t="b">
        <v>1</v>
      </c>
      <c r="AK465" t="b">
        <v>0</v>
      </c>
      <c r="AL465" t="b">
        <v>0</v>
      </c>
      <c r="AM465" t="b">
        <v>0</v>
      </c>
      <c r="AN465" t="b">
        <v>0</v>
      </c>
      <c r="AO465" t="b">
        <v>0</v>
      </c>
      <c r="AP465" t="b">
        <v>0</v>
      </c>
      <c r="AQ465" t="b">
        <v>0</v>
      </c>
      <c r="AR465" t="b">
        <v>0</v>
      </c>
      <c r="AS465" t="b">
        <v>0</v>
      </c>
      <c r="AT465" t="b">
        <v>0</v>
      </c>
      <c r="AV465">
        <v>8</v>
      </c>
      <c r="AX465" t="s">
        <v>66</v>
      </c>
      <c r="AY465" t="s">
        <v>93</v>
      </c>
      <c r="AZ465" t="s">
        <v>94</v>
      </c>
      <c r="BB465" t="s">
        <v>95</v>
      </c>
      <c r="BC465" t="s">
        <v>96</v>
      </c>
      <c r="BE465" t="s">
        <v>97</v>
      </c>
      <c r="BF465" t="s">
        <v>98</v>
      </c>
      <c r="BG465" t="s">
        <v>99</v>
      </c>
      <c r="BJ465" t="s">
        <v>100</v>
      </c>
      <c r="BP465" t="s">
        <v>91</v>
      </c>
    </row>
    <row r="466" spans="1:71" hidden="1" x14ac:dyDescent="0.25">
      <c r="A466">
        <v>17109</v>
      </c>
      <c r="B466">
        <v>11742</v>
      </c>
      <c r="C466">
        <v>267</v>
      </c>
      <c r="D466">
        <v>9</v>
      </c>
      <c r="E466" t="s">
        <v>71</v>
      </c>
      <c r="F466" t="s">
        <v>72</v>
      </c>
      <c r="G466" t="s">
        <v>73</v>
      </c>
      <c r="H466" t="s">
        <v>74</v>
      </c>
      <c r="I466" t="s">
        <v>75</v>
      </c>
      <c r="J466" t="s">
        <v>76</v>
      </c>
      <c r="K466" t="s">
        <v>77</v>
      </c>
      <c r="L466" s="1">
        <v>44475</v>
      </c>
      <c r="M466" s="1">
        <v>45587</v>
      </c>
      <c r="N466">
        <v>47.318170000000002</v>
      </c>
      <c r="O466">
        <v>-122.135959</v>
      </c>
      <c r="P466" t="s">
        <v>78</v>
      </c>
      <c r="Q466" t="s">
        <v>307</v>
      </c>
      <c r="S466">
        <v>8</v>
      </c>
      <c r="T466" t="s">
        <v>80</v>
      </c>
      <c r="U466">
        <v>8</v>
      </c>
      <c r="V466" t="s">
        <v>81</v>
      </c>
      <c r="W466" t="s">
        <v>82</v>
      </c>
      <c r="Z466">
        <v>4</v>
      </c>
      <c r="AA466">
        <v>30</v>
      </c>
      <c r="AB466">
        <v>83034</v>
      </c>
      <c r="AC466" t="s">
        <v>91</v>
      </c>
      <c r="AD466">
        <v>83034</v>
      </c>
      <c r="AE466" t="s">
        <v>91</v>
      </c>
      <c r="AF466" t="b">
        <f t="shared" si="8"/>
        <v>1</v>
      </c>
      <c r="AG466">
        <v>2</v>
      </c>
      <c r="AH466">
        <v>2</v>
      </c>
      <c r="AI466" t="s">
        <v>92</v>
      </c>
      <c r="AJ466" t="b">
        <v>1</v>
      </c>
      <c r="AK466" t="b">
        <v>0</v>
      </c>
      <c r="AL466" t="b">
        <v>0</v>
      </c>
      <c r="AM466" t="b">
        <v>0</v>
      </c>
      <c r="AN466" t="b">
        <v>0</v>
      </c>
      <c r="AO466" t="b">
        <v>0</v>
      </c>
      <c r="AP466" t="b">
        <v>0</v>
      </c>
      <c r="AQ466" t="b">
        <v>0</v>
      </c>
      <c r="AR466" t="b">
        <v>0</v>
      </c>
      <c r="AS466" t="b">
        <v>0</v>
      </c>
      <c r="AT466" t="b">
        <v>0</v>
      </c>
      <c r="AV466">
        <v>8</v>
      </c>
      <c r="AX466" t="s">
        <v>66</v>
      </c>
      <c r="AY466" t="s">
        <v>93</v>
      </c>
      <c r="AZ466" t="s">
        <v>94</v>
      </c>
      <c r="BB466" t="s">
        <v>95</v>
      </c>
      <c r="BC466" t="s">
        <v>96</v>
      </c>
      <c r="BE466" t="s">
        <v>97</v>
      </c>
      <c r="BF466" t="s">
        <v>98</v>
      </c>
      <c r="BG466" t="s">
        <v>99</v>
      </c>
      <c r="BJ466" t="s">
        <v>100</v>
      </c>
      <c r="BP466" t="s">
        <v>91</v>
      </c>
    </row>
    <row r="467" spans="1:71" hidden="1" x14ac:dyDescent="0.25">
      <c r="A467">
        <v>13744</v>
      </c>
      <c r="B467">
        <v>8824</v>
      </c>
      <c r="C467">
        <v>267</v>
      </c>
      <c r="D467">
        <v>9</v>
      </c>
      <c r="E467" t="s">
        <v>71</v>
      </c>
      <c r="F467" t="s">
        <v>72</v>
      </c>
      <c r="G467" t="s">
        <v>73</v>
      </c>
      <c r="H467" t="s">
        <v>74</v>
      </c>
      <c r="I467" t="s">
        <v>75</v>
      </c>
      <c r="J467" t="s">
        <v>76</v>
      </c>
      <c r="K467" t="s">
        <v>77</v>
      </c>
      <c r="L467" s="1">
        <v>42612</v>
      </c>
      <c r="M467" s="1">
        <v>45587</v>
      </c>
      <c r="N467">
        <v>47.318170000000002</v>
      </c>
      <c r="O467">
        <v>-122.135959</v>
      </c>
      <c r="P467" t="s">
        <v>78</v>
      </c>
      <c r="Q467" t="s">
        <v>373</v>
      </c>
      <c r="S467">
        <v>8</v>
      </c>
      <c r="T467" t="s">
        <v>80</v>
      </c>
      <c r="U467">
        <v>8</v>
      </c>
      <c r="V467" t="s">
        <v>81</v>
      </c>
      <c r="W467" t="s">
        <v>82</v>
      </c>
      <c r="Z467">
        <v>9</v>
      </c>
      <c r="AA467">
        <v>30</v>
      </c>
      <c r="AB467">
        <v>136352</v>
      </c>
      <c r="AC467" t="s">
        <v>313</v>
      </c>
      <c r="AD467">
        <v>136352</v>
      </c>
      <c r="AE467" t="s">
        <v>313</v>
      </c>
      <c r="AF467" t="b">
        <f t="shared" si="8"/>
        <v>0</v>
      </c>
      <c r="AG467">
        <v>1</v>
      </c>
      <c r="AH467">
        <v>0</v>
      </c>
      <c r="AI467" t="s">
        <v>122</v>
      </c>
      <c r="AJ467" t="b">
        <v>1</v>
      </c>
      <c r="AK467" t="b">
        <v>0</v>
      </c>
      <c r="AL467" t="b">
        <v>0</v>
      </c>
      <c r="AM467" t="b">
        <v>0</v>
      </c>
      <c r="AN467" t="b">
        <v>0</v>
      </c>
      <c r="AO467" t="b">
        <v>0</v>
      </c>
      <c r="AP467" t="b">
        <v>1</v>
      </c>
      <c r="AQ467" t="b">
        <v>0</v>
      </c>
      <c r="AR467" t="b">
        <v>0</v>
      </c>
      <c r="AS467" t="b">
        <v>0</v>
      </c>
      <c r="AT467" t="b">
        <v>1</v>
      </c>
      <c r="AV467">
        <v>6</v>
      </c>
      <c r="AX467" t="s">
        <v>66</v>
      </c>
      <c r="AY467" t="s">
        <v>93</v>
      </c>
      <c r="AZ467" t="s">
        <v>123</v>
      </c>
      <c r="BB467" t="s">
        <v>124</v>
      </c>
      <c r="BC467" t="s">
        <v>125</v>
      </c>
      <c r="BD467" t="s">
        <v>126</v>
      </c>
      <c r="BF467" t="s">
        <v>140</v>
      </c>
      <c r="BG467" t="s">
        <v>141</v>
      </c>
      <c r="BH467" t="s">
        <v>142</v>
      </c>
      <c r="BJ467" t="s">
        <v>143</v>
      </c>
      <c r="BK467" t="s">
        <v>146</v>
      </c>
      <c r="BM467" t="s">
        <v>147</v>
      </c>
      <c r="BP467" t="s">
        <v>313</v>
      </c>
    </row>
    <row r="468" spans="1:71" hidden="1" x14ac:dyDescent="0.25">
      <c r="A468">
        <v>18371</v>
      </c>
      <c r="B468">
        <v>12853</v>
      </c>
      <c r="C468">
        <v>267</v>
      </c>
      <c r="D468">
        <v>9</v>
      </c>
      <c r="E468" t="s">
        <v>71</v>
      </c>
      <c r="F468" t="s">
        <v>72</v>
      </c>
      <c r="G468" t="s">
        <v>73</v>
      </c>
      <c r="H468" t="s">
        <v>74</v>
      </c>
      <c r="I468" t="s">
        <v>75</v>
      </c>
      <c r="J468" t="s">
        <v>76</v>
      </c>
      <c r="K468" t="s">
        <v>77</v>
      </c>
      <c r="L468" s="1">
        <v>45204</v>
      </c>
      <c r="M468" s="1">
        <v>45587</v>
      </c>
      <c r="N468">
        <v>47.318170000000002</v>
      </c>
      <c r="O468">
        <v>-122.135959</v>
      </c>
      <c r="P468" t="s">
        <v>78</v>
      </c>
      <c r="Q468" t="s">
        <v>79</v>
      </c>
      <c r="S468">
        <v>8</v>
      </c>
      <c r="T468" t="s">
        <v>80</v>
      </c>
      <c r="U468">
        <v>8</v>
      </c>
      <c r="V468" t="s">
        <v>81</v>
      </c>
      <c r="W468" t="s">
        <v>82</v>
      </c>
      <c r="Z468">
        <v>3</v>
      </c>
      <c r="AA468">
        <v>30</v>
      </c>
      <c r="AB468">
        <v>83034</v>
      </c>
      <c r="AC468" t="s">
        <v>91</v>
      </c>
      <c r="AD468">
        <v>83034</v>
      </c>
      <c r="AE468" t="s">
        <v>91</v>
      </c>
      <c r="AF468" t="b">
        <f t="shared" si="8"/>
        <v>0</v>
      </c>
      <c r="AG468">
        <v>1</v>
      </c>
      <c r="AH468">
        <v>1</v>
      </c>
      <c r="AI468" t="s">
        <v>92</v>
      </c>
      <c r="AJ468" t="b">
        <v>1</v>
      </c>
      <c r="AK468" t="b">
        <v>0</v>
      </c>
      <c r="AL468" t="b">
        <v>0</v>
      </c>
      <c r="AM468" t="b">
        <v>0</v>
      </c>
      <c r="AN468" t="b">
        <v>0</v>
      </c>
      <c r="AO468" t="b">
        <v>0</v>
      </c>
      <c r="AP468" t="b">
        <v>0</v>
      </c>
      <c r="AQ468" t="b">
        <v>0</v>
      </c>
      <c r="AR468" t="b">
        <v>0</v>
      </c>
      <c r="AS468" t="b">
        <v>0</v>
      </c>
      <c r="AT468" t="b">
        <v>0</v>
      </c>
      <c r="AV468">
        <v>8</v>
      </c>
      <c r="AX468" t="s">
        <v>66</v>
      </c>
      <c r="AY468" t="s">
        <v>93</v>
      </c>
      <c r="AZ468" t="s">
        <v>94</v>
      </c>
      <c r="BB468" t="s">
        <v>95</v>
      </c>
      <c r="BC468" t="s">
        <v>96</v>
      </c>
      <c r="BE468" t="s">
        <v>97</v>
      </c>
      <c r="BF468" t="s">
        <v>98</v>
      </c>
      <c r="BG468" t="s">
        <v>99</v>
      </c>
      <c r="BJ468" t="s">
        <v>100</v>
      </c>
      <c r="BP468" t="s">
        <v>91</v>
      </c>
    </row>
    <row r="469" spans="1:71" hidden="1" x14ac:dyDescent="0.25">
      <c r="A469">
        <v>3692</v>
      </c>
      <c r="B469">
        <v>2200</v>
      </c>
      <c r="C469">
        <v>267</v>
      </c>
      <c r="D469">
        <v>9</v>
      </c>
      <c r="E469" t="s">
        <v>71</v>
      </c>
      <c r="F469" t="s">
        <v>72</v>
      </c>
      <c r="G469" t="s">
        <v>73</v>
      </c>
      <c r="H469" t="s">
        <v>74</v>
      </c>
      <c r="I469" t="s">
        <v>75</v>
      </c>
      <c r="J469" t="s">
        <v>76</v>
      </c>
      <c r="K469" t="s">
        <v>77</v>
      </c>
      <c r="L469" s="1">
        <v>39309</v>
      </c>
      <c r="M469" s="1">
        <v>45587</v>
      </c>
      <c r="N469">
        <v>47.318170000000002</v>
      </c>
      <c r="O469">
        <v>-122.135959</v>
      </c>
      <c r="P469" t="s">
        <v>425</v>
      </c>
      <c r="Q469" t="s">
        <v>435</v>
      </c>
      <c r="S469">
        <v>3</v>
      </c>
      <c r="T469" t="s">
        <v>80</v>
      </c>
      <c r="U469">
        <v>3</v>
      </c>
      <c r="V469" t="s">
        <v>81</v>
      </c>
      <c r="W469" t="s">
        <v>418</v>
      </c>
      <c r="Z469">
        <v>13</v>
      </c>
      <c r="AA469">
        <v>30</v>
      </c>
      <c r="AB469">
        <v>114139</v>
      </c>
      <c r="AC469" t="s">
        <v>432</v>
      </c>
      <c r="AD469">
        <v>114139</v>
      </c>
      <c r="AE469" t="s">
        <v>432</v>
      </c>
      <c r="AF469" t="b">
        <f t="shared" si="8"/>
        <v>0</v>
      </c>
      <c r="AG469">
        <v>1</v>
      </c>
      <c r="AH469">
        <v>1</v>
      </c>
      <c r="AI469" t="s">
        <v>84</v>
      </c>
      <c r="AJ469" t="b">
        <v>1</v>
      </c>
      <c r="AK469" t="b">
        <v>0</v>
      </c>
      <c r="AL469" t="b">
        <v>0</v>
      </c>
      <c r="AM469" t="b">
        <v>0</v>
      </c>
      <c r="AN469" t="b">
        <v>0</v>
      </c>
      <c r="AO469" t="b">
        <v>0</v>
      </c>
      <c r="AP469" t="b">
        <v>0</v>
      </c>
      <c r="AQ469" t="b">
        <v>1</v>
      </c>
      <c r="AR469" t="b">
        <v>0</v>
      </c>
      <c r="AS469" t="b">
        <v>0</v>
      </c>
      <c r="AT469" t="b">
        <v>1</v>
      </c>
      <c r="AV469">
        <v>4</v>
      </c>
      <c r="AX469" t="s">
        <v>69</v>
      </c>
      <c r="AY469" t="s">
        <v>93</v>
      </c>
      <c r="AZ469" t="s">
        <v>123</v>
      </c>
      <c r="BB469" t="s">
        <v>124</v>
      </c>
      <c r="BC469" t="s">
        <v>125</v>
      </c>
      <c r="BD469" t="s">
        <v>126</v>
      </c>
      <c r="BF469" t="s">
        <v>127</v>
      </c>
      <c r="BG469" t="s">
        <v>128</v>
      </c>
      <c r="BH469" t="s">
        <v>129</v>
      </c>
      <c r="BI469" t="s">
        <v>130</v>
      </c>
      <c r="BJ469" t="s">
        <v>131</v>
      </c>
      <c r="BP469" t="s">
        <v>324</v>
      </c>
      <c r="BS469" t="s">
        <v>433</v>
      </c>
    </row>
    <row r="470" spans="1:71" hidden="1" x14ac:dyDescent="0.25">
      <c r="A470">
        <v>13744</v>
      </c>
      <c r="B470">
        <v>8824</v>
      </c>
      <c r="C470">
        <v>267</v>
      </c>
      <c r="D470">
        <v>9</v>
      </c>
      <c r="E470" t="s">
        <v>71</v>
      </c>
      <c r="F470" t="s">
        <v>72</v>
      </c>
      <c r="G470" t="s">
        <v>73</v>
      </c>
      <c r="H470" t="s">
        <v>74</v>
      </c>
      <c r="I470" t="s">
        <v>75</v>
      </c>
      <c r="J470" t="s">
        <v>76</v>
      </c>
      <c r="K470" t="s">
        <v>77</v>
      </c>
      <c r="L470" s="1">
        <v>42612</v>
      </c>
      <c r="M470" s="1">
        <v>45587</v>
      </c>
      <c r="N470">
        <v>47.318170000000002</v>
      </c>
      <c r="O470">
        <v>-122.135959</v>
      </c>
      <c r="P470" t="s">
        <v>78</v>
      </c>
      <c r="Q470" t="s">
        <v>373</v>
      </c>
      <c r="S470">
        <v>8</v>
      </c>
      <c r="T470" t="s">
        <v>80</v>
      </c>
      <c r="U470">
        <v>8</v>
      </c>
      <c r="V470" t="s">
        <v>81</v>
      </c>
      <c r="W470" t="s">
        <v>82</v>
      </c>
      <c r="Z470">
        <v>9</v>
      </c>
      <c r="AA470">
        <v>30</v>
      </c>
      <c r="AB470">
        <v>128913</v>
      </c>
      <c r="AC470" t="s">
        <v>380</v>
      </c>
      <c r="AD470">
        <v>128913</v>
      </c>
      <c r="AE470" t="s">
        <v>380</v>
      </c>
      <c r="AF470" t="b">
        <f t="shared" si="8"/>
        <v>0</v>
      </c>
      <c r="AG470">
        <v>1</v>
      </c>
      <c r="AH470">
        <v>0</v>
      </c>
      <c r="AI470" t="s">
        <v>122</v>
      </c>
      <c r="AJ470" t="b">
        <v>1</v>
      </c>
      <c r="AK470" t="b">
        <v>0</v>
      </c>
      <c r="AL470" t="b">
        <v>0</v>
      </c>
      <c r="AM470" t="b">
        <v>0</v>
      </c>
      <c r="AN470" t="b">
        <v>0</v>
      </c>
      <c r="AO470" t="b">
        <v>0</v>
      </c>
      <c r="AP470" t="b">
        <v>0</v>
      </c>
      <c r="AQ470" t="b">
        <v>0</v>
      </c>
      <c r="AR470" t="b">
        <v>0</v>
      </c>
      <c r="AS470" t="b">
        <v>0</v>
      </c>
      <c r="AT470" t="b">
        <v>0</v>
      </c>
      <c r="AV470">
        <v>5</v>
      </c>
      <c r="AW470">
        <v>5</v>
      </c>
      <c r="AX470" t="s">
        <v>69</v>
      </c>
      <c r="AY470" t="s">
        <v>93</v>
      </c>
      <c r="AZ470" t="s">
        <v>123</v>
      </c>
      <c r="BB470" t="s">
        <v>124</v>
      </c>
      <c r="BC470" t="s">
        <v>125</v>
      </c>
      <c r="BD470" t="s">
        <v>126</v>
      </c>
      <c r="BF470" t="s">
        <v>140</v>
      </c>
      <c r="BG470" t="s">
        <v>150</v>
      </c>
      <c r="BH470" t="s">
        <v>153</v>
      </c>
      <c r="BJ470" t="s">
        <v>154</v>
      </c>
      <c r="BK470" t="s">
        <v>158</v>
      </c>
      <c r="BP470" t="s">
        <v>363</v>
      </c>
      <c r="BR470" t="s">
        <v>381</v>
      </c>
      <c r="BS470" t="s">
        <v>382</v>
      </c>
    </row>
    <row r="471" spans="1:71" hidden="1" x14ac:dyDescent="0.25">
      <c r="A471">
        <v>13744</v>
      </c>
      <c r="B471">
        <v>8824</v>
      </c>
      <c r="C471">
        <v>267</v>
      </c>
      <c r="D471">
        <v>9</v>
      </c>
      <c r="E471" t="s">
        <v>71</v>
      </c>
      <c r="F471" t="s">
        <v>72</v>
      </c>
      <c r="G471" t="s">
        <v>73</v>
      </c>
      <c r="H471" t="s">
        <v>74</v>
      </c>
      <c r="I471" t="s">
        <v>75</v>
      </c>
      <c r="J471" t="s">
        <v>76</v>
      </c>
      <c r="K471" t="s">
        <v>77</v>
      </c>
      <c r="L471" s="1">
        <v>42612</v>
      </c>
      <c r="M471" s="1">
        <v>45587</v>
      </c>
      <c r="N471">
        <v>47.318170000000002</v>
      </c>
      <c r="O471">
        <v>-122.135959</v>
      </c>
      <c r="P471" t="s">
        <v>78</v>
      </c>
      <c r="Q471" t="s">
        <v>373</v>
      </c>
      <c r="S471">
        <v>8</v>
      </c>
      <c r="T471" t="s">
        <v>80</v>
      </c>
      <c r="U471">
        <v>8</v>
      </c>
      <c r="V471" t="s">
        <v>81</v>
      </c>
      <c r="W471" t="s">
        <v>82</v>
      </c>
      <c r="Z471">
        <v>9</v>
      </c>
      <c r="AA471">
        <v>30</v>
      </c>
      <c r="AB471">
        <v>128978</v>
      </c>
      <c r="AC471" t="s">
        <v>294</v>
      </c>
      <c r="AD471">
        <v>128978</v>
      </c>
      <c r="AE471" t="s">
        <v>294</v>
      </c>
      <c r="AF471" t="b">
        <f t="shared" si="8"/>
        <v>0</v>
      </c>
      <c r="AG471">
        <v>2</v>
      </c>
      <c r="AH471">
        <v>0</v>
      </c>
      <c r="AI471" t="s">
        <v>122</v>
      </c>
      <c r="AJ471" t="b">
        <v>1</v>
      </c>
      <c r="AK471" t="b">
        <v>0</v>
      </c>
      <c r="AL471" t="b">
        <v>0</v>
      </c>
      <c r="AM471" t="b">
        <v>0</v>
      </c>
      <c r="AN471" t="b">
        <v>0</v>
      </c>
      <c r="AO471" t="b">
        <v>0</v>
      </c>
      <c r="AP471" t="b">
        <v>0</v>
      </c>
      <c r="AQ471" t="b">
        <v>0</v>
      </c>
      <c r="AR471" t="b">
        <v>0</v>
      </c>
      <c r="AS471" t="b">
        <v>0</v>
      </c>
      <c r="AT471" t="b">
        <v>0</v>
      </c>
      <c r="AV471">
        <v>5</v>
      </c>
      <c r="AW471">
        <v>4</v>
      </c>
      <c r="AX471" t="s">
        <v>66</v>
      </c>
      <c r="AY471" t="s">
        <v>93</v>
      </c>
      <c r="AZ471" t="s">
        <v>123</v>
      </c>
      <c r="BB471" t="s">
        <v>124</v>
      </c>
      <c r="BC471" t="s">
        <v>125</v>
      </c>
      <c r="BD471" t="s">
        <v>126</v>
      </c>
      <c r="BF471" t="s">
        <v>140</v>
      </c>
      <c r="BG471" t="s">
        <v>150</v>
      </c>
      <c r="BH471" t="s">
        <v>153</v>
      </c>
      <c r="BJ471" t="s">
        <v>154</v>
      </c>
      <c r="BK471" t="s">
        <v>158</v>
      </c>
      <c r="BP471" t="s">
        <v>294</v>
      </c>
    </row>
    <row r="472" spans="1:71" hidden="1" x14ac:dyDescent="0.25">
      <c r="A472">
        <v>218</v>
      </c>
      <c r="B472">
        <v>218</v>
      </c>
      <c r="C472">
        <v>267</v>
      </c>
      <c r="D472">
        <v>9</v>
      </c>
      <c r="E472" t="s">
        <v>71</v>
      </c>
      <c r="F472" t="s">
        <v>72</v>
      </c>
      <c r="G472" t="s">
        <v>73</v>
      </c>
      <c r="H472" t="s">
        <v>74</v>
      </c>
      <c r="I472" t="s">
        <v>75</v>
      </c>
      <c r="J472" t="s">
        <v>76</v>
      </c>
      <c r="K472" t="s">
        <v>77</v>
      </c>
      <c r="L472" s="1">
        <v>38960</v>
      </c>
      <c r="M472" s="1">
        <v>45587</v>
      </c>
      <c r="N472">
        <v>47.318170000000002</v>
      </c>
      <c r="O472">
        <v>-122.135959</v>
      </c>
      <c r="P472" t="s">
        <v>425</v>
      </c>
      <c r="Q472" t="s">
        <v>436</v>
      </c>
      <c r="S472">
        <v>3</v>
      </c>
      <c r="U472">
        <v>3</v>
      </c>
      <c r="V472" t="s">
        <v>81</v>
      </c>
      <c r="W472" t="s">
        <v>418</v>
      </c>
      <c r="Z472">
        <v>12</v>
      </c>
      <c r="AA472">
        <v>30</v>
      </c>
      <c r="AB472">
        <v>116794</v>
      </c>
      <c r="AC472" t="s">
        <v>269</v>
      </c>
      <c r="AD472">
        <v>116794</v>
      </c>
      <c r="AE472" t="s">
        <v>269</v>
      </c>
      <c r="AF472" t="b">
        <f t="shared" si="8"/>
        <v>0</v>
      </c>
      <c r="AG472">
        <v>1</v>
      </c>
      <c r="AH472">
        <v>1</v>
      </c>
      <c r="AI472" t="s">
        <v>84</v>
      </c>
      <c r="AJ472" t="b">
        <v>1</v>
      </c>
      <c r="AK472" t="b">
        <v>0</v>
      </c>
      <c r="AL472" t="b">
        <v>0</v>
      </c>
      <c r="AM472" t="b">
        <v>0</v>
      </c>
      <c r="AN472" t="b">
        <v>0</v>
      </c>
      <c r="AO472" t="b">
        <v>0</v>
      </c>
      <c r="AP472" t="b">
        <v>0</v>
      </c>
      <c r="AQ472" t="b">
        <v>0</v>
      </c>
      <c r="AR472" t="b">
        <v>0</v>
      </c>
      <c r="AS472" t="b">
        <v>0</v>
      </c>
      <c r="AT472" t="b">
        <v>0</v>
      </c>
      <c r="AV472">
        <v>1</v>
      </c>
      <c r="AW472">
        <v>1</v>
      </c>
      <c r="AX472" t="s">
        <v>66</v>
      </c>
      <c r="AY472" t="s">
        <v>93</v>
      </c>
      <c r="AZ472" t="s">
        <v>123</v>
      </c>
      <c r="BB472" t="s">
        <v>124</v>
      </c>
      <c r="BC472" t="s">
        <v>125</v>
      </c>
      <c r="BD472" t="s">
        <v>126</v>
      </c>
      <c r="BF472" t="s">
        <v>198</v>
      </c>
      <c r="BI472" t="s">
        <v>207</v>
      </c>
      <c r="BJ472" t="s">
        <v>270</v>
      </c>
      <c r="BK472" t="s">
        <v>271</v>
      </c>
      <c r="BP472" t="s">
        <v>269</v>
      </c>
    </row>
    <row r="473" spans="1:71" hidden="1" x14ac:dyDescent="0.25">
      <c r="A473">
        <v>13744</v>
      </c>
      <c r="B473">
        <v>8824</v>
      </c>
      <c r="C473">
        <v>267</v>
      </c>
      <c r="D473">
        <v>9</v>
      </c>
      <c r="E473" t="s">
        <v>71</v>
      </c>
      <c r="F473" t="s">
        <v>72</v>
      </c>
      <c r="G473" t="s">
        <v>73</v>
      </c>
      <c r="H473" t="s">
        <v>74</v>
      </c>
      <c r="I473" t="s">
        <v>75</v>
      </c>
      <c r="J473" t="s">
        <v>76</v>
      </c>
      <c r="K473" t="s">
        <v>77</v>
      </c>
      <c r="L473" s="1">
        <v>42612</v>
      </c>
      <c r="M473" s="1">
        <v>45587</v>
      </c>
      <c r="N473">
        <v>47.318170000000002</v>
      </c>
      <c r="O473">
        <v>-122.135959</v>
      </c>
      <c r="P473" t="s">
        <v>78</v>
      </c>
      <c r="Q473" t="s">
        <v>373</v>
      </c>
      <c r="S473">
        <v>8</v>
      </c>
      <c r="T473" t="s">
        <v>80</v>
      </c>
      <c r="U473">
        <v>8</v>
      </c>
      <c r="V473" t="s">
        <v>81</v>
      </c>
      <c r="W473" t="s">
        <v>82</v>
      </c>
      <c r="Z473">
        <v>9</v>
      </c>
      <c r="AA473">
        <v>30</v>
      </c>
      <c r="AB473">
        <v>129657</v>
      </c>
      <c r="AC473" t="s">
        <v>286</v>
      </c>
      <c r="AD473">
        <v>129657</v>
      </c>
      <c r="AE473" t="s">
        <v>286</v>
      </c>
      <c r="AF473" t="b">
        <f t="shared" si="8"/>
        <v>0</v>
      </c>
      <c r="AG473">
        <v>1</v>
      </c>
      <c r="AH473">
        <v>0</v>
      </c>
      <c r="AI473" t="s">
        <v>122</v>
      </c>
      <c r="AJ473" t="b">
        <v>1</v>
      </c>
      <c r="AK473" t="b">
        <v>0</v>
      </c>
      <c r="AL473" t="b">
        <v>0</v>
      </c>
      <c r="AM473" t="b">
        <v>0</v>
      </c>
      <c r="AN473" t="b">
        <v>0</v>
      </c>
      <c r="AO473" t="b">
        <v>0</v>
      </c>
      <c r="AP473" t="b">
        <v>0</v>
      </c>
      <c r="AQ473" t="b">
        <v>0</v>
      </c>
      <c r="AR473" t="b">
        <v>0</v>
      </c>
      <c r="AS473" t="b">
        <v>0</v>
      </c>
      <c r="AT473" t="b">
        <v>1</v>
      </c>
      <c r="AV473">
        <v>6</v>
      </c>
      <c r="AW473">
        <v>4</v>
      </c>
      <c r="AX473" t="s">
        <v>66</v>
      </c>
      <c r="AY473" t="s">
        <v>93</v>
      </c>
      <c r="AZ473" t="s">
        <v>123</v>
      </c>
      <c r="BB473" t="s">
        <v>124</v>
      </c>
      <c r="BC473" t="s">
        <v>125</v>
      </c>
      <c r="BD473" t="s">
        <v>126</v>
      </c>
      <c r="BF473" t="s">
        <v>140</v>
      </c>
      <c r="BG473" t="s">
        <v>150</v>
      </c>
      <c r="BH473" t="s">
        <v>153</v>
      </c>
      <c r="BJ473" t="s">
        <v>154</v>
      </c>
      <c r="BK473" t="s">
        <v>155</v>
      </c>
      <c r="BM473" t="s">
        <v>287</v>
      </c>
      <c r="BP473" t="s">
        <v>286</v>
      </c>
    </row>
    <row r="474" spans="1:71" hidden="1" x14ac:dyDescent="0.25">
      <c r="A474">
        <v>4792</v>
      </c>
      <c r="B474">
        <v>2977</v>
      </c>
      <c r="C474">
        <v>267</v>
      </c>
      <c r="D474">
        <v>9</v>
      </c>
      <c r="E474" t="s">
        <v>71</v>
      </c>
      <c r="F474" t="s">
        <v>72</v>
      </c>
      <c r="G474" t="s">
        <v>73</v>
      </c>
      <c r="H474" t="s">
        <v>74</v>
      </c>
      <c r="I474" t="s">
        <v>75</v>
      </c>
      <c r="J474" t="s">
        <v>76</v>
      </c>
      <c r="K474" t="s">
        <v>77</v>
      </c>
      <c r="L474" s="1">
        <v>40441</v>
      </c>
      <c r="M474" s="1">
        <v>45587</v>
      </c>
      <c r="N474">
        <v>47.318170000000002</v>
      </c>
      <c r="O474">
        <v>-122.135959</v>
      </c>
      <c r="P474" t="s">
        <v>78</v>
      </c>
      <c r="Q474" t="s">
        <v>423</v>
      </c>
      <c r="S474">
        <v>3</v>
      </c>
      <c r="T474" t="s">
        <v>80</v>
      </c>
      <c r="U474">
        <v>3</v>
      </c>
      <c r="V474" t="s">
        <v>81</v>
      </c>
      <c r="W474" t="s">
        <v>418</v>
      </c>
      <c r="Y474" t="s">
        <v>322</v>
      </c>
      <c r="Z474">
        <v>13</v>
      </c>
      <c r="AA474">
        <v>30</v>
      </c>
      <c r="AB474">
        <v>116794</v>
      </c>
      <c r="AC474" t="s">
        <v>269</v>
      </c>
      <c r="AD474">
        <v>116794</v>
      </c>
      <c r="AE474" t="s">
        <v>269</v>
      </c>
      <c r="AF474" t="b">
        <f t="shared" si="8"/>
        <v>0</v>
      </c>
      <c r="AG474">
        <v>1</v>
      </c>
      <c r="AH474">
        <v>1</v>
      </c>
      <c r="AI474" t="s">
        <v>122</v>
      </c>
      <c r="AJ474" t="b">
        <v>1</v>
      </c>
      <c r="AK474" t="b">
        <v>0</v>
      </c>
      <c r="AL474" t="b">
        <v>0</v>
      </c>
      <c r="AM474" t="b">
        <v>0</v>
      </c>
      <c r="AN474" t="b">
        <v>0</v>
      </c>
      <c r="AO474" t="b">
        <v>0</v>
      </c>
      <c r="AP474" t="b">
        <v>0</v>
      </c>
      <c r="AQ474" t="b">
        <v>0</v>
      </c>
      <c r="AR474" t="b">
        <v>0</v>
      </c>
      <c r="AS474" t="b">
        <v>0</v>
      </c>
      <c r="AT474" t="b">
        <v>0</v>
      </c>
      <c r="AV474">
        <v>1</v>
      </c>
      <c r="AW474">
        <v>1</v>
      </c>
      <c r="AX474" t="s">
        <v>66</v>
      </c>
      <c r="AY474" t="s">
        <v>93</v>
      </c>
      <c r="AZ474" t="s">
        <v>123</v>
      </c>
      <c r="BB474" t="s">
        <v>124</v>
      </c>
      <c r="BC474" t="s">
        <v>125</v>
      </c>
      <c r="BD474" t="s">
        <v>126</v>
      </c>
      <c r="BF474" t="s">
        <v>198</v>
      </c>
      <c r="BI474" t="s">
        <v>207</v>
      </c>
      <c r="BJ474" t="s">
        <v>270</v>
      </c>
      <c r="BK474" t="s">
        <v>271</v>
      </c>
      <c r="BP474" t="s">
        <v>269</v>
      </c>
    </row>
    <row r="475" spans="1:71" hidden="1" x14ac:dyDescent="0.25">
      <c r="A475">
        <v>5850</v>
      </c>
      <c r="B475">
        <v>3758</v>
      </c>
      <c r="C475">
        <v>267</v>
      </c>
      <c r="D475">
        <v>9</v>
      </c>
      <c r="E475" t="s">
        <v>71</v>
      </c>
      <c r="F475" t="s">
        <v>72</v>
      </c>
      <c r="G475" t="s">
        <v>73</v>
      </c>
      <c r="H475" t="s">
        <v>74</v>
      </c>
      <c r="I475" t="s">
        <v>75</v>
      </c>
      <c r="J475" t="s">
        <v>76</v>
      </c>
      <c r="K475" t="s">
        <v>77</v>
      </c>
      <c r="L475" s="1">
        <v>40801</v>
      </c>
      <c r="M475" s="1">
        <v>45587</v>
      </c>
      <c r="N475">
        <v>47.318170000000002</v>
      </c>
      <c r="O475">
        <v>-122.135959</v>
      </c>
      <c r="P475" t="s">
        <v>78</v>
      </c>
      <c r="Q475" t="s">
        <v>417</v>
      </c>
      <c r="S475">
        <v>3</v>
      </c>
      <c r="T475" t="s">
        <v>80</v>
      </c>
      <c r="U475">
        <v>3</v>
      </c>
      <c r="V475" t="s">
        <v>81</v>
      </c>
      <c r="W475" t="s">
        <v>418</v>
      </c>
      <c r="Y475" t="s">
        <v>322</v>
      </c>
      <c r="Z475">
        <v>1.75</v>
      </c>
      <c r="AA475">
        <v>30</v>
      </c>
      <c r="AB475">
        <v>116794</v>
      </c>
      <c r="AC475" t="s">
        <v>269</v>
      </c>
      <c r="AD475">
        <v>116794</v>
      </c>
      <c r="AE475" t="s">
        <v>269</v>
      </c>
      <c r="AF475" t="b">
        <f t="shared" si="8"/>
        <v>1</v>
      </c>
      <c r="AG475">
        <v>2</v>
      </c>
      <c r="AH475">
        <v>2</v>
      </c>
      <c r="AI475" t="s">
        <v>122</v>
      </c>
      <c r="AJ475" t="b">
        <v>1</v>
      </c>
      <c r="AK475" t="b">
        <v>0</v>
      </c>
      <c r="AL475" t="b">
        <v>0</v>
      </c>
      <c r="AM475" t="b">
        <v>0</v>
      </c>
      <c r="AN475" t="b">
        <v>0</v>
      </c>
      <c r="AO475" t="b">
        <v>0</v>
      </c>
      <c r="AP475" t="b">
        <v>0</v>
      </c>
      <c r="AQ475" t="b">
        <v>0</v>
      </c>
      <c r="AR475" t="b">
        <v>0</v>
      </c>
      <c r="AS475" t="b">
        <v>0</v>
      </c>
      <c r="AT475" t="b">
        <v>0</v>
      </c>
      <c r="AV475">
        <v>1</v>
      </c>
      <c r="AW475">
        <v>1</v>
      </c>
      <c r="AX475" t="s">
        <v>66</v>
      </c>
      <c r="AY475" t="s">
        <v>93</v>
      </c>
      <c r="AZ475" t="s">
        <v>123</v>
      </c>
      <c r="BB475" t="s">
        <v>124</v>
      </c>
      <c r="BC475" t="s">
        <v>125</v>
      </c>
      <c r="BD475" t="s">
        <v>126</v>
      </c>
      <c r="BF475" t="s">
        <v>198</v>
      </c>
      <c r="BI475" t="s">
        <v>207</v>
      </c>
      <c r="BJ475" t="s">
        <v>270</v>
      </c>
      <c r="BK475" t="s">
        <v>271</v>
      </c>
      <c r="BP475" t="s">
        <v>269</v>
      </c>
    </row>
    <row r="476" spans="1:71" hidden="1" x14ac:dyDescent="0.25">
      <c r="A476">
        <v>7157</v>
      </c>
      <c r="B476">
        <v>4667</v>
      </c>
      <c r="C476">
        <v>267</v>
      </c>
      <c r="D476">
        <v>9</v>
      </c>
      <c r="E476" t="s">
        <v>71</v>
      </c>
      <c r="F476" t="s">
        <v>72</v>
      </c>
      <c r="G476" t="s">
        <v>73</v>
      </c>
      <c r="H476" t="s">
        <v>74</v>
      </c>
      <c r="I476" t="s">
        <v>75</v>
      </c>
      <c r="J476" t="s">
        <v>76</v>
      </c>
      <c r="K476" t="s">
        <v>77</v>
      </c>
      <c r="L476" s="1">
        <v>41142</v>
      </c>
      <c r="M476" s="1">
        <v>45587</v>
      </c>
      <c r="N476">
        <v>47.318170000000002</v>
      </c>
      <c r="O476">
        <v>-122.135959</v>
      </c>
      <c r="P476" t="s">
        <v>78</v>
      </c>
      <c r="Q476" t="s">
        <v>404</v>
      </c>
      <c r="S476">
        <v>8</v>
      </c>
      <c r="T476" t="s">
        <v>80</v>
      </c>
      <c r="U476">
        <v>8</v>
      </c>
      <c r="V476" t="s">
        <v>81</v>
      </c>
      <c r="W476" t="s">
        <v>82</v>
      </c>
      <c r="Z476">
        <v>3</v>
      </c>
      <c r="AA476">
        <v>30</v>
      </c>
      <c r="AB476">
        <v>116794</v>
      </c>
      <c r="AC476" t="s">
        <v>269</v>
      </c>
      <c r="AD476">
        <v>116794</v>
      </c>
      <c r="AE476" t="s">
        <v>269</v>
      </c>
      <c r="AF476" t="b">
        <f t="shared" si="8"/>
        <v>1</v>
      </c>
      <c r="AG476">
        <v>1</v>
      </c>
      <c r="AH476">
        <v>1</v>
      </c>
      <c r="AI476" t="s">
        <v>122</v>
      </c>
      <c r="AJ476" t="b">
        <v>1</v>
      </c>
      <c r="AK476" t="b">
        <v>0</v>
      </c>
      <c r="AL476" t="b">
        <v>0</v>
      </c>
      <c r="AM476" t="b">
        <v>0</v>
      </c>
      <c r="AN476" t="b">
        <v>0</v>
      </c>
      <c r="AO476" t="b">
        <v>0</v>
      </c>
      <c r="AP476" t="b">
        <v>0</v>
      </c>
      <c r="AQ476" t="b">
        <v>0</v>
      </c>
      <c r="AR476" t="b">
        <v>0</v>
      </c>
      <c r="AS476" t="b">
        <v>0</v>
      </c>
      <c r="AT476" t="b">
        <v>0</v>
      </c>
      <c r="AV476">
        <v>1</v>
      </c>
      <c r="AW476">
        <v>1</v>
      </c>
      <c r="AX476" t="s">
        <v>66</v>
      </c>
      <c r="AY476" t="s">
        <v>93</v>
      </c>
      <c r="AZ476" t="s">
        <v>123</v>
      </c>
      <c r="BB476" t="s">
        <v>124</v>
      </c>
      <c r="BC476" t="s">
        <v>125</v>
      </c>
      <c r="BD476" t="s">
        <v>126</v>
      </c>
      <c r="BF476" t="s">
        <v>198</v>
      </c>
      <c r="BI476" t="s">
        <v>207</v>
      </c>
      <c r="BJ476" t="s">
        <v>270</v>
      </c>
      <c r="BK476" t="s">
        <v>271</v>
      </c>
      <c r="BP476" t="s">
        <v>269</v>
      </c>
    </row>
    <row r="477" spans="1:71" hidden="1" x14ac:dyDescent="0.25">
      <c r="A477">
        <v>8528</v>
      </c>
      <c r="B477">
        <v>5674</v>
      </c>
      <c r="C477">
        <v>267</v>
      </c>
      <c r="D477">
        <v>9</v>
      </c>
      <c r="E477" t="s">
        <v>71</v>
      </c>
      <c r="F477" t="s">
        <v>72</v>
      </c>
      <c r="G477" t="s">
        <v>73</v>
      </c>
      <c r="H477" t="s">
        <v>74</v>
      </c>
      <c r="I477" t="s">
        <v>75</v>
      </c>
      <c r="J477" t="s">
        <v>76</v>
      </c>
      <c r="K477" t="s">
        <v>77</v>
      </c>
      <c r="L477" s="1">
        <v>41500</v>
      </c>
      <c r="M477" s="1">
        <v>45587</v>
      </c>
      <c r="N477">
        <v>47.318170000000002</v>
      </c>
      <c r="O477">
        <v>-122.135959</v>
      </c>
      <c r="P477" t="s">
        <v>78</v>
      </c>
      <c r="Q477" t="s">
        <v>392</v>
      </c>
      <c r="S477">
        <v>8</v>
      </c>
      <c r="T477" t="s">
        <v>80</v>
      </c>
      <c r="U477">
        <v>8</v>
      </c>
      <c r="V477" t="s">
        <v>81</v>
      </c>
      <c r="W477" t="s">
        <v>82</v>
      </c>
      <c r="Z477">
        <v>13</v>
      </c>
      <c r="AA477">
        <v>30</v>
      </c>
      <c r="AB477">
        <v>116794</v>
      </c>
      <c r="AC477" t="s">
        <v>269</v>
      </c>
      <c r="AD477">
        <v>116794</v>
      </c>
      <c r="AE477" t="s">
        <v>269</v>
      </c>
      <c r="AF477" t="b">
        <f t="shared" si="8"/>
        <v>1</v>
      </c>
      <c r="AG477">
        <v>2</v>
      </c>
      <c r="AH477">
        <v>2</v>
      </c>
      <c r="AI477" t="s">
        <v>122</v>
      </c>
      <c r="AJ477" t="b">
        <v>1</v>
      </c>
      <c r="AK477" t="b">
        <v>0</v>
      </c>
      <c r="AL477" t="b">
        <v>0</v>
      </c>
      <c r="AM477" t="b">
        <v>0</v>
      </c>
      <c r="AN477" t="b">
        <v>0</v>
      </c>
      <c r="AO477" t="b">
        <v>0</v>
      </c>
      <c r="AP477" t="b">
        <v>0</v>
      </c>
      <c r="AQ477" t="b">
        <v>0</v>
      </c>
      <c r="AR477" t="b">
        <v>0</v>
      </c>
      <c r="AS477" t="b">
        <v>0</v>
      </c>
      <c r="AT477" t="b">
        <v>0</v>
      </c>
      <c r="AV477">
        <v>1</v>
      </c>
      <c r="AW477">
        <v>1</v>
      </c>
      <c r="AX477" t="s">
        <v>66</v>
      </c>
      <c r="AY477" t="s">
        <v>93</v>
      </c>
      <c r="AZ477" t="s">
        <v>123</v>
      </c>
      <c r="BB477" t="s">
        <v>124</v>
      </c>
      <c r="BC477" t="s">
        <v>125</v>
      </c>
      <c r="BD477" t="s">
        <v>126</v>
      </c>
      <c r="BF477" t="s">
        <v>198</v>
      </c>
      <c r="BI477" t="s">
        <v>207</v>
      </c>
      <c r="BJ477" t="s">
        <v>270</v>
      </c>
      <c r="BK477" t="s">
        <v>271</v>
      </c>
      <c r="BP477" t="s">
        <v>269</v>
      </c>
    </row>
    <row r="478" spans="1:71" hidden="1" x14ac:dyDescent="0.25">
      <c r="A478">
        <v>11829</v>
      </c>
      <c r="B478">
        <v>7232</v>
      </c>
      <c r="C478">
        <v>267</v>
      </c>
      <c r="D478">
        <v>9</v>
      </c>
      <c r="E478" t="s">
        <v>71</v>
      </c>
      <c r="F478" t="s">
        <v>72</v>
      </c>
      <c r="G478" t="s">
        <v>73</v>
      </c>
      <c r="H478" t="s">
        <v>74</v>
      </c>
      <c r="I478" t="s">
        <v>75</v>
      </c>
      <c r="J478" t="s">
        <v>76</v>
      </c>
      <c r="K478" t="s">
        <v>77</v>
      </c>
      <c r="L478" s="1">
        <v>41879</v>
      </c>
      <c r="M478" s="1">
        <v>45587</v>
      </c>
      <c r="N478">
        <v>47.318170000000002</v>
      </c>
      <c r="O478">
        <v>-122.135959</v>
      </c>
      <c r="P478" t="s">
        <v>78</v>
      </c>
      <c r="Q478" t="s">
        <v>391</v>
      </c>
      <c r="S478">
        <v>8</v>
      </c>
      <c r="T478" t="s">
        <v>80</v>
      </c>
      <c r="U478">
        <v>8</v>
      </c>
      <c r="V478" t="s">
        <v>81</v>
      </c>
      <c r="W478" t="s">
        <v>82</v>
      </c>
      <c r="Z478">
        <v>3</v>
      </c>
      <c r="AA478">
        <v>30</v>
      </c>
      <c r="AB478">
        <v>116794</v>
      </c>
      <c r="AC478" t="s">
        <v>269</v>
      </c>
      <c r="AD478">
        <v>116794</v>
      </c>
      <c r="AE478" t="s">
        <v>269</v>
      </c>
      <c r="AF478" t="b">
        <f t="shared" si="8"/>
        <v>1</v>
      </c>
      <c r="AG478">
        <v>2</v>
      </c>
      <c r="AH478">
        <v>2</v>
      </c>
      <c r="AI478" t="s">
        <v>122</v>
      </c>
      <c r="AJ478" t="b">
        <v>1</v>
      </c>
      <c r="AK478" t="b">
        <v>0</v>
      </c>
      <c r="AL478" t="b">
        <v>0</v>
      </c>
      <c r="AM478" t="b">
        <v>0</v>
      </c>
      <c r="AN478" t="b">
        <v>0</v>
      </c>
      <c r="AO478" t="b">
        <v>0</v>
      </c>
      <c r="AP478" t="b">
        <v>0</v>
      </c>
      <c r="AQ478" t="b">
        <v>0</v>
      </c>
      <c r="AR478" t="b">
        <v>0</v>
      </c>
      <c r="AS478" t="b">
        <v>0</v>
      </c>
      <c r="AT478" t="b">
        <v>0</v>
      </c>
      <c r="AV478">
        <v>1</v>
      </c>
      <c r="AW478">
        <v>1</v>
      </c>
      <c r="AX478" t="s">
        <v>66</v>
      </c>
      <c r="AY478" t="s">
        <v>93</v>
      </c>
      <c r="AZ478" t="s">
        <v>123</v>
      </c>
      <c r="BB478" t="s">
        <v>124</v>
      </c>
      <c r="BC478" t="s">
        <v>125</v>
      </c>
      <c r="BD478" t="s">
        <v>126</v>
      </c>
      <c r="BF478" t="s">
        <v>198</v>
      </c>
      <c r="BI478" t="s">
        <v>207</v>
      </c>
      <c r="BJ478" t="s">
        <v>270</v>
      </c>
      <c r="BK478" t="s">
        <v>271</v>
      </c>
      <c r="BP478" t="s">
        <v>269</v>
      </c>
    </row>
    <row r="479" spans="1:71" hidden="1" x14ac:dyDescent="0.25">
      <c r="A479">
        <v>15489</v>
      </c>
      <c r="B479">
        <v>10409</v>
      </c>
      <c r="C479">
        <v>267</v>
      </c>
      <c r="D479">
        <v>9</v>
      </c>
      <c r="E479" t="s">
        <v>71</v>
      </c>
      <c r="F479" t="s">
        <v>72</v>
      </c>
      <c r="G479" t="s">
        <v>73</v>
      </c>
      <c r="H479" t="s">
        <v>74</v>
      </c>
      <c r="I479" t="s">
        <v>75</v>
      </c>
      <c r="J479" t="s">
        <v>76</v>
      </c>
      <c r="K479" t="s">
        <v>77</v>
      </c>
      <c r="L479" s="1">
        <v>43692</v>
      </c>
      <c r="M479" s="1">
        <v>45587</v>
      </c>
      <c r="N479">
        <v>47.318170000000002</v>
      </c>
      <c r="O479">
        <v>-122.135959</v>
      </c>
      <c r="P479" t="s">
        <v>78</v>
      </c>
      <c r="Q479" t="s">
        <v>336</v>
      </c>
      <c r="S479">
        <v>8</v>
      </c>
      <c r="T479" t="s">
        <v>80</v>
      </c>
      <c r="U479">
        <v>8</v>
      </c>
      <c r="V479" t="s">
        <v>81</v>
      </c>
      <c r="W479" t="s">
        <v>82</v>
      </c>
      <c r="Z479">
        <v>4</v>
      </c>
      <c r="AA479">
        <v>30</v>
      </c>
      <c r="AB479">
        <v>103202</v>
      </c>
      <c r="AC479" t="s">
        <v>185</v>
      </c>
      <c r="AD479">
        <v>103202</v>
      </c>
      <c r="AE479" t="s">
        <v>185</v>
      </c>
      <c r="AF479" t="b">
        <f t="shared" si="8"/>
        <v>0</v>
      </c>
      <c r="AG479">
        <v>3</v>
      </c>
      <c r="AH479">
        <v>3</v>
      </c>
      <c r="AI479" t="s">
        <v>122</v>
      </c>
      <c r="AJ479" t="b">
        <v>0</v>
      </c>
      <c r="AK479" t="b">
        <v>0</v>
      </c>
      <c r="AL479" t="b">
        <v>1</v>
      </c>
      <c r="AM479" t="b">
        <v>0</v>
      </c>
      <c r="AN479" t="b">
        <v>0</v>
      </c>
      <c r="AO479" t="b">
        <v>0</v>
      </c>
      <c r="AP479" t="b">
        <v>1</v>
      </c>
      <c r="AQ479" t="b">
        <v>0</v>
      </c>
      <c r="AR479" t="b">
        <v>0</v>
      </c>
      <c r="AS479" t="b">
        <v>0</v>
      </c>
      <c r="AT479" t="b">
        <v>0</v>
      </c>
      <c r="AV479">
        <v>1</v>
      </c>
      <c r="AX479" t="s">
        <v>60</v>
      </c>
      <c r="AY479" t="s">
        <v>93</v>
      </c>
      <c r="AZ479" t="s">
        <v>123</v>
      </c>
      <c r="BB479" t="s">
        <v>124</v>
      </c>
      <c r="BC479" t="s">
        <v>125</v>
      </c>
      <c r="BD479" t="s">
        <v>126</v>
      </c>
      <c r="BF479" t="s">
        <v>176</v>
      </c>
      <c r="BG479" t="s">
        <v>184</v>
      </c>
      <c r="BJ479" t="s">
        <v>185</v>
      </c>
    </row>
    <row r="480" spans="1:71" hidden="1" x14ac:dyDescent="0.25">
      <c r="A480">
        <v>17109</v>
      </c>
      <c r="B480">
        <v>11742</v>
      </c>
      <c r="C480">
        <v>267</v>
      </c>
      <c r="D480">
        <v>9</v>
      </c>
      <c r="E480" t="s">
        <v>71</v>
      </c>
      <c r="F480" t="s">
        <v>72</v>
      </c>
      <c r="G480" t="s">
        <v>73</v>
      </c>
      <c r="H480" t="s">
        <v>74</v>
      </c>
      <c r="I480" t="s">
        <v>75</v>
      </c>
      <c r="J480" t="s">
        <v>76</v>
      </c>
      <c r="K480" t="s">
        <v>77</v>
      </c>
      <c r="L480" s="1">
        <v>44475</v>
      </c>
      <c r="M480" s="1">
        <v>45587</v>
      </c>
      <c r="N480">
        <v>47.318170000000002</v>
      </c>
      <c r="O480">
        <v>-122.135959</v>
      </c>
      <c r="P480" t="s">
        <v>78</v>
      </c>
      <c r="Q480" t="s">
        <v>307</v>
      </c>
      <c r="S480">
        <v>8</v>
      </c>
      <c r="T480" t="s">
        <v>80</v>
      </c>
      <c r="U480">
        <v>8</v>
      </c>
      <c r="V480" t="s">
        <v>81</v>
      </c>
      <c r="W480" t="s">
        <v>82</v>
      </c>
      <c r="Z480">
        <v>4</v>
      </c>
      <c r="AA480">
        <v>30</v>
      </c>
      <c r="AB480">
        <v>101095</v>
      </c>
      <c r="AC480" t="s">
        <v>317</v>
      </c>
      <c r="AD480">
        <v>101095</v>
      </c>
      <c r="AE480" t="s">
        <v>317</v>
      </c>
      <c r="AF480" t="b">
        <f t="shared" si="8"/>
        <v>0</v>
      </c>
      <c r="AG480">
        <v>2</v>
      </c>
      <c r="AH480">
        <v>2</v>
      </c>
      <c r="AI480" t="s">
        <v>122</v>
      </c>
      <c r="AJ480" t="b">
        <v>1</v>
      </c>
      <c r="AK480" t="b">
        <v>0</v>
      </c>
      <c r="AL480" t="b">
        <v>1</v>
      </c>
      <c r="AM480" t="b">
        <v>0</v>
      </c>
      <c r="AN480" t="b">
        <v>0</v>
      </c>
      <c r="AO480" t="b">
        <v>0</v>
      </c>
      <c r="AP480" t="b">
        <v>0</v>
      </c>
      <c r="AQ480" t="b">
        <v>0</v>
      </c>
      <c r="AR480" t="b">
        <v>0</v>
      </c>
      <c r="AS480" t="b">
        <v>0</v>
      </c>
      <c r="AT480" t="b">
        <v>0</v>
      </c>
      <c r="AX480" t="s">
        <v>60</v>
      </c>
      <c r="AY480" t="s">
        <v>93</v>
      </c>
      <c r="AZ480" t="s">
        <v>123</v>
      </c>
      <c r="BB480" t="s">
        <v>124</v>
      </c>
      <c r="BC480" t="s">
        <v>125</v>
      </c>
      <c r="BD480" t="s">
        <v>223</v>
      </c>
      <c r="BF480" t="s">
        <v>224</v>
      </c>
      <c r="BG480" t="s">
        <v>225</v>
      </c>
      <c r="BH480" t="s">
        <v>318</v>
      </c>
      <c r="BJ480" t="s">
        <v>317</v>
      </c>
    </row>
    <row r="481" spans="1:68" hidden="1" x14ac:dyDescent="0.25">
      <c r="A481">
        <v>13744</v>
      </c>
      <c r="B481">
        <v>8824</v>
      </c>
      <c r="C481">
        <v>267</v>
      </c>
      <c r="D481">
        <v>9</v>
      </c>
      <c r="E481" t="s">
        <v>71</v>
      </c>
      <c r="F481" t="s">
        <v>72</v>
      </c>
      <c r="G481" t="s">
        <v>73</v>
      </c>
      <c r="H481" t="s">
        <v>74</v>
      </c>
      <c r="I481" t="s">
        <v>75</v>
      </c>
      <c r="J481" t="s">
        <v>76</v>
      </c>
      <c r="K481" t="s">
        <v>77</v>
      </c>
      <c r="L481" s="1">
        <v>42612</v>
      </c>
      <c r="M481" s="1">
        <v>45587</v>
      </c>
      <c r="N481">
        <v>47.318170000000002</v>
      </c>
      <c r="O481">
        <v>-122.135959</v>
      </c>
      <c r="P481" t="s">
        <v>78</v>
      </c>
      <c r="Q481" t="s">
        <v>373</v>
      </c>
      <c r="S481">
        <v>8</v>
      </c>
      <c r="T481" t="s">
        <v>80</v>
      </c>
      <c r="U481">
        <v>8</v>
      </c>
      <c r="V481" t="s">
        <v>81</v>
      </c>
      <c r="W481" t="s">
        <v>82</v>
      </c>
      <c r="Z481">
        <v>9</v>
      </c>
      <c r="AA481">
        <v>30</v>
      </c>
      <c r="AB481">
        <v>126774</v>
      </c>
      <c r="AC481" t="s">
        <v>161</v>
      </c>
      <c r="AD481">
        <v>126774</v>
      </c>
      <c r="AE481" t="s">
        <v>161</v>
      </c>
      <c r="AF481" t="b">
        <f t="shared" si="8"/>
        <v>0</v>
      </c>
      <c r="AG481">
        <v>1</v>
      </c>
      <c r="AH481">
        <v>0</v>
      </c>
      <c r="AI481" t="s">
        <v>149</v>
      </c>
      <c r="AJ481" t="b">
        <v>0</v>
      </c>
      <c r="AK481" t="b">
        <v>0</v>
      </c>
      <c r="AL481" t="b">
        <v>0</v>
      </c>
      <c r="AM481" t="b">
        <v>0</v>
      </c>
      <c r="AN481" t="b">
        <v>0</v>
      </c>
      <c r="AO481" t="b">
        <v>0</v>
      </c>
      <c r="AP481" t="b">
        <v>0</v>
      </c>
      <c r="AQ481" t="b">
        <v>0</v>
      </c>
      <c r="AR481" t="b">
        <v>1</v>
      </c>
      <c r="AS481" t="b">
        <v>0</v>
      </c>
      <c r="AT481" t="b">
        <v>1</v>
      </c>
      <c r="AV481">
        <v>6</v>
      </c>
      <c r="AW481">
        <v>6</v>
      </c>
      <c r="AX481" t="s">
        <v>66</v>
      </c>
      <c r="AY481" t="s">
        <v>93</v>
      </c>
      <c r="AZ481" t="s">
        <v>123</v>
      </c>
      <c r="BB481" t="s">
        <v>124</v>
      </c>
      <c r="BC481" t="s">
        <v>125</v>
      </c>
      <c r="BD481" t="s">
        <v>126</v>
      </c>
      <c r="BF481" t="s">
        <v>140</v>
      </c>
      <c r="BG481" t="s">
        <v>150</v>
      </c>
      <c r="BH481" t="s">
        <v>153</v>
      </c>
      <c r="BJ481" t="s">
        <v>162</v>
      </c>
      <c r="BK481" t="s">
        <v>163</v>
      </c>
      <c r="BM481" t="s">
        <v>164</v>
      </c>
      <c r="BP481" t="s">
        <v>161</v>
      </c>
    </row>
    <row r="482" spans="1:68" hidden="1" x14ac:dyDescent="0.25">
      <c r="A482">
        <v>14967</v>
      </c>
      <c r="B482">
        <v>9909</v>
      </c>
      <c r="C482">
        <v>267</v>
      </c>
      <c r="D482">
        <v>9</v>
      </c>
      <c r="E482" t="s">
        <v>71</v>
      </c>
      <c r="F482" t="s">
        <v>72</v>
      </c>
      <c r="G482" t="s">
        <v>73</v>
      </c>
      <c r="H482" t="s">
        <v>74</v>
      </c>
      <c r="I482" t="s">
        <v>75</v>
      </c>
      <c r="J482" t="s">
        <v>76</v>
      </c>
      <c r="K482" t="s">
        <v>77</v>
      </c>
      <c r="L482" s="1">
        <v>43335</v>
      </c>
      <c r="M482" s="1">
        <v>45587</v>
      </c>
      <c r="N482">
        <v>47.318170000000002</v>
      </c>
      <c r="O482">
        <v>-122.135959</v>
      </c>
      <c r="P482" t="s">
        <v>78</v>
      </c>
      <c r="Q482" t="s">
        <v>347</v>
      </c>
      <c r="S482">
        <v>8</v>
      </c>
      <c r="T482" t="s">
        <v>80</v>
      </c>
      <c r="U482">
        <v>8</v>
      </c>
      <c r="V482" t="s">
        <v>81</v>
      </c>
      <c r="W482" t="s">
        <v>82</v>
      </c>
      <c r="Z482">
        <v>3</v>
      </c>
      <c r="AA482">
        <v>30</v>
      </c>
      <c r="AB482">
        <v>102840</v>
      </c>
      <c r="AC482" t="s">
        <v>355</v>
      </c>
      <c r="AD482">
        <v>102840</v>
      </c>
      <c r="AE482" t="s">
        <v>355</v>
      </c>
      <c r="AF482" t="b">
        <f t="shared" si="8"/>
        <v>0</v>
      </c>
      <c r="AG482">
        <v>1</v>
      </c>
      <c r="AH482">
        <v>1</v>
      </c>
      <c r="AI482" t="s">
        <v>122</v>
      </c>
      <c r="AJ482" t="b">
        <v>1</v>
      </c>
      <c r="AK482" t="b">
        <v>0</v>
      </c>
      <c r="AL482" t="b">
        <v>1</v>
      </c>
      <c r="AM482" t="b">
        <v>0</v>
      </c>
      <c r="AN482" t="b">
        <v>0</v>
      </c>
      <c r="AO482" t="b">
        <v>0</v>
      </c>
      <c r="AP482" t="b">
        <v>0</v>
      </c>
      <c r="AQ482" t="b">
        <v>0</v>
      </c>
      <c r="AR482" t="b">
        <v>0</v>
      </c>
      <c r="AS482" t="b">
        <v>0</v>
      </c>
      <c r="AT482" t="b">
        <v>0</v>
      </c>
      <c r="AV482">
        <v>0</v>
      </c>
      <c r="AX482" t="s">
        <v>60</v>
      </c>
      <c r="AY482" t="s">
        <v>93</v>
      </c>
      <c r="AZ482" t="s">
        <v>123</v>
      </c>
      <c r="BB482" t="s">
        <v>124</v>
      </c>
      <c r="BC482" t="s">
        <v>125</v>
      </c>
      <c r="BD482" t="s">
        <v>126</v>
      </c>
      <c r="BF482" t="s">
        <v>176</v>
      </c>
      <c r="BG482" t="s">
        <v>178</v>
      </c>
      <c r="BJ482" t="s">
        <v>355</v>
      </c>
    </row>
    <row r="483" spans="1:68" hidden="1" x14ac:dyDescent="0.25">
      <c r="A483">
        <v>4792</v>
      </c>
      <c r="B483">
        <v>2977</v>
      </c>
      <c r="C483">
        <v>267</v>
      </c>
      <c r="D483">
        <v>9</v>
      </c>
      <c r="E483" t="s">
        <v>71</v>
      </c>
      <c r="F483" t="s">
        <v>72</v>
      </c>
      <c r="G483" t="s">
        <v>73</v>
      </c>
      <c r="H483" t="s">
        <v>74</v>
      </c>
      <c r="I483" t="s">
        <v>75</v>
      </c>
      <c r="J483" t="s">
        <v>76</v>
      </c>
      <c r="K483" t="s">
        <v>77</v>
      </c>
      <c r="L483" s="1">
        <v>40441</v>
      </c>
      <c r="M483" s="1">
        <v>45587</v>
      </c>
      <c r="N483">
        <v>47.318170000000002</v>
      </c>
      <c r="O483">
        <v>-122.135959</v>
      </c>
      <c r="P483" t="s">
        <v>78</v>
      </c>
      <c r="Q483" t="s">
        <v>423</v>
      </c>
      <c r="S483">
        <v>3</v>
      </c>
      <c r="T483" t="s">
        <v>80</v>
      </c>
      <c r="U483">
        <v>3</v>
      </c>
      <c r="V483" t="s">
        <v>81</v>
      </c>
      <c r="W483" t="s">
        <v>418</v>
      </c>
      <c r="Y483" t="s">
        <v>322</v>
      </c>
      <c r="Z483">
        <v>13</v>
      </c>
      <c r="AA483">
        <v>30</v>
      </c>
      <c r="AB483">
        <v>115933</v>
      </c>
      <c r="AC483" t="s">
        <v>424</v>
      </c>
      <c r="AD483">
        <v>115933</v>
      </c>
      <c r="AE483" t="s">
        <v>424</v>
      </c>
      <c r="AF483" t="b">
        <f t="shared" si="8"/>
        <v>0</v>
      </c>
      <c r="AG483">
        <v>2</v>
      </c>
      <c r="AH483">
        <v>2</v>
      </c>
      <c r="AI483" t="s">
        <v>122</v>
      </c>
      <c r="AJ483" t="b">
        <v>1</v>
      </c>
      <c r="AK483" t="b">
        <v>0</v>
      </c>
      <c r="AL483" t="b">
        <v>1</v>
      </c>
      <c r="AM483" t="b">
        <v>0</v>
      </c>
      <c r="AN483" t="b">
        <v>0</v>
      </c>
      <c r="AO483" t="b">
        <v>0</v>
      </c>
      <c r="AP483" t="b">
        <v>0</v>
      </c>
      <c r="AQ483" t="b">
        <v>0</v>
      </c>
      <c r="AR483" t="b">
        <v>0</v>
      </c>
      <c r="AS483" t="b">
        <v>0</v>
      </c>
      <c r="AT483" t="b">
        <v>0</v>
      </c>
      <c r="AV483">
        <v>4</v>
      </c>
      <c r="AX483" t="s">
        <v>60</v>
      </c>
      <c r="AY483" t="s">
        <v>93</v>
      </c>
      <c r="AZ483" t="s">
        <v>123</v>
      </c>
      <c r="BB483" t="s">
        <v>124</v>
      </c>
      <c r="BC483" t="s">
        <v>125</v>
      </c>
      <c r="BD483" t="s">
        <v>126</v>
      </c>
      <c r="BF483" t="s">
        <v>198</v>
      </c>
      <c r="BI483" t="s">
        <v>207</v>
      </c>
      <c r="BJ483" t="s">
        <v>424</v>
      </c>
    </row>
    <row r="484" spans="1:68" hidden="1" x14ac:dyDescent="0.25">
      <c r="A484">
        <v>3190</v>
      </c>
      <c r="B484">
        <v>1935</v>
      </c>
      <c r="C484">
        <v>267</v>
      </c>
      <c r="D484">
        <v>9</v>
      </c>
      <c r="E484" t="s">
        <v>71</v>
      </c>
      <c r="F484" t="s">
        <v>72</v>
      </c>
      <c r="G484" t="s">
        <v>73</v>
      </c>
      <c r="H484" t="s">
        <v>74</v>
      </c>
      <c r="I484" t="s">
        <v>75</v>
      </c>
      <c r="J484" t="s">
        <v>76</v>
      </c>
      <c r="K484" t="s">
        <v>77</v>
      </c>
      <c r="L484" s="1">
        <v>37844</v>
      </c>
      <c r="M484" s="1">
        <v>45587</v>
      </c>
      <c r="N484">
        <v>47.318170000000002</v>
      </c>
      <c r="O484">
        <v>-122.135959</v>
      </c>
      <c r="P484" t="s">
        <v>78</v>
      </c>
      <c r="Q484" t="s">
        <v>446</v>
      </c>
      <c r="S484">
        <v>3</v>
      </c>
      <c r="T484" t="s">
        <v>80</v>
      </c>
      <c r="U484">
        <v>3</v>
      </c>
      <c r="V484" t="s">
        <v>81</v>
      </c>
      <c r="W484" t="s">
        <v>418</v>
      </c>
      <c r="Z484">
        <v>7</v>
      </c>
      <c r="AA484">
        <v>30</v>
      </c>
      <c r="AB484">
        <v>119704</v>
      </c>
      <c r="AC484" t="s">
        <v>447</v>
      </c>
      <c r="AD484">
        <v>119704</v>
      </c>
      <c r="AE484" t="s">
        <v>447</v>
      </c>
      <c r="AF484" t="b">
        <f t="shared" si="8"/>
        <v>0</v>
      </c>
      <c r="AG484">
        <v>1</v>
      </c>
      <c r="AH484">
        <v>1</v>
      </c>
      <c r="AI484" t="s">
        <v>84</v>
      </c>
      <c r="AJ484" t="b">
        <v>1</v>
      </c>
      <c r="AK484" t="b">
        <v>0</v>
      </c>
      <c r="AL484" t="b">
        <v>0</v>
      </c>
      <c r="AM484" t="b">
        <v>0</v>
      </c>
      <c r="AN484" t="b">
        <v>0</v>
      </c>
      <c r="AO484" t="b">
        <v>0</v>
      </c>
      <c r="AP484" t="b">
        <v>0</v>
      </c>
      <c r="AQ484" t="b">
        <v>0</v>
      </c>
      <c r="AR484" t="b">
        <v>0</v>
      </c>
      <c r="AS484" t="b">
        <v>0</v>
      </c>
      <c r="AT484" t="b">
        <v>0</v>
      </c>
      <c r="AV484">
        <v>6</v>
      </c>
      <c r="AW484">
        <v>2</v>
      </c>
      <c r="AX484" t="s">
        <v>66</v>
      </c>
      <c r="AY484" t="s">
        <v>93</v>
      </c>
      <c r="AZ484" t="s">
        <v>123</v>
      </c>
      <c r="BB484" t="s">
        <v>124</v>
      </c>
      <c r="BC484" t="s">
        <v>125</v>
      </c>
      <c r="BD484" t="s">
        <v>126</v>
      </c>
      <c r="BF484" t="s">
        <v>140</v>
      </c>
      <c r="BG484" t="s">
        <v>150</v>
      </c>
      <c r="BH484" t="s">
        <v>170</v>
      </c>
      <c r="BJ484" t="s">
        <v>171</v>
      </c>
      <c r="BK484" t="s">
        <v>172</v>
      </c>
      <c r="BM484" t="s">
        <v>173</v>
      </c>
      <c r="BP484" t="s">
        <v>447</v>
      </c>
    </row>
    <row r="485" spans="1:68" hidden="1" x14ac:dyDescent="0.25">
      <c r="A485">
        <v>7157</v>
      </c>
      <c r="B485">
        <v>4667</v>
      </c>
      <c r="C485">
        <v>267</v>
      </c>
      <c r="D485">
        <v>9</v>
      </c>
      <c r="E485" t="s">
        <v>71</v>
      </c>
      <c r="F485" t="s">
        <v>72</v>
      </c>
      <c r="G485" t="s">
        <v>73</v>
      </c>
      <c r="H485" t="s">
        <v>74</v>
      </c>
      <c r="I485" t="s">
        <v>75</v>
      </c>
      <c r="J485" t="s">
        <v>76</v>
      </c>
      <c r="K485" t="s">
        <v>77</v>
      </c>
      <c r="L485" s="1">
        <v>41142</v>
      </c>
      <c r="M485" s="1">
        <v>45587</v>
      </c>
      <c r="N485">
        <v>47.318170000000002</v>
      </c>
      <c r="O485">
        <v>-122.135959</v>
      </c>
      <c r="P485" t="s">
        <v>78</v>
      </c>
      <c r="Q485" t="s">
        <v>404</v>
      </c>
      <c r="S485">
        <v>8</v>
      </c>
      <c r="T485" t="s">
        <v>80</v>
      </c>
      <c r="U485">
        <v>8</v>
      </c>
      <c r="V485" t="s">
        <v>81</v>
      </c>
      <c r="W485" t="s">
        <v>82</v>
      </c>
      <c r="Z485">
        <v>3</v>
      </c>
      <c r="AA485">
        <v>30</v>
      </c>
      <c r="AB485">
        <v>68440</v>
      </c>
      <c r="AC485" t="s">
        <v>280</v>
      </c>
      <c r="AD485">
        <v>68440</v>
      </c>
      <c r="AE485" t="s">
        <v>280</v>
      </c>
      <c r="AF485" t="b">
        <f t="shared" si="8"/>
        <v>0</v>
      </c>
      <c r="AG485">
        <v>4</v>
      </c>
      <c r="AH485">
        <v>4</v>
      </c>
      <c r="AI485" t="s">
        <v>84</v>
      </c>
      <c r="AJ485" t="b">
        <v>1</v>
      </c>
      <c r="AK485" t="b">
        <v>1</v>
      </c>
      <c r="AL485" t="b">
        <v>0</v>
      </c>
      <c r="AM485" t="b">
        <v>0</v>
      </c>
      <c r="AN485" t="b">
        <v>0</v>
      </c>
      <c r="AO485" t="b">
        <v>0</v>
      </c>
      <c r="AP485" t="b">
        <v>0</v>
      </c>
      <c r="AQ485" t="b">
        <v>0</v>
      </c>
      <c r="AR485" t="b">
        <v>0</v>
      </c>
      <c r="AS485" t="b">
        <v>0</v>
      </c>
      <c r="AT485" t="b">
        <v>0</v>
      </c>
      <c r="AV485">
        <v>8</v>
      </c>
      <c r="AX485" t="s">
        <v>60</v>
      </c>
      <c r="AY485" t="s">
        <v>85</v>
      </c>
      <c r="BB485" t="s">
        <v>86</v>
      </c>
      <c r="BC485" t="s">
        <v>87</v>
      </c>
      <c r="BF485" t="s">
        <v>281</v>
      </c>
      <c r="BJ485" t="s">
        <v>280</v>
      </c>
    </row>
    <row r="486" spans="1:68" hidden="1" x14ac:dyDescent="0.25">
      <c r="A486">
        <v>8528</v>
      </c>
      <c r="B486">
        <v>5674</v>
      </c>
      <c r="C486">
        <v>267</v>
      </c>
      <c r="D486">
        <v>9</v>
      </c>
      <c r="E486" t="s">
        <v>71</v>
      </c>
      <c r="F486" t="s">
        <v>72</v>
      </c>
      <c r="G486" t="s">
        <v>73</v>
      </c>
      <c r="H486" t="s">
        <v>74</v>
      </c>
      <c r="I486" t="s">
        <v>75</v>
      </c>
      <c r="J486" t="s">
        <v>76</v>
      </c>
      <c r="K486" t="s">
        <v>77</v>
      </c>
      <c r="L486" s="1">
        <v>41500</v>
      </c>
      <c r="M486" s="1">
        <v>45587</v>
      </c>
      <c r="N486">
        <v>47.318170000000002</v>
      </c>
      <c r="O486">
        <v>-122.135959</v>
      </c>
      <c r="P486" t="s">
        <v>78</v>
      </c>
      <c r="Q486" t="s">
        <v>392</v>
      </c>
      <c r="S486">
        <v>8</v>
      </c>
      <c r="T486" t="s">
        <v>80</v>
      </c>
      <c r="U486">
        <v>8</v>
      </c>
      <c r="V486" t="s">
        <v>81</v>
      </c>
      <c r="W486" t="s">
        <v>82</v>
      </c>
      <c r="Z486">
        <v>13</v>
      </c>
      <c r="AA486">
        <v>30</v>
      </c>
      <c r="AB486">
        <v>68440</v>
      </c>
      <c r="AC486" t="s">
        <v>280</v>
      </c>
      <c r="AD486">
        <v>68440</v>
      </c>
      <c r="AE486" t="s">
        <v>280</v>
      </c>
      <c r="AF486" t="b">
        <f t="shared" si="8"/>
        <v>1</v>
      </c>
      <c r="AG486">
        <v>9</v>
      </c>
      <c r="AH486">
        <v>9</v>
      </c>
      <c r="AI486" t="s">
        <v>84</v>
      </c>
      <c r="AJ486" t="b">
        <v>1</v>
      </c>
      <c r="AK486" t="b">
        <v>1</v>
      </c>
      <c r="AL486" t="b">
        <v>0</v>
      </c>
      <c r="AM486" t="b">
        <v>0</v>
      </c>
      <c r="AN486" t="b">
        <v>0</v>
      </c>
      <c r="AO486" t="b">
        <v>0</v>
      </c>
      <c r="AP486" t="b">
        <v>0</v>
      </c>
      <c r="AQ486" t="b">
        <v>0</v>
      </c>
      <c r="AR486" t="b">
        <v>0</v>
      </c>
      <c r="AS486" t="b">
        <v>0</v>
      </c>
      <c r="AT486" t="b">
        <v>0</v>
      </c>
      <c r="AV486">
        <v>8</v>
      </c>
      <c r="AX486" t="s">
        <v>60</v>
      </c>
      <c r="AY486" t="s">
        <v>85</v>
      </c>
      <c r="BB486" t="s">
        <v>86</v>
      </c>
      <c r="BC486" t="s">
        <v>87</v>
      </c>
      <c r="BF486" t="s">
        <v>281</v>
      </c>
      <c r="BJ486" t="s">
        <v>280</v>
      </c>
    </row>
    <row r="487" spans="1:68" hidden="1" x14ac:dyDescent="0.25">
      <c r="A487">
        <v>11829</v>
      </c>
      <c r="B487">
        <v>7232</v>
      </c>
      <c r="C487">
        <v>267</v>
      </c>
      <c r="D487">
        <v>9</v>
      </c>
      <c r="E487" t="s">
        <v>71</v>
      </c>
      <c r="F487" t="s">
        <v>72</v>
      </c>
      <c r="G487" t="s">
        <v>73</v>
      </c>
      <c r="H487" t="s">
        <v>74</v>
      </c>
      <c r="I487" t="s">
        <v>75</v>
      </c>
      <c r="J487" t="s">
        <v>76</v>
      </c>
      <c r="K487" t="s">
        <v>77</v>
      </c>
      <c r="L487" s="1">
        <v>41879</v>
      </c>
      <c r="M487" s="1">
        <v>45587</v>
      </c>
      <c r="N487">
        <v>47.318170000000002</v>
      </c>
      <c r="O487">
        <v>-122.135959</v>
      </c>
      <c r="P487" t="s">
        <v>78</v>
      </c>
      <c r="Q487" t="s">
        <v>391</v>
      </c>
      <c r="S487">
        <v>8</v>
      </c>
      <c r="T487" t="s">
        <v>80</v>
      </c>
      <c r="U487">
        <v>8</v>
      </c>
      <c r="V487" t="s">
        <v>81</v>
      </c>
      <c r="W487" t="s">
        <v>82</v>
      </c>
      <c r="Z487">
        <v>3</v>
      </c>
      <c r="AA487">
        <v>30</v>
      </c>
      <c r="AB487">
        <v>68440</v>
      </c>
      <c r="AC487" t="s">
        <v>280</v>
      </c>
      <c r="AD487">
        <v>68440</v>
      </c>
      <c r="AE487" t="s">
        <v>280</v>
      </c>
      <c r="AF487" t="b">
        <f t="shared" si="8"/>
        <v>1</v>
      </c>
      <c r="AG487">
        <v>2</v>
      </c>
      <c r="AH487">
        <v>2</v>
      </c>
      <c r="AI487" t="s">
        <v>84</v>
      </c>
      <c r="AJ487" t="b">
        <v>1</v>
      </c>
      <c r="AK487" t="b">
        <v>1</v>
      </c>
      <c r="AL487" t="b">
        <v>0</v>
      </c>
      <c r="AM487" t="b">
        <v>0</v>
      </c>
      <c r="AN487" t="b">
        <v>0</v>
      </c>
      <c r="AO487" t="b">
        <v>0</v>
      </c>
      <c r="AP487" t="b">
        <v>0</v>
      </c>
      <c r="AQ487" t="b">
        <v>0</v>
      </c>
      <c r="AR487" t="b">
        <v>0</v>
      </c>
      <c r="AS487" t="b">
        <v>0</v>
      </c>
      <c r="AT487" t="b">
        <v>0</v>
      </c>
      <c r="AV487">
        <v>8</v>
      </c>
      <c r="AX487" t="s">
        <v>60</v>
      </c>
      <c r="AY487" t="s">
        <v>85</v>
      </c>
      <c r="BB487" t="s">
        <v>86</v>
      </c>
      <c r="BC487" t="s">
        <v>87</v>
      </c>
      <c r="BF487" t="s">
        <v>281</v>
      </c>
      <c r="BJ487" t="s">
        <v>280</v>
      </c>
    </row>
    <row r="488" spans="1:68" hidden="1" x14ac:dyDescent="0.25">
      <c r="A488">
        <v>12987</v>
      </c>
      <c r="B488">
        <v>8121</v>
      </c>
      <c r="C488">
        <v>267</v>
      </c>
      <c r="D488">
        <v>9</v>
      </c>
      <c r="E488" t="s">
        <v>71</v>
      </c>
      <c r="F488" t="s">
        <v>72</v>
      </c>
      <c r="G488" t="s">
        <v>73</v>
      </c>
      <c r="H488" t="s">
        <v>74</v>
      </c>
      <c r="I488" t="s">
        <v>75</v>
      </c>
      <c r="J488" t="s">
        <v>76</v>
      </c>
      <c r="K488" t="s">
        <v>77</v>
      </c>
      <c r="L488" s="1">
        <v>42226</v>
      </c>
      <c r="M488" s="1">
        <v>45587</v>
      </c>
      <c r="N488">
        <v>47.318170000000002</v>
      </c>
      <c r="O488">
        <v>-122.135959</v>
      </c>
      <c r="P488" t="s">
        <v>78</v>
      </c>
      <c r="Q488" t="s">
        <v>383</v>
      </c>
      <c r="S488">
        <v>8</v>
      </c>
      <c r="T488" t="s">
        <v>80</v>
      </c>
      <c r="U488">
        <v>8</v>
      </c>
      <c r="V488" t="s">
        <v>81</v>
      </c>
      <c r="W488" t="s">
        <v>82</v>
      </c>
      <c r="Z488">
        <v>6</v>
      </c>
      <c r="AA488">
        <v>30</v>
      </c>
      <c r="AB488">
        <v>68440</v>
      </c>
      <c r="AC488" t="s">
        <v>280</v>
      </c>
      <c r="AD488">
        <v>68440</v>
      </c>
      <c r="AE488" t="s">
        <v>280</v>
      </c>
      <c r="AF488" t="b">
        <f t="shared" si="8"/>
        <v>1</v>
      </c>
      <c r="AG488">
        <v>2</v>
      </c>
      <c r="AH488">
        <v>2</v>
      </c>
      <c r="AI488" t="s">
        <v>84</v>
      </c>
      <c r="AJ488" t="b">
        <v>1</v>
      </c>
      <c r="AK488" t="b">
        <v>0</v>
      </c>
      <c r="AL488" t="b">
        <v>0</v>
      </c>
      <c r="AM488" t="b">
        <v>0</v>
      </c>
      <c r="AN488" t="b">
        <v>0</v>
      </c>
      <c r="AO488" t="b">
        <v>0</v>
      </c>
      <c r="AP488" t="b">
        <v>0</v>
      </c>
      <c r="AQ488" t="b">
        <v>0</v>
      </c>
      <c r="AR488" t="b">
        <v>0</v>
      </c>
      <c r="AS488" t="b">
        <v>0</v>
      </c>
      <c r="AT488" t="b">
        <v>0</v>
      </c>
      <c r="AV488">
        <v>8</v>
      </c>
      <c r="AX488" t="s">
        <v>60</v>
      </c>
      <c r="AY488" t="s">
        <v>85</v>
      </c>
      <c r="BB488" t="s">
        <v>86</v>
      </c>
      <c r="BC488" t="s">
        <v>87</v>
      </c>
      <c r="BF488" t="s">
        <v>281</v>
      </c>
      <c r="BJ488" t="s">
        <v>280</v>
      </c>
    </row>
    <row r="489" spans="1:68" hidden="1" x14ac:dyDescent="0.25">
      <c r="A489">
        <v>14967</v>
      </c>
      <c r="B489">
        <v>9909</v>
      </c>
      <c r="C489">
        <v>267</v>
      </c>
      <c r="D489">
        <v>9</v>
      </c>
      <c r="E489" t="s">
        <v>71</v>
      </c>
      <c r="F489" t="s">
        <v>72</v>
      </c>
      <c r="G489" t="s">
        <v>73</v>
      </c>
      <c r="H489" t="s">
        <v>74</v>
      </c>
      <c r="I489" t="s">
        <v>75</v>
      </c>
      <c r="J489" t="s">
        <v>76</v>
      </c>
      <c r="K489" t="s">
        <v>77</v>
      </c>
      <c r="L489" s="1">
        <v>43335</v>
      </c>
      <c r="M489" s="1">
        <v>45587</v>
      </c>
      <c r="N489">
        <v>47.318170000000002</v>
      </c>
      <c r="O489">
        <v>-122.135959</v>
      </c>
      <c r="P489" t="s">
        <v>78</v>
      </c>
      <c r="Q489" t="s">
        <v>347</v>
      </c>
      <c r="S489">
        <v>8</v>
      </c>
      <c r="T489" t="s">
        <v>80</v>
      </c>
      <c r="U489">
        <v>8</v>
      </c>
      <c r="V489" t="s">
        <v>81</v>
      </c>
      <c r="W489" t="s">
        <v>82</v>
      </c>
      <c r="Z489">
        <v>3</v>
      </c>
      <c r="AA489">
        <v>30</v>
      </c>
      <c r="AB489">
        <v>68440</v>
      </c>
      <c r="AC489" t="s">
        <v>280</v>
      </c>
      <c r="AD489">
        <v>68440</v>
      </c>
      <c r="AE489" t="s">
        <v>280</v>
      </c>
      <c r="AF489" t="b">
        <f t="shared" si="8"/>
        <v>1</v>
      </c>
      <c r="AG489">
        <v>12</v>
      </c>
      <c r="AH489">
        <v>12</v>
      </c>
      <c r="AI489" t="s">
        <v>84</v>
      </c>
      <c r="AJ489" t="b">
        <v>1</v>
      </c>
      <c r="AK489" t="b">
        <v>0</v>
      </c>
      <c r="AL489" t="b">
        <v>0</v>
      </c>
      <c r="AM489" t="b">
        <v>0</v>
      </c>
      <c r="AN489" t="b">
        <v>0</v>
      </c>
      <c r="AO489" t="b">
        <v>0</v>
      </c>
      <c r="AP489" t="b">
        <v>0</v>
      </c>
      <c r="AQ489" t="b">
        <v>0</v>
      </c>
      <c r="AR489" t="b">
        <v>0</v>
      </c>
      <c r="AS489" t="b">
        <v>0</v>
      </c>
      <c r="AT489" t="b">
        <v>0</v>
      </c>
      <c r="AV489">
        <v>8</v>
      </c>
      <c r="AX489" t="s">
        <v>60</v>
      </c>
      <c r="AY489" t="s">
        <v>85</v>
      </c>
      <c r="BB489" t="s">
        <v>86</v>
      </c>
      <c r="BC489" t="s">
        <v>87</v>
      </c>
      <c r="BF489" t="s">
        <v>281</v>
      </c>
      <c r="BJ489" t="s">
        <v>280</v>
      </c>
    </row>
    <row r="490" spans="1:68" hidden="1" x14ac:dyDescent="0.25">
      <c r="A490">
        <v>15489</v>
      </c>
      <c r="B490">
        <v>10409</v>
      </c>
      <c r="C490">
        <v>267</v>
      </c>
      <c r="D490">
        <v>9</v>
      </c>
      <c r="E490" t="s">
        <v>71</v>
      </c>
      <c r="F490" t="s">
        <v>72</v>
      </c>
      <c r="G490" t="s">
        <v>73</v>
      </c>
      <c r="H490" t="s">
        <v>74</v>
      </c>
      <c r="I490" t="s">
        <v>75</v>
      </c>
      <c r="J490" t="s">
        <v>76</v>
      </c>
      <c r="K490" t="s">
        <v>77</v>
      </c>
      <c r="L490" s="1">
        <v>43692</v>
      </c>
      <c r="M490" s="1">
        <v>45587</v>
      </c>
      <c r="N490">
        <v>47.318170000000002</v>
      </c>
      <c r="O490">
        <v>-122.135959</v>
      </c>
      <c r="P490" t="s">
        <v>78</v>
      </c>
      <c r="Q490" t="s">
        <v>336</v>
      </c>
      <c r="S490">
        <v>8</v>
      </c>
      <c r="T490" t="s">
        <v>80</v>
      </c>
      <c r="U490">
        <v>8</v>
      </c>
      <c r="V490" t="s">
        <v>81</v>
      </c>
      <c r="W490" t="s">
        <v>82</v>
      </c>
      <c r="Z490">
        <v>4</v>
      </c>
      <c r="AA490">
        <v>30</v>
      </c>
      <c r="AB490">
        <v>114093</v>
      </c>
      <c r="AC490" t="s">
        <v>131</v>
      </c>
      <c r="AD490">
        <v>114093</v>
      </c>
      <c r="AE490" t="s">
        <v>131</v>
      </c>
      <c r="AF490" t="b">
        <f t="shared" si="8"/>
        <v>0</v>
      </c>
      <c r="AG490">
        <v>2</v>
      </c>
      <c r="AH490">
        <v>2</v>
      </c>
      <c r="AI490" t="s">
        <v>92</v>
      </c>
      <c r="AJ490" t="b">
        <v>0</v>
      </c>
      <c r="AK490" t="b">
        <v>1</v>
      </c>
      <c r="AL490" t="b">
        <v>0</v>
      </c>
      <c r="AM490" t="b">
        <v>0</v>
      </c>
      <c r="AN490" t="b">
        <v>0</v>
      </c>
      <c r="AO490" t="b">
        <v>0</v>
      </c>
      <c r="AP490" t="b">
        <v>0</v>
      </c>
      <c r="AQ490" t="b">
        <v>1</v>
      </c>
      <c r="AR490" t="b">
        <v>0</v>
      </c>
      <c r="AS490" t="b">
        <v>0</v>
      </c>
      <c r="AT490" t="b">
        <v>1</v>
      </c>
      <c r="AV490">
        <v>4</v>
      </c>
      <c r="AX490" t="s">
        <v>60</v>
      </c>
      <c r="AY490" t="s">
        <v>93</v>
      </c>
      <c r="AZ490" t="s">
        <v>123</v>
      </c>
      <c r="BB490" t="s">
        <v>124</v>
      </c>
      <c r="BC490" t="s">
        <v>125</v>
      </c>
      <c r="BD490" t="s">
        <v>126</v>
      </c>
      <c r="BF490" t="s">
        <v>127</v>
      </c>
      <c r="BG490" t="s">
        <v>128</v>
      </c>
      <c r="BH490" t="s">
        <v>129</v>
      </c>
      <c r="BI490" t="s">
        <v>130</v>
      </c>
      <c r="BJ490" t="s">
        <v>131</v>
      </c>
    </row>
    <row r="491" spans="1:68" hidden="1" x14ac:dyDescent="0.25">
      <c r="A491">
        <v>16313</v>
      </c>
      <c r="B491">
        <v>11072</v>
      </c>
      <c r="C491">
        <v>267</v>
      </c>
      <c r="D491">
        <v>9</v>
      </c>
      <c r="E491" t="s">
        <v>71</v>
      </c>
      <c r="F491" t="s">
        <v>72</v>
      </c>
      <c r="G491" t="s">
        <v>73</v>
      </c>
      <c r="H491" t="s">
        <v>74</v>
      </c>
      <c r="I491" t="s">
        <v>75</v>
      </c>
      <c r="J491" t="s">
        <v>76</v>
      </c>
      <c r="K491" t="s">
        <v>77</v>
      </c>
      <c r="L491" s="1">
        <v>44076</v>
      </c>
      <c r="M491" s="1">
        <v>45587</v>
      </c>
      <c r="N491">
        <v>47.318170000000002</v>
      </c>
      <c r="O491">
        <v>-122.135959</v>
      </c>
      <c r="P491" t="s">
        <v>78</v>
      </c>
      <c r="Q491" t="s">
        <v>321</v>
      </c>
      <c r="S491">
        <v>8</v>
      </c>
      <c r="T491" t="s">
        <v>80</v>
      </c>
      <c r="U491">
        <v>8</v>
      </c>
      <c r="V491" t="s">
        <v>81</v>
      </c>
      <c r="W491" t="s">
        <v>82</v>
      </c>
      <c r="Y491" t="s">
        <v>322</v>
      </c>
      <c r="Z491">
        <v>4</v>
      </c>
      <c r="AA491">
        <v>30</v>
      </c>
      <c r="AB491">
        <v>68440</v>
      </c>
      <c r="AC491" t="s">
        <v>280</v>
      </c>
      <c r="AD491">
        <v>68440</v>
      </c>
      <c r="AE491" t="s">
        <v>280</v>
      </c>
      <c r="AF491" t="b">
        <f t="shared" si="8"/>
        <v>0</v>
      </c>
      <c r="AG491">
        <v>1</v>
      </c>
      <c r="AH491">
        <v>1</v>
      </c>
      <c r="AI491" t="s">
        <v>84</v>
      </c>
      <c r="AJ491" t="b">
        <v>1</v>
      </c>
      <c r="AK491" t="b">
        <v>0</v>
      </c>
      <c r="AL491" t="b">
        <v>1</v>
      </c>
      <c r="AM491" t="b">
        <v>0</v>
      </c>
      <c r="AN491" t="b">
        <v>0</v>
      </c>
      <c r="AO491" t="b">
        <v>0</v>
      </c>
      <c r="AP491" t="b">
        <v>0</v>
      </c>
      <c r="AQ491" t="b">
        <v>0</v>
      </c>
      <c r="AR491" t="b">
        <v>0</v>
      </c>
      <c r="AS491" t="b">
        <v>0</v>
      </c>
      <c r="AT491" t="b">
        <v>0</v>
      </c>
      <c r="AV491">
        <v>8</v>
      </c>
      <c r="AX491" t="s">
        <v>60</v>
      </c>
      <c r="AY491" t="s">
        <v>85</v>
      </c>
      <c r="BB491" t="s">
        <v>86</v>
      </c>
      <c r="BC491" t="s">
        <v>87</v>
      </c>
      <c r="BF491" t="s">
        <v>281</v>
      </c>
      <c r="BJ491" t="s">
        <v>280</v>
      </c>
    </row>
    <row r="492" spans="1:68" hidden="1" x14ac:dyDescent="0.25">
      <c r="A492">
        <v>17109</v>
      </c>
      <c r="B492">
        <v>11742</v>
      </c>
      <c r="C492">
        <v>267</v>
      </c>
      <c r="D492">
        <v>9</v>
      </c>
      <c r="E492" t="s">
        <v>71</v>
      </c>
      <c r="F492" t="s">
        <v>72</v>
      </c>
      <c r="G492" t="s">
        <v>73</v>
      </c>
      <c r="H492" t="s">
        <v>74</v>
      </c>
      <c r="I492" t="s">
        <v>75</v>
      </c>
      <c r="J492" t="s">
        <v>76</v>
      </c>
      <c r="K492" t="s">
        <v>77</v>
      </c>
      <c r="L492" s="1">
        <v>44475</v>
      </c>
      <c r="M492" s="1">
        <v>45587</v>
      </c>
      <c r="N492">
        <v>47.318170000000002</v>
      </c>
      <c r="O492">
        <v>-122.135959</v>
      </c>
      <c r="P492" t="s">
        <v>78</v>
      </c>
      <c r="Q492" t="s">
        <v>307</v>
      </c>
      <c r="S492">
        <v>8</v>
      </c>
      <c r="T492" t="s">
        <v>80</v>
      </c>
      <c r="U492">
        <v>8</v>
      </c>
      <c r="V492" t="s">
        <v>81</v>
      </c>
      <c r="W492" t="s">
        <v>82</v>
      </c>
      <c r="Z492">
        <v>4</v>
      </c>
      <c r="AA492">
        <v>30</v>
      </c>
      <c r="AB492">
        <v>68440</v>
      </c>
      <c r="AC492" t="s">
        <v>280</v>
      </c>
      <c r="AD492">
        <v>68440</v>
      </c>
      <c r="AE492" t="s">
        <v>280</v>
      </c>
      <c r="AF492" t="b">
        <f t="shared" si="8"/>
        <v>1</v>
      </c>
      <c r="AG492">
        <v>9</v>
      </c>
      <c r="AH492">
        <v>9</v>
      </c>
      <c r="AI492" t="s">
        <v>84</v>
      </c>
      <c r="AJ492" t="b">
        <v>1</v>
      </c>
      <c r="AK492" t="b">
        <v>0</v>
      </c>
      <c r="AL492" t="b">
        <v>0</v>
      </c>
      <c r="AM492" t="b">
        <v>0</v>
      </c>
      <c r="AN492" t="b">
        <v>0</v>
      </c>
      <c r="AO492" t="b">
        <v>0</v>
      </c>
      <c r="AP492" t="b">
        <v>0</v>
      </c>
      <c r="AQ492" t="b">
        <v>0</v>
      </c>
      <c r="AR492" t="b">
        <v>0</v>
      </c>
      <c r="AS492" t="b">
        <v>0</v>
      </c>
      <c r="AT492" t="b">
        <v>0</v>
      </c>
      <c r="AV492">
        <v>8</v>
      </c>
      <c r="AX492" t="s">
        <v>60</v>
      </c>
      <c r="AY492" t="s">
        <v>85</v>
      </c>
      <c r="BB492" t="s">
        <v>86</v>
      </c>
      <c r="BC492" t="s">
        <v>87</v>
      </c>
      <c r="BF492" t="s">
        <v>281</v>
      </c>
      <c r="BJ492" t="s">
        <v>280</v>
      </c>
    </row>
    <row r="493" spans="1:68" hidden="1" x14ac:dyDescent="0.25">
      <c r="A493">
        <v>17729</v>
      </c>
      <c r="B493">
        <v>12271</v>
      </c>
      <c r="C493">
        <v>267</v>
      </c>
      <c r="D493">
        <v>9</v>
      </c>
      <c r="E493" t="s">
        <v>71</v>
      </c>
      <c r="F493" t="s">
        <v>72</v>
      </c>
      <c r="G493" t="s">
        <v>73</v>
      </c>
      <c r="H493" t="s">
        <v>74</v>
      </c>
      <c r="I493" t="s">
        <v>75</v>
      </c>
      <c r="J493" t="s">
        <v>76</v>
      </c>
      <c r="K493" t="s">
        <v>77</v>
      </c>
      <c r="L493" s="1">
        <v>44826</v>
      </c>
      <c r="M493" s="1">
        <v>45587</v>
      </c>
      <c r="N493">
        <v>47.318170000000002</v>
      </c>
      <c r="O493">
        <v>-122.135959</v>
      </c>
      <c r="P493" t="s">
        <v>78</v>
      </c>
      <c r="Q493" t="s">
        <v>277</v>
      </c>
      <c r="S493">
        <v>8</v>
      </c>
      <c r="T493" t="s">
        <v>80</v>
      </c>
      <c r="U493">
        <v>8</v>
      </c>
      <c r="V493" t="s">
        <v>81</v>
      </c>
      <c r="W493" t="s">
        <v>82</v>
      </c>
      <c r="Z493">
        <v>5</v>
      </c>
      <c r="AA493">
        <v>30</v>
      </c>
      <c r="AB493">
        <v>68440</v>
      </c>
      <c r="AC493" t="s">
        <v>280</v>
      </c>
      <c r="AD493">
        <v>68440</v>
      </c>
      <c r="AE493" t="s">
        <v>280</v>
      </c>
      <c r="AF493" t="b">
        <f t="shared" si="8"/>
        <v>1</v>
      </c>
      <c r="AG493">
        <v>1</v>
      </c>
      <c r="AH493">
        <v>1</v>
      </c>
      <c r="AI493" t="s">
        <v>84</v>
      </c>
      <c r="AJ493" t="b">
        <v>1</v>
      </c>
      <c r="AK493" t="b">
        <v>0</v>
      </c>
      <c r="AL493" t="b">
        <v>0</v>
      </c>
      <c r="AM493" t="b">
        <v>0</v>
      </c>
      <c r="AN493" t="b">
        <v>0</v>
      </c>
      <c r="AO493" t="b">
        <v>0</v>
      </c>
      <c r="AP493" t="b">
        <v>0</v>
      </c>
      <c r="AQ493" t="b">
        <v>0</v>
      </c>
      <c r="AR493" t="b">
        <v>0</v>
      </c>
      <c r="AS493" t="b">
        <v>0</v>
      </c>
      <c r="AT493" t="b">
        <v>0</v>
      </c>
      <c r="AV493">
        <v>8</v>
      </c>
      <c r="AX493" t="s">
        <v>60</v>
      </c>
      <c r="AY493" t="s">
        <v>85</v>
      </c>
      <c r="BB493" t="s">
        <v>86</v>
      </c>
      <c r="BC493" t="s">
        <v>87</v>
      </c>
      <c r="BF493" t="s">
        <v>281</v>
      </c>
      <c r="BJ493" t="s">
        <v>280</v>
      </c>
    </row>
    <row r="494" spans="1:68" hidden="1" x14ac:dyDescent="0.25">
      <c r="A494">
        <v>12987</v>
      </c>
      <c r="B494">
        <v>8121</v>
      </c>
      <c r="C494">
        <v>267</v>
      </c>
      <c r="D494">
        <v>9</v>
      </c>
      <c r="E494" t="s">
        <v>71</v>
      </c>
      <c r="F494" t="s">
        <v>72</v>
      </c>
      <c r="G494" t="s">
        <v>73</v>
      </c>
      <c r="H494" t="s">
        <v>74</v>
      </c>
      <c r="I494" t="s">
        <v>75</v>
      </c>
      <c r="J494" t="s">
        <v>76</v>
      </c>
      <c r="K494" t="s">
        <v>77</v>
      </c>
      <c r="L494" s="1">
        <v>42226</v>
      </c>
      <c r="M494" s="1">
        <v>45587</v>
      </c>
      <c r="N494">
        <v>47.318170000000002</v>
      </c>
      <c r="O494">
        <v>-122.135959</v>
      </c>
      <c r="P494" t="s">
        <v>78</v>
      </c>
      <c r="Q494" t="s">
        <v>383</v>
      </c>
      <c r="S494">
        <v>8</v>
      </c>
      <c r="T494" t="s">
        <v>80</v>
      </c>
      <c r="U494">
        <v>8</v>
      </c>
      <c r="V494" t="s">
        <v>81</v>
      </c>
      <c r="W494" t="s">
        <v>82</v>
      </c>
      <c r="Z494">
        <v>6</v>
      </c>
      <c r="AA494">
        <v>30</v>
      </c>
      <c r="AB494">
        <v>102567</v>
      </c>
      <c r="AC494" t="s">
        <v>384</v>
      </c>
      <c r="AD494">
        <v>102567</v>
      </c>
      <c r="AE494" t="s">
        <v>384</v>
      </c>
      <c r="AF494" t="b">
        <f t="shared" si="8"/>
        <v>0</v>
      </c>
      <c r="AG494">
        <v>1</v>
      </c>
      <c r="AH494">
        <v>1</v>
      </c>
      <c r="AI494" t="s">
        <v>122</v>
      </c>
      <c r="AJ494" t="b">
        <v>1</v>
      </c>
      <c r="AK494" t="b">
        <v>0</v>
      </c>
      <c r="AL494" t="b">
        <v>0</v>
      </c>
      <c r="AM494" t="b">
        <v>0</v>
      </c>
      <c r="AN494" t="b">
        <v>0</v>
      </c>
      <c r="AO494" t="b">
        <v>0</v>
      </c>
      <c r="AP494" t="b">
        <v>0</v>
      </c>
      <c r="AQ494" t="b">
        <v>0</v>
      </c>
      <c r="AR494" t="b">
        <v>0</v>
      </c>
      <c r="AS494" t="b">
        <v>0</v>
      </c>
      <c r="AT494" t="b">
        <v>0</v>
      </c>
      <c r="AV494">
        <v>2</v>
      </c>
      <c r="AW494">
        <v>1</v>
      </c>
      <c r="AX494" t="s">
        <v>66</v>
      </c>
      <c r="AY494" t="s">
        <v>93</v>
      </c>
      <c r="AZ494" t="s">
        <v>123</v>
      </c>
      <c r="BB494" t="s">
        <v>124</v>
      </c>
      <c r="BC494" t="s">
        <v>125</v>
      </c>
      <c r="BD494" t="s">
        <v>126</v>
      </c>
      <c r="BF494" t="s">
        <v>176</v>
      </c>
      <c r="BG494" t="s">
        <v>178</v>
      </c>
      <c r="BJ494" t="s">
        <v>179</v>
      </c>
      <c r="BK494" t="s">
        <v>385</v>
      </c>
      <c r="BP494" t="s">
        <v>384</v>
      </c>
    </row>
    <row r="495" spans="1:68" hidden="1" x14ac:dyDescent="0.25">
      <c r="A495">
        <v>3190</v>
      </c>
      <c r="B495">
        <v>1935</v>
      </c>
      <c r="C495">
        <v>267</v>
      </c>
      <c r="D495">
        <v>9</v>
      </c>
      <c r="E495" t="s">
        <v>71</v>
      </c>
      <c r="F495" t="s">
        <v>72</v>
      </c>
      <c r="G495" t="s">
        <v>73</v>
      </c>
      <c r="H495" t="s">
        <v>74</v>
      </c>
      <c r="I495" t="s">
        <v>75</v>
      </c>
      <c r="J495" t="s">
        <v>76</v>
      </c>
      <c r="K495" t="s">
        <v>77</v>
      </c>
      <c r="L495" s="1">
        <v>37844</v>
      </c>
      <c r="M495" s="1">
        <v>45587</v>
      </c>
      <c r="N495">
        <v>47.318170000000002</v>
      </c>
      <c r="O495">
        <v>-122.135959</v>
      </c>
      <c r="P495" t="s">
        <v>78</v>
      </c>
      <c r="Q495" t="s">
        <v>446</v>
      </c>
      <c r="S495">
        <v>3</v>
      </c>
      <c r="T495" t="s">
        <v>80</v>
      </c>
      <c r="U495">
        <v>3</v>
      </c>
      <c r="V495" t="s">
        <v>81</v>
      </c>
      <c r="W495" t="s">
        <v>418</v>
      </c>
      <c r="Z495">
        <v>7</v>
      </c>
      <c r="AA495">
        <v>30</v>
      </c>
      <c r="AB495">
        <v>102567</v>
      </c>
      <c r="AC495" t="s">
        <v>384</v>
      </c>
      <c r="AD495">
        <v>102567</v>
      </c>
      <c r="AE495" t="s">
        <v>384</v>
      </c>
      <c r="AF495" t="b">
        <f t="shared" si="8"/>
        <v>1</v>
      </c>
      <c r="AG495">
        <v>1</v>
      </c>
      <c r="AH495">
        <v>1</v>
      </c>
      <c r="AI495" t="s">
        <v>84</v>
      </c>
      <c r="AJ495" t="b">
        <v>1</v>
      </c>
      <c r="AK495" t="b">
        <v>0</v>
      </c>
      <c r="AL495" t="b">
        <v>0</v>
      </c>
      <c r="AM495" t="b">
        <v>0</v>
      </c>
      <c r="AN495" t="b">
        <v>0</v>
      </c>
      <c r="AO495" t="b">
        <v>0</v>
      </c>
      <c r="AP495" t="b">
        <v>0</v>
      </c>
      <c r="AQ495" t="b">
        <v>0</v>
      </c>
      <c r="AR495" t="b">
        <v>0</v>
      </c>
      <c r="AS495" t="b">
        <v>0</v>
      </c>
      <c r="AT495" t="b">
        <v>0</v>
      </c>
      <c r="AV495">
        <v>2</v>
      </c>
      <c r="AW495">
        <v>1</v>
      </c>
      <c r="AX495" t="s">
        <v>66</v>
      </c>
      <c r="AY495" t="s">
        <v>93</v>
      </c>
      <c r="AZ495" t="s">
        <v>123</v>
      </c>
      <c r="BB495" t="s">
        <v>124</v>
      </c>
      <c r="BC495" t="s">
        <v>125</v>
      </c>
      <c r="BD495" t="s">
        <v>126</v>
      </c>
      <c r="BF495" t="s">
        <v>176</v>
      </c>
      <c r="BG495" t="s">
        <v>178</v>
      </c>
      <c r="BJ495" t="s">
        <v>179</v>
      </c>
      <c r="BK495" t="s">
        <v>385</v>
      </c>
      <c r="BP495" t="s">
        <v>384</v>
      </c>
    </row>
    <row r="496" spans="1:68" hidden="1" x14ac:dyDescent="0.25">
      <c r="A496">
        <v>12987</v>
      </c>
      <c r="B496">
        <v>8121</v>
      </c>
      <c r="C496">
        <v>267</v>
      </c>
      <c r="D496">
        <v>9</v>
      </c>
      <c r="E496" t="s">
        <v>71</v>
      </c>
      <c r="F496" t="s">
        <v>72</v>
      </c>
      <c r="G496" t="s">
        <v>73</v>
      </c>
      <c r="H496" t="s">
        <v>74</v>
      </c>
      <c r="I496" t="s">
        <v>75</v>
      </c>
      <c r="J496" t="s">
        <v>76</v>
      </c>
      <c r="K496" t="s">
        <v>77</v>
      </c>
      <c r="L496" s="1">
        <v>42226</v>
      </c>
      <c r="M496" s="1">
        <v>45587</v>
      </c>
      <c r="N496">
        <v>47.318170000000002</v>
      </c>
      <c r="O496">
        <v>-122.135959</v>
      </c>
      <c r="P496" t="s">
        <v>78</v>
      </c>
      <c r="Q496" t="s">
        <v>383</v>
      </c>
      <c r="S496">
        <v>8</v>
      </c>
      <c r="T496" t="s">
        <v>80</v>
      </c>
      <c r="U496">
        <v>8</v>
      </c>
      <c r="V496" t="s">
        <v>81</v>
      </c>
      <c r="W496" t="s">
        <v>82</v>
      </c>
      <c r="Z496">
        <v>6</v>
      </c>
      <c r="AA496">
        <v>30</v>
      </c>
      <c r="AB496">
        <v>125392</v>
      </c>
      <c r="AC496" t="s">
        <v>255</v>
      </c>
      <c r="AD496">
        <v>125392</v>
      </c>
      <c r="AE496" t="s">
        <v>255</v>
      </c>
      <c r="AF496" t="b">
        <f t="shared" si="8"/>
        <v>0</v>
      </c>
      <c r="AG496">
        <v>1</v>
      </c>
      <c r="AH496">
        <v>1</v>
      </c>
      <c r="AI496" t="s">
        <v>122</v>
      </c>
      <c r="AJ496" t="b">
        <v>1</v>
      </c>
      <c r="AK496" t="b">
        <v>0</v>
      </c>
      <c r="AL496" t="b">
        <v>0</v>
      </c>
      <c r="AM496" t="b">
        <v>0</v>
      </c>
      <c r="AN496" t="b">
        <v>0</v>
      </c>
      <c r="AO496" t="b">
        <v>0</v>
      </c>
      <c r="AP496" t="b">
        <v>0</v>
      </c>
      <c r="AQ496" t="b">
        <v>0</v>
      </c>
      <c r="AR496" t="b">
        <v>0</v>
      </c>
      <c r="AS496" t="b">
        <v>0</v>
      </c>
      <c r="AT496" t="b">
        <v>1</v>
      </c>
      <c r="AV496">
        <v>1</v>
      </c>
      <c r="AX496" t="s">
        <v>66</v>
      </c>
      <c r="AY496" t="s">
        <v>93</v>
      </c>
      <c r="AZ496" t="s">
        <v>123</v>
      </c>
      <c r="BB496" t="s">
        <v>124</v>
      </c>
      <c r="BC496" t="s">
        <v>125</v>
      </c>
      <c r="BD496" t="s">
        <v>126</v>
      </c>
      <c r="BF496" t="s">
        <v>140</v>
      </c>
      <c r="BG496" t="s">
        <v>150</v>
      </c>
      <c r="BH496" t="s">
        <v>166</v>
      </c>
      <c r="BJ496" t="s">
        <v>167</v>
      </c>
      <c r="BK496" t="s">
        <v>168</v>
      </c>
      <c r="BP496" t="s">
        <v>255</v>
      </c>
    </row>
    <row r="497" spans="1:71" hidden="1" x14ac:dyDescent="0.25">
      <c r="A497">
        <v>14011</v>
      </c>
      <c r="B497">
        <v>9077</v>
      </c>
      <c r="C497">
        <v>267</v>
      </c>
      <c r="D497">
        <v>9</v>
      </c>
      <c r="E497" t="s">
        <v>71</v>
      </c>
      <c r="F497" t="s">
        <v>72</v>
      </c>
      <c r="G497" t="s">
        <v>73</v>
      </c>
      <c r="H497" t="s">
        <v>74</v>
      </c>
      <c r="I497" t="s">
        <v>75</v>
      </c>
      <c r="J497" t="s">
        <v>76</v>
      </c>
      <c r="K497" t="s">
        <v>77</v>
      </c>
      <c r="L497" s="1">
        <v>42949</v>
      </c>
      <c r="M497" s="1">
        <v>45587</v>
      </c>
      <c r="N497">
        <v>47.318170000000002</v>
      </c>
      <c r="O497">
        <v>-122.135959</v>
      </c>
      <c r="P497" t="s">
        <v>78</v>
      </c>
      <c r="Q497" t="s">
        <v>356</v>
      </c>
      <c r="S497">
        <v>8</v>
      </c>
      <c r="T497" t="s">
        <v>80</v>
      </c>
      <c r="U497">
        <v>8</v>
      </c>
      <c r="V497" t="s">
        <v>81</v>
      </c>
      <c r="W497" t="s">
        <v>82</v>
      </c>
      <c r="Y497" t="s">
        <v>357</v>
      </c>
      <c r="Z497">
        <v>8</v>
      </c>
      <c r="AA497">
        <v>30</v>
      </c>
      <c r="AB497">
        <v>128511</v>
      </c>
      <c r="AC497" t="s">
        <v>362</v>
      </c>
      <c r="AD497">
        <v>128511</v>
      </c>
      <c r="AE497" t="s">
        <v>362</v>
      </c>
      <c r="AF497" t="b">
        <f t="shared" si="8"/>
        <v>0</v>
      </c>
      <c r="AG497">
        <v>1</v>
      </c>
      <c r="AH497">
        <v>0</v>
      </c>
      <c r="AI497" t="s">
        <v>122</v>
      </c>
      <c r="AJ497" t="b">
        <v>1</v>
      </c>
      <c r="AK497" t="b">
        <v>0</v>
      </c>
      <c r="AL497" t="b">
        <v>0</v>
      </c>
      <c r="AM497" t="b">
        <v>0</v>
      </c>
      <c r="AN497" t="b">
        <v>0</v>
      </c>
      <c r="AO497" t="b">
        <v>0</v>
      </c>
      <c r="AP497" t="b">
        <v>1</v>
      </c>
      <c r="AQ497" t="b">
        <v>0</v>
      </c>
      <c r="AR497" t="b">
        <v>0</v>
      </c>
      <c r="AS497" t="b">
        <v>0</v>
      </c>
      <c r="AT497" t="b">
        <v>1</v>
      </c>
      <c r="AV497">
        <v>5</v>
      </c>
      <c r="AW497">
        <v>9</v>
      </c>
      <c r="AX497" t="s">
        <v>66</v>
      </c>
      <c r="AY497" t="s">
        <v>93</v>
      </c>
      <c r="AZ497" t="s">
        <v>123</v>
      </c>
      <c r="BB497" t="s">
        <v>124</v>
      </c>
      <c r="BC497" t="s">
        <v>125</v>
      </c>
      <c r="BD497" t="s">
        <v>126</v>
      </c>
      <c r="BF497" t="s">
        <v>140</v>
      </c>
      <c r="BG497" t="s">
        <v>150</v>
      </c>
      <c r="BH497" t="s">
        <v>153</v>
      </c>
      <c r="BJ497" t="s">
        <v>154</v>
      </c>
      <c r="BK497" t="s">
        <v>158</v>
      </c>
      <c r="BP497" t="s">
        <v>362</v>
      </c>
    </row>
    <row r="498" spans="1:71" hidden="1" x14ac:dyDescent="0.25">
      <c r="A498">
        <v>7157</v>
      </c>
      <c r="B498">
        <v>4667</v>
      </c>
      <c r="C498">
        <v>267</v>
      </c>
      <c r="D498">
        <v>9</v>
      </c>
      <c r="E498" t="s">
        <v>71</v>
      </c>
      <c r="F498" t="s">
        <v>72</v>
      </c>
      <c r="G498" t="s">
        <v>73</v>
      </c>
      <c r="H498" t="s">
        <v>74</v>
      </c>
      <c r="I498" t="s">
        <v>75</v>
      </c>
      <c r="J498" t="s">
        <v>76</v>
      </c>
      <c r="K498" t="s">
        <v>77</v>
      </c>
      <c r="L498" s="1">
        <v>41142</v>
      </c>
      <c r="M498" s="1">
        <v>45587</v>
      </c>
      <c r="N498">
        <v>47.318170000000002</v>
      </c>
      <c r="O498">
        <v>-122.135959</v>
      </c>
      <c r="P498" t="s">
        <v>78</v>
      </c>
      <c r="Q498" t="s">
        <v>404</v>
      </c>
      <c r="S498">
        <v>8</v>
      </c>
      <c r="T498" t="s">
        <v>80</v>
      </c>
      <c r="U498">
        <v>8</v>
      </c>
      <c r="V498" t="s">
        <v>81</v>
      </c>
      <c r="W498" t="s">
        <v>82</v>
      </c>
      <c r="Z498">
        <v>3</v>
      </c>
      <c r="AA498">
        <v>30</v>
      </c>
      <c r="AB498">
        <v>68544</v>
      </c>
      <c r="AC498" t="s">
        <v>348</v>
      </c>
      <c r="AD498">
        <v>68544</v>
      </c>
      <c r="AE498" t="s">
        <v>348</v>
      </c>
      <c r="AF498" t="b">
        <f t="shared" si="8"/>
        <v>0</v>
      </c>
      <c r="AG498">
        <v>8</v>
      </c>
      <c r="AH498">
        <v>8</v>
      </c>
      <c r="AI498" t="s">
        <v>84</v>
      </c>
      <c r="AJ498" t="b">
        <v>1</v>
      </c>
      <c r="AK498" t="b">
        <v>0</v>
      </c>
      <c r="AL498" t="b">
        <v>0</v>
      </c>
      <c r="AM498" t="b">
        <v>0</v>
      </c>
      <c r="AN498" t="b">
        <v>0</v>
      </c>
      <c r="AO498" t="b">
        <v>0</v>
      </c>
      <c r="AP498" t="b">
        <v>0</v>
      </c>
      <c r="AQ498" t="b">
        <v>0</v>
      </c>
      <c r="AR498" t="b">
        <v>0</v>
      </c>
      <c r="AS498" t="b">
        <v>0</v>
      </c>
      <c r="AT498" t="b">
        <v>0</v>
      </c>
      <c r="AV498">
        <v>10</v>
      </c>
      <c r="AX498" t="s">
        <v>66</v>
      </c>
      <c r="AY498" t="s">
        <v>85</v>
      </c>
      <c r="BB498" t="s">
        <v>86</v>
      </c>
      <c r="BC498" t="s">
        <v>87</v>
      </c>
      <c r="BF498" t="s">
        <v>88</v>
      </c>
      <c r="BG498" t="s">
        <v>89</v>
      </c>
      <c r="BJ498" t="s">
        <v>90</v>
      </c>
      <c r="BP498" t="s">
        <v>348</v>
      </c>
    </row>
    <row r="499" spans="1:71" hidden="1" x14ac:dyDescent="0.25">
      <c r="A499">
        <v>14011</v>
      </c>
      <c r="B499">
        <v>9077</v>
      </c>
      <c r="C499">
        <v>267</v>
      </c>
      <c r="D499">
        <v>9</v>
      </c>
      <c r="E499" t="s">
        <v>71</v>
      </c>
      <c r="F499" t="s">
        <v>72</v>
      </c>
      <c r="G499" t="s">
        <v>73</v>
      </c>
      <c r="H499" t="s">
        <v>74</v>
      </c>
      <c r="I499" t="s">
        <v>75</v>
      </c>
      <c r="J499" t="s">
        <v>76</v>
      </c>
      <c r="K499" t="s">
        <v>77</v>
      </c>
      <c r="L499" s="1">
        <v>42949</v>
      </c>
      <c r="M499" s="1">
        <v>45587</v>
      </c>
      <c r="N499">
        <v>47.318170000000002</v>
      </c>
      <c r="O499">
        <v>-122.135959</v>
      </c>
      <c r="P499" t="s">
        <v>78</v>
      </c>
      <c r="Q499" t="s">
        <v>356</v>
      </c>
      <c r="S499">
        <v>8</v>
      </c>
      <c r="T499" t="s">
        <v>80</v>
      </c>
      <c r="U499">
        <v>8</v>
      </c>
      <c r="V499" t="s">
        <v>81</v>
      </c>
      <c r="W499" t="s">
        <v>82</v>
      </c>
      <c r="Y499" t="s">
        <v>357</v>
      </c>
      <c r="Z499">
        <v>8</v>
      </c>
      <c r="AA499">
        <v>30</v>
      </c>
      <c r="AB499">
        <v>568598</v>
      </c>
      <c r="AC499" t="s">
        <v>333</v>
      </c>
      <c r="AD499">
        <v>568598</v>
      </c>
      <c r="AE499" t="s">
        <v>333</v>
      </c>
      <c r="AF499" t="b">
        <f t="shared" si="8"/>
        <v>0</v>
      </c>
      <c r="AG499">
        <v>2</v>
      </c>
      <c r="AH499">
        <v>0</v>
      </c>
      <c r="AI499" t="s">
        <v>122</v>
      </c>
      <c r="AJ499" t="b">
        <v>1</v>
      </c>
      <c r="AK499" t="b">
        <v>0</v>
      </c>
      <c r="AL499" t="b">
        <v>0</v>
      </c>
      <c r="AM499" t="b">
        <v>0</v>
      </c>
      <c r="AN499" t="b">
        <v>0</v>
      </c>
      <c r="AO499" t="b">
        <v>0</v>
      </c>
      <c r="AP499" t="b">
        <v>0</v>
      </c>
      <c r="AQ499" t="b">
        <v>0</v>
      </c>
      <c r="AR499" t="b">
        <v>0</v>
      </c>
      <c r="AS499" t="b">
        <v>0</v>
      </c>
      <c r="AT499" t="b">
        <v>1</v>
      </c>
      <c r="AV499">
        <v>5</v>
      </c>
      <c r="AW499">
        <v>1</v>
      </c>
      <c r="AX499" t="s">
        <v>69</v>
      </c>
      <c r="AY499" t="s">
        <v>93</v>
      </c>
      <c r="AZ499" t="s">
        <v>123</v>
      </c>
      <c r="BB499" t="s">
        <v>124</v>
      </c>
      <c r="BC499" t="s">
        <v>125</v>
      </c>
      <c r="BD499" t="s">
        <v>223</v>
      </c>
      <c r="BF499" t="s">
        <v>224</v>
      </c>
      <c r="BG499" t="s">
        <v>237</v>
      </c>
      <c r="BJ499" t="s">
        <v>238</v>
      </c>
      <c r="BP499" t="s">
        <v>334</v>
      </c>
      <c r="BS499" t="s">
        <v>335</v>
      </c>
    </row>
    <row r="500" spans="1:71" hidden="1" x14ac:dyDescent="0.25">
      <c r="A500">
        <v>14011</v>
      </c>
      <c r="B500">
        <v>9077</v>
      </c>
      <c r="C500">
        <v>267</v>
      </c>
      <c r="D500">
        <v>9</v>
      </c>
      <c r="E500" t="s">
        <v>71</v>
      </c>
      <c r="F500" t="s">
        <v>72</v>
      </c>
      <c r="G500" t="s">
        <v>73</v>
      </c>
      <c r="H500" t="s">
        <v>74</v>
      </c>
      <c r="I500" t="s">
        <v>75</v>
      </c>
      <c r="J500" t="s">
        <v>76</v>
      </c>
      <c r="K500" t="s">
        <v>77</v>
      </c>
      <c r="L500" s="1">
        <v>42949</v>
      </c>
      <c r="M500" s="1">
        <v>45587</v>
      </c>
      <c r="N500">
        <v>47.318170000000002</v>
      </c>
      <c r="O500">
        <v>-122.135959</v>
      </c>
      <c r="P500" t="s">
        <v>78</v>
      </c>
      <c r="Q500" t="s">
        <v>356</v>
      </c>
      <c r="S500">
        <v>8</v>
      </c>
      <c r="T500" t="s">
        <v>80</v>
      </c>
      <c r="U500">
        <v>8</v>
      </c>
      <c r="V500" t="s">
        <v>81</v>
      </c>
      <c r="W500" t="s">
        <v>82</v>
      </c>
      <c r="Y500" t="s">
        <v>357</v>
      </c>
      <c r="Z500">
        <v>8</v>
      </c>
      <c r="AA500">
        <v>30</v>
      </c>
      <c r="AB500">
        <v>698494</v>
      </c>
      <c r="AC500" t="s">
        <v>232</v>
      </c>
      <c r="AD500">
        <v>698494</v>
      </c>
      <c r="AE500" t="s">
        <v>232</v>
      </c>
      <c r="AF500" t="b">
        <f t="shared" si="8"/>
        <v>0</v>
      </c>
      <c r="AG500">
        <v>10</v>
      </c>
      <c r="AH500">
        <v>0</v>
      </c>
      <c r="AI500" t="s">
        <v>122</v>
      </c>
      <c r="AJ500" t="b">
        <v>1</v>
      </c>
      <c r="AK500" t="b">
        <v>0</v>
      </c>
      <c r="AL500" t="b">
        <v>0</v>
      </c>
      <c r="AM500" t="b">
        <v>0</v>
      </c>
      <c r="AN500" t="b">
        <v>0</v>
      </c>
      <c r="AO500" t="b">
        <v>0</v>
      </c>
      <c r="AP500" t="b">
        <v>0</v>
      </c>
      <c r="AQ500" t="b">
        <v>0</v>
      </c>
      <c r="AR500" t="b">
        <v>0</v>
      </c>
      <c r="AS500" t="b">
        <v>1</v>
      </c>
      <c r="AT500" t="b">
        <v>1</v>
      </c>
      <c r="AU500">
        <v>15</v>
      </c>
      <c r="AV500">
        <v>1</v>
      </c>
      <c r="AW500">
        <v>0</v>
      </c>
      <c r="AX500" t="s">
        <v>69</v>
      </c>
      <c r="AY500" t="s">
        <v>93</v>
      </c>
      <c r="AZ500" t="s">
        <v>123</v>
      </c>
      <c r="BB500" t="s">
        <v>124</v>
      </c>
      <c r="BC500" t="s">
        <v>125</v>
      </c>
      <c r="BD500" t="s">
        <v>223</v>
      </c>
      <c r="BF500" t="s">
        <v>224</v>
      </c>
      <c r="BG500" t="s">
        <v>225</v>
      </c>
      <c r="BH500" t="s">
        <v>226</v>
      </c>
      <c r="BI500" t="s">
        <v>227</v>
      </c>
      <c r="BJ500" t="s">
        <v>228</v>
      </c>
      <c r="BP500" t="s">
        <v>233</v>
      </c>
      <c r="BS500" t="s">
        <v>234</v>
      </c>
    </row>
    <row r="501" spans="1:71" hidden="1" x14ac:dyDescent="0.25">
      <c r="A501">
        <v>14967</v>
      </c>
      <c r="B501">
        <v>9909</v>
      </c>
      <c r="C501">
        <v>267</v>
      </c>
      <c r="D501">
        <v>9</v>
      </c>
      <c r="E501" t="s">
        <v>71</v>
      </c>
      <c r="F501" t="s">
        <v>72</v>
      </c>
      <c r="G501" t="s">
        <v>73</v>
      </c>
      <c r="H501" t="s">
        <v>74</v>
      </c>
      <c r="I501" t="s">
        <v>75</v>
      </c>
      <c r="J501" t="s">
        <v>76</v>
      </c>
      <c r="K501" t="s">
        <v>77</v>
      </c>
      <c r="L501" s="1">
        <v>43335</v>
      </c>
      <c r="M501" s="1">
        <v>45587</v>
      </c>
      <c r="N501">
        <v>47.318170000000002</v>
      </c>
      <c r="O501">
        <v>-122.135959</v>
      </c>
      <c r="P501" t="s">
        <v>78</v>
      </c>
      <c r="Q501" t="s">
        <v>347</v>
      </c>
      <c r="S501">
        <v>8</v>
      </c>
      <c r="T501" t="s">
        <v>80</v>
      </c>
      <c r="U501">
        <v>8</v>
      </c>
      <c r="V501" t="s">
        <v>81</v>
      </c>
      <c r="W501" t="s">
        <v>82</v>
      </c>
      <c r="Z501">
        <v>3</v>
      </c>
      <c r="AA501">
        <v>30</v>
      </c>
      <c r="AB501">
        <v>68544</v>
      </c>
      <c r="AC501" t="s">
        <v>348</v>
      </c>
      <c r="AD501">
        <v>68544</v>
      </c>
      <c r="AE501" t="s">
        <v>348</v>
      </c>
      <c r="AF501" t="b">
        <f t="shared" si="8"/>
        <v>0</v>
      </c>
      <c r="AG501">
        <v>2</v>
      </c>
      <c r="AH501">
        <v>2</v>
      </c>
      <c r="AI501" t="s">
        <v>84</v>
      </c>
      <c r="AJ501" t="b">
        <v>1</v>
      </c>
      <c r="AK501" t="b">
        <v>0</v>
      </c>
      <c r="AL501" t="b">
        <v>0</v>
      </c>
      <c r="AM501" t="b">
        <v>0</v>
      </c>
      <c r="AN501" t="b">
        <v>0</v>
      </c>
      <c r="AO501" t="b">
        <v>0</v>
      </c>
      <c r="AP501" t="b">
        <v>0</v>
      </c>
      <c r="AQ501" t="b">
        <v>0</v>
      </c>
      <c r="AR501" t="b">
        <v>0</v>
      </c>
      <c r="AS501" t="b">
        <v>0</v>
      </c>
      <c r="AT501" t="b">
        <v>0</v>
      </c>
      <c r="AV501">
        <v>10</v>
      </c>
      <c r="AX501" t="s">
        <v>66</v>
      </c>
      <c r="AY501" t="s">
        <v>85</v>
      </c>
      <c r="BB501" t="s">
        <v>86</v>
      </c>
      <c r="BC501" t="s">
        <v>87</v>
      </c>
      <c r="BF501" t="s">
        <v>88</v>
      </c>
      <c r="BG501" t="s">
        <v>89</v>
      </c>
      <c r="BJ501" t="s">
        <v>90</v>
      </c>
      <c r="BP501" t="s">
        <v>348</v>
      </c>
    </row>
    <row r="502" spans="1:71" hidden="1" x14ac:dyDescent="0.25">
      <c r="A502">
        <v>218</v>
      </c>
      <c r="B502">
        <v>218</v>
      </c>
      <c r="C502">
        <v>267</v>
      </c>
      <c r="D502">
        <v>9</v>
      </c>
      <c r="E502" t="s">
        <v>71</v>
      </c>
      <c r="F502" t="s">
        <v>72</v>
      </c>
      <c r="G502" t="s">
        <v>73</v>
      </c>
      <c r="H502" t="s">
        <v>74</v>
      </c>
      <c r="I502" t="s">
        <v>75</v>
      </c>
      <c r="J502" t="s">
        <v>76</v>
      </c>
      <c r="K502" t="s">
        <v>77</v>
      </c>
      <c r="L502" s="1">
        <v>38960</v>
      </c>
      <c r="M502" s="1">
        <v>45587</v>
      </c>
      <c r="N502">
        <v>47.318170000000002</v>
      </c>
      <c r="O502">
        <v>-122.135959</v>
      </c>
      <c r="P502" t="s">
        <v>425</v>
      </c>
      <c r="Q502" t="s">
        <v>436</v>
      </c>
      <c r="S502">
        <v>3</v>
      </c>
      <c r="U502">
        <v>3</v>
      </c>
      <c r="V502" t="s">
        <v>81</v>
      </c>
      <c r="W502" t="s">
        <v>418</v>
      </c>
      <c r="Z502">
        <v>12</v>
      </c>
      <c r="AA502">
        <v>30</v>
      </c>
      <c r="AB502">
        <v>116958</v>
      </c>
      <c r="AC502" t="s">
        <v>208</v>
      </c>
      <c r="AD502">
        <v>116958</v>
      </c>
      <c r="AE502" t="s">
        <v>208</v>
      </c>
      <c r="AF502" t="b">
        <f t="shared" si="8"/>
        <v>0</v>
      </c>
      <c r="AG502">
        <v>1</v>
      </c>
      <c r="AH502">
        <v>1</v>
      </c>
      <c r="AI502" t="s">
        <v>84</v>
      </c>
      <c r="AJ502" t="b">
        <v>1</v>
      </c>
      <c r="AK502" t="b">
        <v>0</v>
      </c>
      <c r="AL502" t="b">
        <v>0</v>
      </c>
      <c r="AM502" t="b">
        <v>0</v>
      </c>
      <c r="AN502" t="b">
        <v>0</v>
      </c>
      <c r="AO502" t="b">
        <v>0</v>
      </c>
      <c r="AP502" t="b">
        <v>0</v>
      </c>
      <c r="AQ502" t="b">
        <v>0</v>
      </c>
      <c r="AR502" t="b">
        <v>0</v>
      </c>
      <c r="AS502" t="b">
        <v>0</v>
      </c>
      <c r="AT502" t="b">
        <v>1</v>
      </c>
      <c r="AV502">
        <v>1</v>
      </c>
      <c r="AX502" t="s">
        <v>66</v>
      </c>
      <c r="AY502" t="s">
        <v>93</v>
      </c>
      <c r="AZ502" t="s">
        <v>123</v>
      </c>
      <c r="BB502" t="s">
        <v>124</v>
      </c>
      <c r="BC502" t="s">
        <v>125</v>
      </c>
      <c r="BD502" t="s">
        <v>126</v>
      </c>
      <c r="BF502" t="s">
        <v>198</v>
      </c>
      <c r="BI502" t="s">
        <v>207</v>
      </c>
      <c r="BJ502" t="s">
        <v>209</v>
      </c>
      <c r="BP502" t="s">
        <v>208</v>
      </c>
    </row>
    <row r="503" spans="1:71" hidden="1" x14ac:dyDescent="0.25">
      <c r="A503">
        <v>14011</v>
      </c>
      <c r="B503">
        <v>9077</v>
      </c>
      <c r="C503">
        <v>267</v>
      </c>
      <c r="D503">
        <v>9</v>
      </c>
      <c r="E503" t="s">
        <v>71</v>
      </c>
      <c r="F503" t="s">
        <v>72</v>
      </c>
      <c r="G503" t="s">
        <v>73</v>
      </c>
      <c r="H503" t="s">
        <v>74</v>
      </c>
      <c r="I503" t="s">
        <v>75</v>
      </c>
      <c r="J503" t="s">
        <v>76</v>
      </c>
      <c r="K503" t="s">
        <v>77</v>
      </c>
      <c r="L503" s="1">
        <v>42949</v>
      </c>
      <c r="M503" s="1">
        <v>45587</v>
      </c>
      <c r="N503">
        <v>47.318170000000002</v>
      </c>
      <c r="O503">
        <v>-122.135959</v>
      </c>
      <c r="P503" t="s">
        <v>78</v>
      </c>
      <c r="Q503" t="s">
        <v>356</v>
      </c>
      <c r="S503">
        <v>8</v>
      </c>
      <c r="T503" t="s">
        <v>80</v>
      </c>
      <c r="U503">
        <v>8</v>
      </c>
      <c r="V503" t="s">
        <v>81</v>
      </c>
      <c r="W503" t="s">
        <v>82</v>
      </c>
      <c r="Y503" t="s">
        <v>357</v>
      </c>
      <c r="Z503">
        <v>8</v>
      </c>
      <c r="AA503">
        <v>30</v>
      </c>
      <c r="AB503">
        <v>135830</v>
      </c>
      <c r="AC503" t="s">
        <v>143</v>
      </c>
      <c r="AD503">
        <v>135830</v>
      </c>
      <c r="AE503" t="s">
        <v>143</v>
      </c>
      <c r="AF503" t="b">
        <f t="shared" si="8"/>
        <v>0</v>
      </c>
      <c r="AG503">
        <v>1</v>
      </c>
      <c r="AH503">
        <v>0</v>
      </c>
      <c r="AI503" t="s">
        <v>149</v>
      </c>
      <c r="AJ503" t="b">
        <v>0</v>
      </c>
      <c r="AK503" t="b">
        <v>0</v>
      </c>
      <c r="AL503" t="b">
        <v>0</v>
      </c>
      <c r="AM503" t="b">
        <v>0</v>
      </c>
      <c r="AN503" t="b">
        <v>0</v>
      </c>
      <c r="AO503" t="b">
        <v>0</v>
      </c>
      <c r="AP503" t="b">
        <v>1</v>
      </c>
      <c r="AQ503" t="b">
        <v>0</v>
      </c>
      <c r="AR503" t="b">
        <v>0</v>
      </c>
      <c r="AS503" t="b">
        <v>0</v>
      </c>
      <c r="AT503" t="b">
        <v>1</v>
      </c>
      <c r="AV503">
        <v>6</v>
      </c>
      <c r="AX503" t="s">
        <v>60</v>
      </c>
      <c r="AY503" t="s">
        <v>93</v>
      </c>
      <c r="AZ503" t="s">
        <v>123</v>
      </c>
      <c r="BB503" t="s">
        <v>124</v>
      </c>
      <c r="BC503" t="s">
        <v>125</v>
      </c>
      <c r="BD503" t="s">
        <v>126</v>
      </c>
      <c r="BF503" t="s">
        <v>140</v>
      </c>
      <c r="BG503" t="s">
        <v>141</v>
      </c>
      <c r="BH503" t="s">
        <v>142</v>
      </c>
      <c r="BJ503" t="s">
        <v>143</v>
      </c>
    </row>
    <row r="504" spans="1:71" hidden="1" x14ac:dyDescent="0.25">
      <c r="A504">
        <v>4792</v>
      </c>
      <c r="B504">
        <v>2977</v>
      </c>
      <c r="C504">
        <v>267</v>
      </c>
      <c r="D504">
        <v>9</v>
      </c>
      <c r="E504" t="s">
        <v>71</v>
      </c>
      <c r="F504" t="s">
        <v>72</v>
      </c>
      <c r="G504" t="s">
        <v>73</v>
      </c>
      <c r="H504" t="s">
        <v>74</v>
      </c>
      <c r="I504" t="s">
        <v>75</v>
      </c>
      <c r="J504" t="s">
        <v>76</v>
      </c>
      <c r="K504" t="s">
        <v>77</v>
      </c>
      <c r="L504" s="1">
        <v>40441</v>
      </c>
      <c r="M504" s="1">
        <v>45587</v>
      </c>
      <c r="N504">
        <v>47.318170000000002</v>
      </c>
      <c r="O504">
        <v>-122.135959</v>
      </c>
      <c r="P504" t="s">
        <v>78</v>
      </c>
      <c r="Q504" t="s">
        <v>423</v>
      </c>
      <c r="S504">
        <v>3</v>
      </c>
      <c r="T504" t="s">
        <v>80</v>
      </c>
      <c r="U504">
        <v>3</v>
      </c>
      <c r="V504" t="s">
        <v>81</v>
      </c>
      <c r="W504" t="s">
        <v>418</v>
      </c>
      <c r="Y504" t="s">
        <v>322</v>
      </c>
      <c r="Z504">
        <v>13</v>
      </c>
      <c r="AA504">
        <v>30</v>
      </c>
      <c r="AB504">
        <v>116958</v>
      </c>
      <c r="AC504" t="s">
        <v>208</v>
      </c>
      <c r="AD504">
        <v>116958</v>
      </c>
      <c r="AE504" t="s">
        <v>208</v>
      </c>
      <c r="AF504" t="b">
        <f t="shared" si="8"/>
        <v>0</v>
      </c>
      <c r="AG504">
        <v>1</v>
      </c>
      <c r="AH504">
        <v>1</v>
      </c>
      <c r="AI504" t="s">
        <v>122</v>
      </c>
      <c r="AJ504" t="b">
        <v>1</v>
      </c>
      <c r="AK504" t="b">
        <v>0</v>
      </c>
      <c r="AL504" t="b">
        <v>0</v>
      </c>
      <c r="AM504" t="b">
        <v>0</v>
      </c>
      <c r="AN504" t="b">
        <v>0</v>
      </c>
      <c r="AO504" t="b">
        <v>0</v>
      </c>
      <c r="AP504" t="b">
        <v>0</v>
      </c>
      <c r="AQ504" t="b">
        <v>0</v>
      </c>
      <c r="AR504" t="b">
        <v>0</v>
      </c>
      <c r="AS504" t="b">
        <v>0</v>
      </c>
      <c r="AT504" t="b">
        <v>1</v>
      </c>
      <c r="AV504">
        <v>1</v>
      </c>
      <c r="AX504" t="s">
        <v>66</v>
      </c>
      <c r="AY504" t="s">
        <v>93</v>
      </c>
      <c r="AZ504" t="s">
        <v>123</v>
      </c>
      <c r="BB504" t="s">
        <v>124</v>
      </c>
      <c r="BC504" t="s">
        <v>125</v>
      </c>
      <c r="BD504" t="s">
        <v>126</v>
      </c>
      <c r="BF504" t="s">
        <v>198</v>
      </c>
      <c r="BI504" t="s">
        <v>207</v>
      </c>
      <c r="BJ504" t="s">
        <v>209</v>
      </c>
      <c r="BP504" t="s">
        <v>208</v>
      </c>
    </row>
    <row r="505" spans="1:71" hidden="1" x14ac:dyDescent="0.25">
      <c r="A505">
        <v>13744</v>
      </c>
      <c r="B505">
        <v>8824</v>
      </c>
      <c r="C505">
        <v>267</v>
      </c>
      <c r="D505">
        <v>9</v>
      </c>
      <c r="E505" t="s">
        <v>71</v>
      </c>
      <c r="F505" t="s">
        <v>72</v>
      </c>
      <c r="G505" t="s">
        <v>73</v>
      </c>
      <c r="H505" t="s">
        <v>74</v>
      </c>
      <c r="I505" t="s">
        <v>75</v>
      </c>
      <c r="J505" t="s">
        <v>76</v>
      </c>
      <c r="K505" t="s">
        <v>77</v>
      </c>
      <c r="L505" s="1">
        <v>42612</v>
      </c>
      <c r="M505" s="1">
        <v>45587</v>
      </c>
      <c r="N505">
        <v>47.318170000000002</v>
      </c>
      <c r="O505">
        <v>-122.135959</v>
      </c>
      <c r="P505" t="s">
        <v>78</v>
      </c>
      <c r="Q505" t="s">
        <v>373</v>
      </c>
      <c r="S505">
        <v>8</v>
      </c>
      <c r="T505" t="s">
        <v>80</v>
      </c>
      <c r="U505">
        <v>8</v>
      </c>
      <c r="V505" t="s">
        <v>81</v>
      </c>
      <c r="W505" t="s">
        <v>82</v>
      </c>
      <c r="Z505">
        <v>9</v>
      </c>
      <c r="AA505">
        <v>30</v>
      </c>
      <c r="AB505">
        <v>116958</v>
      </c>
      <c r="AC505" t="s">
        <v>208</v>
      </c>
      <c r="AD505">
        <v>116958</v>
      </c>
      <c r="AE505" t="s">
        <v>208</v>
      </c>
      <c r="AF505" t="b">
        <f t="shared" si="8"/>
        <v>1</v>
      </c>
      <c r="AG505">
        <v>1</v>
      </c>
      <c r="AH505">
        <v>1</v>
      </c>
      <c r="AI505" t="s">
        <v>122</v>
      </c>
      <c r="AJ505" t="b">
        <v>1</v>
      </c>
      <c r="AK505" t="b">
        <v>0</v>
      </c>
      <c r="AL505" t="b">
        <v>0</v>
      </c>
      <c r="AM505" t="b">
        <v>0</v>
      </c>
      <c r="AN505" t="b">
        <v>0</v>
      </c>
      <c r="AO505" t="b">
        <v>0</v>
      </c>
      <c r="AP505" t="b">
        <v>0</v>
      </c>
      <c r="AQ505" t="b">
        <v>0</v>
      </c>
      <c r="AR505" t="b">
        <v>0</v>
      </c>
      <c r="AS505" t="b">
        <v>0</v>
      </c>
      <c r="AT505" t="b">
        <v>1</v>
      </c>
      <c r="AV505">
        <v>1</v>
      </c>
      <c r="AX505" t="s">
        <v>66</v>
      </c>
      <c r="AY505" t="s">
        <v>93</v>
      </c>
      <c r="AZ505" t="s">
        <v>123</v>
      </c>
      <c r="BB505" t="s">
        <v>124</v>
      </c>
      <c r="BC505" t="s">
        <v>125</v>
      </c>
      <c r="BD505" t="s">
        <v>126</v>
      </c>
      <c r="BF505" t="s">
        <v>198</v>
      </c>
      <c r="BI505" t="s">
        <v>207</v>
      </c>
      <c r="BJ505" t="s">
        <v>209</v>
      </c>
      <c r="BP505" t="s">
        <v>208</v>
      </c>
    </row>
    <row r="506" spans="1:71" hidden="1" x14ac:dyDescent="0.25">
      <c r="A506">
        <v>14011</v>
      </c>
      <c r="B506">
        <v>9077</v>
      </c>
      <c r="C506">
        <v>267</v>
      </c>
      <c r="D506">
        <v>9</v>
      </c>
      <c r="E506" t="s">
        <v>71</v>
      </c>
      <c r="F506" t="s">
        <v>72</v>
      </c>
      <c r="G506" t="s">
        <v>73</v>
      </c>
      <c r="H506" t="s">
        <v>74</v>
      </c>
      <c r="I506" t="s">
        <v>75</v>
      </c>
      <c r="J506" t="s">
        <v>76</v>
      </c>
      <c r="K506" t="s">
        <v>77</v>
      </c>
      <c r="L506" s="1">
        <v>42949</v>
      </c>
      <c r="M506" s="1">
        <v>45587</v>
      </c>
      <c r="N506">
        <v>47.318170000000002</v>
      </c>
      <c r="O506">
        <v>-122.135959</v>
      </c>
      <c r="P506" t="s">
        <v>78</v>
      </c>
      <c r="Q506" t="s">
        <v>356</v>
      </c>
      <c r="S506">
        <v>8</v>
      </c>
      <c r="T506" t="s">
        <v>80</v>
      </c>
      <c r="U506">
        <v>8</v>
      </c>
      <c r="V506" t="s">
        <v>81</v>
      </c>
      <c r="W506" t="s">
        <v>82</v>
      </c>
      <c r="Y506" t="s">
        <v>357</v>
      </c>
      <c r="Z506">
        <v>8</v>
      </c>
      <c r="AA506">
        <v>30</v>
      </c>
      <c r="AB506">
        <v>128689</v>
      </c>
      <c r="AC506" t="s">
        <v>157</v>
      </c>
      <c r="AD506">
        <v>128689</v>
      </c>
      <c r="AE506" t="s">
        <v>157</v>
      </c>
      <c r="AF506" t="b">
        <f t="shared" si="8"/>
        <v>0</v>
      </c>
      <c r="AG506">
        <v>7</v>
      </c>
      <c r="AH506">
        <v>0</v>
      </c>
      <c r="AI506" t="s">
        <v>122</v>
      </c>
      <c r="AJ506" t="b">
        <v>1</v>
      </c>
      <c r="AK506" t="b">
        <v>0</v>
      </c>
      <c r="AL506" t="b">
        <v>0</v>
      </c>
      <c r="AM506" t="b">
        <v>0</v>
      </c>
      <c r="AN506" t="b">
        <v>0</v>
      </c>
      <c r="AO506" t="b">
        <v>0</v>
      </c>
      <c r="AP506" t="b">
        <v>0</v>
      </c>
      <c r="AQ506" t="b">
        <v>0</v>
      </c>
      <c r="AR506" t="b">
        <v>0</v>
      </c>
      <c r="AS506" t="b">
        <v>0</v>
      </c>
      <c r="AT506" t="b">
        <v>0</v>
      </c>
      <c r="AV506">
        <v>8</v>
      </c>
      <c r="AW506">
        <v>9</v>
      </c>
      <c r="AX506" t="s">
        <v>66</v>
      </c>
      <c r="AY506" t="s">
        <v>93</v>
      </c>
      <c r="AZ506" t="s">
        <v>123</v>
      </c>
      <c r="BB506" t="s">
        <v>124</v>
      </c>
      <c r="BC506" t="s">
        <v>125</v>
      </c>
      <c r="BD506" t="s">
        <v>126</v>
      </c>
      <c r="BF506" t="s">
        <v>140</v>
      </c>
      <c r="BG506" t="s">
        <v>150</v>
      </c>
      <c r="BH506" t="s">
        <v>153</v>
      </c>
      <c r="BJ506" t="s">
        <v>154</v>
      </c>
      <c r="BK506" t="s">
        <v>158</v>
      </c>
      <c r="BP506" t="s">
        <v>157</v>
      </c>
    </row>
    <row r="507" spans="1:71" hidden="1" x14ac:dyDescent="0.25">
      <c r="A507">
        <v>3872</v>
      </c>
      <c r="B507">
        <v>2331</v>
      </c>
      <c r="C507">
        <v>267</v>
      </c>
      <c r="D507">
        <v>9</v>
      </c>
      <c r="E507" t="s">
        <v>71</v>
      </c>
      <c r="F507" t="s">
        <v>72</v>
      </c>
      <c r="G507" t="s">
        <v>73</v>
      </c>
      <c r="H507" t="s">
        <v>74</v>
      </c>
      <c r="I507" t="s">
        <v>75</v>
      </c>
      <c r="J507" t="s">
        <v>76</v>
      </c>
      <c r="K507" t="s">
        <v>77</v>
      </c>
      <c r="L507" s="1">
        <v>37529</v>
      </c>
      <c r="M507" s="1">
        <v>45587</v>
      </c>
      <c r="N507">
        <v>47.318170000000002</v>
      </c>
      <c r="O507">
        <v>-122.135959</v>
      </c>
      <c r="P507" t="s">
        <v>78</v>
      </c>
      <c r="Q507" t="s">
        <v>456</v>
      </c>
      <c r="S507">
        <v>3</v>
      </c>
      <c r="T507" t="s">
        <v>80</v>
      </c>
      <c r="U507">
        <v>3</v>
      </c>
      <c r="V507" t="s">
        <v>81</v>
      </c>
      <c r="W507" t="s">
        <v>418</v>
      </c>
      <c r="Z507">
        <v>3</v>
      </c>
      <c r="AA507">
        <v>30</v>
      </c>
      <c r="AB507">
        <v>116958</v>
      </c>
      <c r="AC507" t="s">
        <v>208</v>
      </c>
      <c r="AD507">
        <v>116958</v>
      </c>
      <c r="AE507" t="s">
        <v>208</v>
      </c>
      <c r="AF507" t="b">
        <f t="shared" si="8"/>
        <v>0</v>
      </c>
      <c r="AG507">
        <v>5</v>
      </c>
      <c r="AH507">
        <v>5</v>
      </c>
      <c r="AI507" t="s">
        <v>84</v>
      </c>
      <c r="AJ507" t="b">
        <v>1</v>
      </c>
      <c r="AK507" t="b">
        <v>0</v>
      </c>
      <c r="AL507" t="b">
        <v>0</v>
      </c>
      <c r="AM507" t="b">
        <v>0</v>
      </c>
      <c r="AN507" t="b">
        <v>0</v>
      </c>
      <c r="AO507" t="b">
        <v>0</v>
      </c>
      <c r="AP507" t="b">
        <v>0</v>
      </c>
      <c r="AQ507" t="b">
        <v>0</v>
      </c>
      <c r="AR507" t="b">
        <v>0</v>
      </c>
      <c r="AS507" t="b">
        <v>0</v>
      </c>
      <c r="AT507" t="b">
        <v>1</v>
      </c>
      <c r="AV507">
        <v>1</v>
      </c>
      <c r="AX507" t="s">
        <v>66</v>
      </c>
      <c r="AY507" t="s">
        <v>93</v>
      </c>
      <c r="AZ507" t="s">
        <v>123</v>
      </c>
      <c r="BB507" t="s">
        <v>124</v>
      </c>
      <c r="BC507" t="s">
        <v>125</v>
      </c>
      <c r="BD507" t="s">
        <v>126</v>
      </c>
      <c r="BF507" t="s">
        <v>198</v>
      </c>
      <c r="BI507" t="s">
        <v>207</v>
      </c>
      <c r="BJ507" t="s">
        <v>209</v>
      </c>
      <c r="BP507" t="s">
        <v>208</v>
      </c>
    </row>
    <row r="508" spans="1:71" hidden="1" x14ac:dyDescent="0.25">
      <c r="A508">
        <v>14011</v>
      </c>
      <c r="B508">
        <v>9077</v>
      </c>
      <c r="C508">
        <v>267</v>
      </c>
      <c r="D508">
        <v>9</v>
      </c>
      <c r="E508" t="s">
        <v>71</v>
      </c>
      <c r="F508" t="s">
        <v>72</v>
      </c>
      <c r="G508" t="s">
        <v>73</v>
      </c>
      <c r="H508" t="s">
        <v>74</v>
      </c>
      <c r="I508" t="s">
        <v>75</v>
      </c>
      <c r="J508" t="s">
        <v>76</v>
      </c>
      <c r="K508" t="s">
        <v>77</v>
      </c>
      <c r="L508" s="1">
        <v>42949</v>
      </c>
      <c r="M508" s="1">
        <v>45587</v>
      </c>
      <c r="N508">
        <v>47.318170000000002</v>
      </c>
      <c r="O508">
        <v>-122.135959</v>
      </c>
      <c r="P508" t="s">
        <v>78</v>
      </c>
      <c r="Q508" t="s">
        <v>356</v>
      </c>
      <c r="S508">
        <v>8</v>
      </c>
      <c r="T508" t="s">
        <v>80</v>
      </c>
      <c r="U508">
        <v>8</v>
      </c>
      <c r="V508" t="s">
        <v>81</v>
      </c>
      <c r="W508" t="s">
        <v>82</v>
      </c>
      <c r="Y508" t="s">
        <v>357</v>
      </c>
      <c r="Z508">
        <v>8</v>
      </c>
      <c r="AA508">
        <v>30</v>
      </c>
      <c r="AB508">
        <v>130915</v>
      </c>
      <c r="AC508" t="s">
        <v>359</v>
      </c>
      <c r="AD508">
        <v>130915</v>
      </c>
      <c r="AE508" t="s">
        <v>359</v>
      </c>
      <c r="AF508" t="b">
        <f t="shared" si="8"/>
        <v>0</v>
      </c>
      <c r="AG508">
        <v>1</v>
      </c>
      <c r="AH508">
        <v>0</v>
      </c>
      <c r="AI508" t="s">
        <v>122</v>
      </c>
      <c r="AJ508" t="b">
        <v>1</v>
      </c>
      <c r="AK508" t="b">
        <v>0</v>
      </c>
      <c r="AL508" t="b">
        <v>0</v>
      </c>
      <c r="AM508" t="b">
        <v>0</v>
      </c>
      <c r="AN508" t="b">
        <v>0</v>
      </c>
      <c r="AO508" t="b">
        <v>0</v>
      </c>
      <c r="AP508" t="b">
        <v>1</v>
      </c>
      <c r="AQ508" t="b">
        <v>1</v>
      </c>
      <c r="AR508" t="b">
        <v>0</v>
      </c>
      <c r="AS508" t="b">
        <v>0</v>
      </c>
      <c r="AT508" t="b">
        <v>0</v>
      </c>
      <c r="AV508">
        <v>3</v>
      </c>
      <c r="AX508" t="s">
        <v>66</v>
      </c>
      <c r="AY508" t="s">
        <v>93</v>
      </c>
      <c r="AZ508" t="s">
        <v>123</v>
      </c>
      <c r="BB508" t="s">
        <v>124</v>
      </c>
      <c r="BC508" t="s">
        <v>125</v>
      </c>
      <c r="BD508" t="s">
        <v>126</v>
      </c>
      <c r="BF508" t="s">
        <v>140</v>
      </c>
      <c r="BG508" t="s">
        <v>141</v>
      </c>
      <c r="BH508" t="s">
        <v>360</v>
      </c>
      <c r="BJ508" t="s">
        <v>361</v>
      </c>
      <c r="BP508" t="s">
        <v>359</v>
      </c>
    </row>
    <row r="509" spans="1:71" hidden="1" x14ac:dyDescent="0.25">
      <c r="A509">
        <v>3190</v>
      </c>
      <c r="B509">
        <v>1935</v>
      </c>
      <c r="C509">
        <v>267</v>
      </c>
      <c r="D509">
        <v>9</v>
      </c>
      <c r="E509" t="s">
        <v>71</v>
      </c>
      <c r="F509" t="s">
        <v>72</v>
      </c>
      <c r="G509" t="s">
        <v>73</v>
      </c>
      <c r="H509" t="s">
        <v>74</v>
      </c>
      <c r="I509" t="s">
        <v>75</v>
      </c>
      <c r="J509" t="s">
        <v>76</v>
      </c>
      <c r="K509" t="s">
        <v>77</v>
      </c>
      <c r="L509" s="1">
        <v>37844</v>
      </c>
      <c r="M509" s="1">
        <v>45587</v>
      </c>
      <c r="N509">
        <v>47.318170000000002</v>
      </c>
      <c r="O509">
        <v>-122.135959</v>
      </c>
      <c r="P509" t="s">
        <v>78</v>
      </c>
      <c r="Q509" t="s">
        <v>446</v>
      </c>
      <c r="S509">
        <v>3</v>
      </c>
      <c r="T509" t="s">
        <v>80</v>
      </c>
      <c r="U509">
        <v>3</v>
      </c>
      <c r="V509" t="s">
        <v>81</v>
      </c>
      <c r="W509" t="s">
        <v>418</v>
      </c>
      <c r="Z509">
        <v>7</v>
      </c>
      <c r="AA509">
        <v>30</v>
      </c>
      <c r="AB509">
        <v>116958</v>
      </c>
      <c r="AC509" t="s">
        <v>208</v>
      </c>
      <c r="AD509">
        <v>116958</v>
      </c>
      <c r="AE509" t="s">
        <v>208</v>
      </c>
      <c r="AF509" t="b">
        <f t="shared" si="8"/>
        <v>0</v>
      </c>
      <c r="AG509">
        <v>1</v>
      </c>
      <c r="AH509">
        <v>1</v>
      </c>
      <c r="AI509" t="s">
        <v>84</v>
      </c>
      <c r="AJ509" t="b">
        <v>1</v>
      </c>
      <c r="AK509" t="b">
        <v>0</v>
      </c>
      <c r="AL509" t="b">
        <v>0</v>
      </c>
      <c r="AM509" t="b">
        <v>0</v>
      </c>
      <c r="AN509" t="b">
        <v>0</v>
      </c>
      <c r="AO509" t="b">
        <v>0</v>
      </c>
      <c r="AP509" t="b">
        <v>0</v>
      </c>
      <c r="AQ509" t="b">
        <v>0</v>
      </c>
      <c r="AR509" t="b">
        <v>0</v>
      </c>
      <c r="AS509" t="b">
        <v>0</v>
      </c>
      <c r="AT509" t="b">
        <v>1</v>
      </c>
      <c r="AV509">
        <v>1</v>
      </c>
      <c r="AX509" t="s">
        <v>66</v>
      </c>
      <c r="AY509" t="s">
        <v>93</v>
      </c>
      <c r="AZ509" t="s">
        <v>123</v>
      </c>
      <c r="BB509" t="s">
        <v>124</v>
      </c>
      <c r="BC509" t="s">
        <v>125</v>
      </c>
      <c r="BD509" t="s">
        <v>126</v>
      </c>
      <c r="BF509" t="s">
        <v>198</v>
      </c>
      <c r="BI509" t="s">
        <v>207</v>
      </c>
      <c r="BJ509" t="s">
        <v>209</v>
      </c>
      <c r="BP509" t="s">
        <v>208</v>
      </c>
    </row>
    <row r="510" spans="1:71" hidden="1" x14ac:dyDescent="0.25">
      <c r="A510">
        <v>17729</v>
      </c>
      <c r="B510">
        <v>12271</v>
      </c>
      <c r="C510">
        <v>267</v>
      </c>
      <c r="D510">
        <v>9</v>
      </c>
      <c r="E510" t="s">
        <v>71</v>
      </c>
      <c r="F510" t="s">
        <v>72</v>
      </c>
      <c r="G510" t="s">
        <v>73</v>
      </c>
      <c r="H510" t="s">
        <v>74</v>
      </c>
      <c r="I510" t="s">
        <v>75</v>
      </c>
      <c r="J510" t="s">
        <v>76</v>
      </c>
      <c r="K510" t="s">
        <v>77</v>
      </c>
      <c r="L510" s="1">
        <v>44826</v>
      </c>
      <c r="M510" s="1">
        <v>45587</v>
      </c>
      <c r="N510">
        <v>47.318170000000002</v>
      </c>
      <c r="O510">
        <v>-122.135959</v>
      </c>
      <c r="P510" t="s">
        <v>78</v>
      </c>
      <c r="Q510" t="s">
        <v>277</v>
      </c>
      <c r="S510">
        <v>8</v>
      </c>
      <c r="T510" t="s">
        <v>80</v>
      </c>
      <c r="U510">
        <v>8</v>
      </c>
      <c r="V510" t="s">
        <v>81</v>
      </c>
      <c r="W510" t="s">
        <v>82</v>
      </c>
      <c r="Z510">
        <v>5</v>
      </c>
      <c r="AA510">
        <v>30</v>
      </c>
      <c r="AB510">
        <v>116958</v>
      </c>
      <c r="AC510" t="s">
        <v>208</v>
      </c>
      <c r="AD510">
        <v>116958</v>
      </c>
      <c r="AE510" t="s">
        <v>208</v>
      </c>
      <c r="AF510" t="b">
        <f t="shared" si="8"/>
        <v>1</v>
      </c>
      <c r="AG510">
        <v>2</v>
      </c>
      <c r="AH510">
        <v>2</v>
      </c>
      <c r="AI510" t="s">
        <v>122</v>
      </c>
      <c r="AJ510" t="b">
        <v>1</v>
      </c>
      <c r="AK510" t="b">
        <v>0</v>
      </c>
      <c r="AL510" t="b">
        <v>0</v>
      </c>
      <c r="AM510" t="b">
        <v>0</v>
      </c>
      <c r="AN510" t="b">
        <v>0</v>
      </c>
      <c r="AO510" t="b">
        <v>0</v>
      </c>
      <c r="AP510" t="b">
        <v>0</v>
      </c>
      <c r="AQ510" t="b">
        <v>0</v>
      </c>
      <c r="AR510" t="b">
        <v>0</v>
      </c>
      <c r="AS510" t="b">
        <v>0</v>
      </c>
      <c r="AT510" t="b">
        <v>1</v>
      </c>
      <c r="AV510">
        <v>1</v>
      </c>
      <c r="AX510" t="s">
        <v>66</v>
      </c>
      <c r="AY510" t="s">
        <v>93</v>
      </c>
      <c r="AZ510" t="s">
        <v>123</v>
      </c>
      <c r="BB510" t="s">
        <v>124</v>
      </c>
      <c r="BC510" t="s">
        <v>125</v>
      </c>
      <c r="BD510" t="s">
        <v>126</v>
      </c>
      <c r="BF510" t="s">
        <v>198</v>
      </c>
      <c r="BI510" t="s">
        <v>207</v>
      </c>
      <c r="BJ510" t="s">
        <v>209</v>
      </c>
      <c r="BP510" t="s">
        <v>208</v>
      </c>
    </row>
    <row r="511" spans="1:71" hidden="1" x14ac:dyDescent="0.25">
      <c r="A511">
        <v>18371</v>
      </c>
      <c r="B511">
        <v>12853</v>
      </c>
      <c r="C511">
        <v>267</v>
      </c>
      <c r="D511">
        <v>9</v>
      </c>
      <c r="E511" t="s">
        <v>71</v>
      </c>
      <c r="F511" t="s">
        <v>72</v>
      </c>
      <c r="G511" t="s">
        <v>73</v>
      </c>
      <c r="H511" t="s">
        <v>74</v>
      </c>
      <c r="I511" t="s">
        <v>75</v>
      </c>
      <c r="J511" t="s">
        <v>76</v>
      </c>
      <c r="K511" t="s">
        <v>77</v>
      </c>
      <c r="L511" s="1">
        <v>45204</v>
      </c>
      <c r="M511" s="1">
        <v>45587</v>
      </c>
      <c r="N511">
        <v>47.318170000000002</v>
      </c>
      <c r="O511">
        <v>-122.135959</v>
      </c>
      <c r="P511" t="s">
        <v>78</v>
      </c>
      <c r="Q511" t="s">
        <v>79</v>
      </c>
      <c r="S511">
        <v>8</v>
      </c>
      <c r="T511" t="s">
        <v>80</v>
      </c>
      <c r="U511">
        <v>8</v>
      </c>
      <c r="V511" t="s">
        <v>81</v>
      </c>
      <c r="W511" t="s">
        <v>82</v>
      </c>
      <c r="Z511">
        <v>3</v>
      </c>
      <c r="AA511">
        <v>30</v>
      </c>
      <c r="AB511">
        <v>116958</v>
      </c>
      <c r="AC511" t="s">
        <v>208</v>
      </c>
      <c r="AD511">
        <v>116958</v>
      </c>
      <c r="AE511" t="s">
        <v>208</v>
      </c>
      <c r="AF511" t="b">
        <f t="shared" si="8"/>
        <v>1</v>
      </c>
      <c r="AG511">
        <v>5</v>
      </c>
      <c r="AH511">
        <v>5</v>
      </c>
      <c r="AI511" t="s">
        <v>122</v>
      </c>
      <c r="AJ511" t="b">
        <v>1</v>
      </c>
      <c r="AK511" t="b">
        <v>0</v>
      </c>
      <c r="AL511" t="b">
        <v>0</v>
      </c>
      <c r="AM511" t="b">
        <v>0</v>
      </c>
      <c r="AN511" t="b">
        <v>0</v>
      </c>
      <c r="AO511" t="b">
        <v>0</v>
      </c>
      <c r="AP511" t="b">
        <v>0</v>
      </c>
      <c r="AQ511" t="b">
        <v>0</v>
      </c>
      <c r="AR511" t="b">
        <v>0</v>
      </c>
      <c r="AS511" t="b">
        <v>0</v>
      </c>
      <c r="AT511" t="b">
        <v>1</v>
      </c>
      <c r="AV511">
        <v>1</v>
      </c>
      <c r="AX511" t="s">
        <v>66</v>
      </c>
      <c r="AY511" t="s">
        <v>93</v>
      </c>
      <c r="AZ511" t="s">
        <v>123</v>
      </c>
      <c r="BB511" t="s">
        <v>124</v>
      </c>
      <c r="BC511" t="s">
        <v>125</v>
      </c>
      <c r="BD511" t="s">
        <v>126</v>
      </c>
      <c r="BF511" t="s">
        <v>198</v>
      </c>
      <c r="BI511" t="s">
        <v>207</v>
      </c>
      <c r="BJ511" t="s">
        <v>209</v>
      </c>
      <c r="BP511" t="s">
        <v>208</v>
      </c>
    </row>
    <row r="512" spans="1:71" hidden="1" x14ac:dyDescent="0.25">
      <c r="A512">
        <v>18371</v>
      </c>
      <c r="B512">
        <v>12853</v>
      </c>
      <c r="C512">
        <v>267</v>
      </c>
      <c r="D512">
        <v>9</v>
      </c>
      <c r="E512" t="s">
        <v>71</v>
      </c>
      <c r="F512" t="s">
        <v>72</v>
      </c>
      <c r="G512" t="s">
        <v>73</v>
      </c>
      <c r="H512" t="s">
        <v>74</v>
      </c>
      <c r="I512" t="s">
        <v>75</v>
      </c>
      <c r="J512" t="s">
        <v>76</v>
      </c>
      <c r="K512" t="s">
        <v>77</v>
      </c>
      <c r="L512" s="1">
        <v>45204</v>
      </c>
      <c r="M512" s="1">
        <v>45587</v>
      </c>
      <c r="N512">
        <v>47.318170000000002</v>
      </c>
      <c r="O512">
        <v>-122.135959</v>
      </c>
      <c r="P512" t="s">
        <v>78</v>
      </c>
      <c r="Q512" t="s">
        <v>79</v>
      </c>
      <c r="S512">
        <v>8</v>
      </c>
      <c r="T512" t="s">
        <v>80</v>
      </c>
      <c r="U512">
        <v>8</v>
      </c>
      <c r="V512" t="s">
        <v>81</v>
      </c>
      <c r="W512" t="s">
        <v>82</v>
      </c>
      <c r="Z512">
        <v>3</v>
      </c>
      <c r="AA512">
        <v>30</v>
      </c>
      <c r="AB512">
        <v>-180</v>
      </c>
      <c r="AC512" t="s">
        <v>105</v>
      </c>
      <c r="AD512">
        <v>-180</v>
      </c>
      <c r="AE512" t="s">
        <v>105</v>
      </c>
      <c r="AF512" t="b">
        <f t="shared" si="8"/>
        <v>0</v>
      </c>
      <c r="AG512">
        <v>1</v>
      </c>
      <c r="AH512">
        <v>1</v>
      </c>
      <c r="AI512" t="s">
        <v>92</v>
      </c>
      <c r="AJ512" t="b">
        <v>1</v>
      </c>
      <c r="AK512" t="b">
        <v>0</v>
      </c>
      <c r="AL512" t="b">
        <v>0</v>
      </c>
      <c r="AM512" t="b">
        <v>0</v>
      </c>
      <c r="AN512" t="b">
        <v>0</v>
      </c>
      <c r="AO512" t="b">
        <v>0</v>
      </c>
      <c r="AP512" t="b">
        <v>0</v>
      </c>
      <c r="AQ512" t="b">
        <v>0</v>
      </c>
      <c r="AR512" t="b">
        <v>0</v>
      </c>
      <c r="AS512" t="b">
        <v>0</v>
      </c>
      <c r="AT512" t="b">
        <v>0</v>
      </c>
      <c r="AX512" t="s">
        <v>66</v>
      </c>
      <c r="AY512" t="s">
        <v>93</v>
      </c>
      <c r="AZ512" t="s">
        <v>94</v>
      </c>
      <c r="BB512" t="s">
        <v>95</v>
      </c>
      <c r="BC512" t="s">
        <v>96</v>
      </c>
      <c r="BE512" t="s">
        <v>97</v>
      </c>
      <c r="BF512" t="s">
        <v>98</v>
      </c>
      <c r="BG512" t="s">
        <v>99</v>
      </c>
      <c r="BJ512" t="s">
        <v>106</v>
      </c>
      <c r="BP512" t="s">
        <v>105</v>
      </c>
    </row>
    <row r="513" spans="1:71" hidden="1" x14ac:dyDescent="0.25">
      <c r="A513">
        <v>1019</v>
      </c>
      <c r="B513">
        <v>928</v>
      </c>
      <c r="C513">
        <v>267</v>
      </c>
      <c r="D513">
        <v>9</v>
      </c>
      <c r="E513" t="s">
        <v>71</v>
      </c>
      <c r="F513" t="s">
        <v>72</v>
      </c>
      <c r="G513" t="s">
        <v>73</v>
      </c>
      <c r="H513" t="s">
        <v>74</v>
      </c>
      <c r="I513" t="s">
        <v>75</v>
      </c>
      <c r="J513" t="s">
        <v>76</v>
      </c>
      <c r="K513" t="s">
        <v>77</v>
      </c>
      <c r="L513" s="1">
        <v>38602</v>
      </c>
      <c r="M513" s="1">
        <v>45587</v>
      </c>
      <c r="N513">
        <v>47.318170000000002</v>
      </c>
      <c r="O513">
        <v>-122.135959</v>
      </c>
      <c r="P513" t="s">
        <v>425</v>
      </c>
      <c r="Q513" t="s">
        <v>439</v>
      </c>
      <c r="S513">
        <v>3</v>
      </c>
      <c r="T513" t="s">
        <v>80</v>
      </c>
      <c r="U513">
        <v>3</v>
      </c>
      <c r="V513" t="s">
        <v>81</v>
      </c>
      <c r="W513" t="s">
        <v>418</v>
      </c>
      <c r="Z513">
        <v>4</v>
      </c>
      <c r="AA513">
        <v>30</v>
      </c>
      <c r="AB513">
        <v>114142</v>
      </c>
      <c r="AC513" t="s">
        <v>135</v>
      </c>
      <c r="AD513">
        <v>114142</v>
      </c>
      <c r="AE513" t="s">
        <v>135</v>
      </c>
      <c r="AF513" t="b">
        <f t="shared" si="8"/>
        <v>0</v>
      </c>
      <c r="AG513">
        <v>2</v>
      </c>
      <c r="AH513">
        <v>2</v>
      </c>
      <c r="AI513" t="s">
        <v>84</v>
      </c>
      <c r="AJ513" t="b">
        <v>1</v>
      </c>
      <c r="AK513" t="b">
        <v>0</v>
      </c>
      <c r="AL513" t="b">
        <v>0</v>
      </c>
      <c r="AM513" t="b">
        <v>0</v>
      </c>
      <c r="AN513" t="b">
        <v>0</v>
      </c>
      <c r="AO513" t="b">
        <v>0</v>
      </c>
      <c r="AP513" t="b">
        <v>0</v>
      </c>
      <c r="AQ513" t="b">
        <v>1</v>
      </c>
      <c r="AR513" t="b">
        <v>0</v>
      </c>
      <c r="AS513" t="b">
        <v>0</v>
      </c>
      <c r="AT513" t="b">
        <v>1</v>
      </c>
      <c r="AV513">
        <v>4</v>
      </c>
      <c r="AW513">
        <v>1</v>
      </c>
      <c r="AX513" t="s">
        <v>66</v>
      </c>
      <c r="AY513" t="s">
        <v>93</v>
      </c>
      <c r="AZ513" t="s">
        <v>123</v>
      </c>
      <c r="BB513" t="s">
        <v>124</v>
      </c>
      <c r="BC513" t="s">
        <v>125</v>
      </c>
      <c r="BD513" t="s">
        <v>126</v>
      </c>
      <c r="BF513" t="s">
        <v>127</v>
      </c>
      <c r="BG513" t="s">
        <v>128</v>
      </c>
      <c r="BH513" t="s">
        <v>129</v>
      </c>
      <c r="BI513" t="s">
        <v>130</v>
      </c>
      <c r="BJ513" t="s">
        <v>131</v>
      </c>
      <c r="BP513" t="s">
        <v>135</v>
      </c>
    </row>
    <row r="514" spans="1:71" hidden="1" x14ac:dyDescent="0.25">
      <c r="A514">
        <v>218</v>
      </c>
      <c r="B514">
        <v>218</v>
      </c>
      <c r="C514">
        <v>267</v>
      </c>
      <c r="D514">
        <v>9</v>
      </c>
      <c r="E514" t="s">
        <v>71</v>
      </c>
      <c r="F514" t="s">
        <v>72</v>
      </c>
      <c r="G514" t="s">
        <v>73</v>
      </c>
      <c r="H514" t="s">
        <v>74</v>
      </c>
      <c r="I514" t="s">
        <v>75</v>
      </c>
      <c r="J514" t="s">
        <v>76</v>
      </c>
      <c r="K514" t="s">
        <v>77</v>
      </c>
      <c r="L514" s="1">
        <v>38960</v>
      </c>
      <c r="M514" s="1">
        <v>45587</v>
      </c>
      <c r="N514">
        <v>47.318170000000002</v>
      </c>
      <c r="O514">
        <v>-122.135959</v>
      </c>
      <c r="P514" t="s">
        <v>425</v>
      </c>
      <c r="Q514" t="s">
        <v>436</v>
      </c>
      <c r="S514">
        <v>3</v>
      </c>
      <c r="U514">
        <v>3</v>
      </c>
      <c r="V514" t="s">
        <v>81</v>
      </c>
      <c r="W514" t="s">
        <v>418</v>
      </c>
      <c r="Z514">
        <v>12</v>
      </c>
      <c r="AA514">
        <v>30</v>
      </c>
      <c r="AB514">
        <v>114142</v>
      </c>
      <c r="AC514" t="s">
        <v>135</v>
      </c>
      <c r="AD514">
        <v>114142</v>
      </c>
      <c r="AE514" t="s">
        <v>135</v>
      </c>
      <c r="AF514" t="b">
        <f t="shared" si="8"/>
        <v>1</v>
      </c>
      <c r="AG514">
        <v>2</v>
      </c>
      <c r="AH514">
        <v>2</v>
      </c>
      <c r="AI514" t="s">
        <v>84</v>
      </c>
      <c r="AJ514" t="b">
        <v>1</v>
      </c>
      <c r="AK514" t="b">
        <v>0</v>
      </c>
      <c r="AL514" t="b">
        <v>0</v>
      </c>
      <c r="AM514" t="b">
        <v>0</v>
      </c>
      <c r="AN514" t="b">
        <v>0</v>
      </c>
      <c r="AO514" t="b">
        <v>0</v>
      </c>
      <c r="AP514" t="b">
        <v>0</v>
      </c>
      <c r="AQ514" t="b">
        <v>1</v>
      </c>
      <c r="AR514" t="b">
        <v>0</v>
      </c>
      <c r="AS514" t="b">
        <v>0</v>
      </c>
      <c r="AT514" t="b">
        <v>1</v>
      </c>
      <c r="AV514">
        <v>4</v>
      </c>
      <c r="AW514">
        <v>1</v>
      </c>
      <c r="AX514" t="s">
        <v>66</v>
      </c>
      <c r="AY514" t="s">
        <v>93</v>
      </c>
      <c r="AZ514" t="s">
        <v>123</v>
      </c>
      <c r="BB514" t="s">
        <v>124</v>
      </c>
      <c r="BC514" t="s">
        <v>125</v>
      </c>
      <c r="BD514" t="s">
        <v>126</v>
      </c>
      <c r="BF514" t="s">
        <v>127</v>
      </c>
      <c r="BG514" t="s">
        <v>128</v>
      </c>
      <c r="BH514" t="s">
        <v>129</v>
      </c>
      <c r="BI514" t="s">
        <v>130</v>
      </c>
      <c r="BJ514" t="s">
        <v>131</v>
      </c>
      <c r="BP514" t="s">
        <v>135</v>
      </c>
    </row>
    <row r="515" spans="1:71" hidden="1" x14ac:dyDescent="0.25">
      <c r="A515">
        <v>650</v>
      </c>
      <c r="B515">
        <v>590</v>
      </c>
      <c r="C515">
        <v>267</v>
      </c>
      <c r="D515">
        <v>9</v>
      </c>
      <c r="E515" t="s">
        <v>71</v>
      </c>
      <c r="F515" t="s">
        <v>72</v>
      </c>
      <c r="G515" t="s">
        <v>73</v>
      </c>
      <c r="H515" t="s">
        <v>74</v>
      </c>
      <c r="I515" t="s">
        <v>75</v>
      </c>
      <c r="J515" t="s">
        <v>76</v>
      </c>
      <c r="K515" t="s">
        <v>77</v>
      </c>
      <c r="L515" s="1">
        <v>39678</v>
      </c>
      <c r="M515" s="1">
        <v>45587</v>
      </c>
      <c r="N515">
        <v>47.318170000000002</v>
      </c>
      <c r="O515">
        <v>-122.135959</v>
      </c>
      <c r="P515" t="s">
        <v>425</v>
      </c>
      <c r="Q515" t="s">
        <v>431</v>
      </c>
      <c r="S515">
        <v>3</v>
      </c>
      <c r="T515" t="s">
        <v>80</v>
      </c>
      <c r="U515">
        <v>3</v>
      </c>
      <c r="V515" t="s">
        <v>81</v>
      </c>
      <c r="W515" t="s">
        <v>418</v>
      </c>
      <c r="Z515">
        <v>13</v>
      </c>
      <c r="AA515">
        <v>30</v>
      </c>
      <c r="AB515">
        <v>114142</v>
      </c>
      <c r="AC515" t="s">
        <v>135</v>
      </c>
      <c r="AD515">
        <v>114142</v>
      </c>
      <c r="AE515" t="s">
        <v>135</v>
      </c>
      <c r="AF515" t="b">
        <f t="shared" si="8"/>
        <v>1</v>
      </c>
      <c r="AG515">
        <v>2</v>
      </c>
      <c r="AH515">
        <v>2</v>
      </c>
      <c r="AI515" t="s">
        <v>122</v>
      </c>
      <c r="AJ515" t="b">
        <v>1</v>
      </c>
      <c r="AK515" t="b">
        <v>0</v>
      </c>
      <c r="AL515" t="b">
        <v>0</v>
      </c>
      <c r="AM515" t="b">
        <v>0</v>
      </c>
      <c r="AN515" t="b">
        <v>0</v>
      </c>
      <c r="AO515" t="b">
        <v>0</v>
      </c>
      <c r="AP515" t="b">
        <v>0</v>
      </c>
      <c r="AQ515" t="b">
        <v>1</v>
      </c>
      <c r="AR515" t="b">
        <v>0</v>
      </c>
      <c r="AS515" t="b">
        <v>0</v>
      </c>
      <c r="AT515" t="b">
        <v>1</v>
      </c>
      <c r="AV515">
        <v>4</v>
      </c>
      <c r="AW515">
        <v>1</v>
      </c>
      <c r="AX515" t="s">
        <v>66</v>
      </c>
      <c r="AY515" t="s">
        <v>93</v>
      </c>
      <c r="AZ515" t="s">
        <v>123</v>
      </c>
      <c r="BB515" t="s">
        <v>124</v>
      </c>
      <c r="BC515" t="s">
        <v>125</v>
      </c>
      <c r="BD515" t="s">
        <v>126</v>
      </c>
      <c r="BF515" t="s">
        <v>127</v>
      </c>
      <c r="BG515" t="s">
        <v>128</v>
      </c>
      <c r="BH515" t="s">
        <v>129</v>
      </c>
      <c r="BI515" t="s">
        <v>130</v>
      </c>
      <c r="BJ515" t="s">
        <v>131</v>
      </c>
      <c r="BP515" t="s">
        <v>135</v>
      </c>
    </row>
    <row r="516" spans="1:71" hidden="1" x14ac:dyDescent="0.25">
      <c r="A516">
        <v>14011</v>
      </c>
      <c r="B516">
        <v>9077</v>
      </c>
      <c r="C516">
        <v>267</v>
      </c>
      <c r="D516">
        <v>9</v>
      </c>
      <c r="E516" t="s">
        <v>71</v>
      </c>
      <c r="F516" t="s">
        <v>72</v>
      </c>
      <c r="G516" t="s">
        <v>73</v>
      </c>
      <c r="H516" t="s">
        <v>74</v>
      </c>
      <c r="I516" t="s">
        <v>75</v>
      </c>
      <c r="J516" t="s">
        <v>76</v>
      </c>
      <c r="K516" t="s">
        <v>77</v>
      </c>
      <c r="L516" s="1">
        <v>42949</v>
      </c>
      <c r="M516" s="1">
        <v>45587</v>
      </c>
      <c r="N516">
        <v>47.318170000000002</v>
      </c>
      <c r="O516">
        <v>-122.135959</v>
      </c>
      <c r="P516" t="s">
        <v>78</v>
      </c>
      <c r="Q516" t="s">
        <v>356</v>
      </c>
      <c r="S516">
        <v>8</v>
      </c>
      <c r="T516" t="s">
        <v>80</v>
      </c>
      <c r="U516">
        <v>8</v>
      </c>
      <c r="V516" t="s">
        <v>81</v>
      </c>
      <c r="W516" t="s">
        <v>82</v>
      </c>
      <c r="Y516" t="s">
        <v>357</v>
      </c>
      <c r="Z516">
        <v>8</v>
      </c>
      <c r="AA516">
        <v>30</v>
      </c>
      <c r="AB516">
        <v>129890</v>
      </c>
      <c r="AC516" t="s">
        <v>288</v>
      </c>
      <c r="AD516">
        <v>129890</v>
      </c>
      <c r="AE516" t="s">
        <v>288</v>
      </c>
      <c r="AF516" t="b">
        <f t="shared" si="8"/>
        <v>0</v>
      </c>
      <c r="AG516">
        <v>5</v>
      </c>
      <c r="AH516">
        <v>0</v>
      </c>
      <c r="AI516" t="s">
        <v>122</v>
      </c>
      <c r="AJ516" t="b">
        <v>1</v>
      </c>
      <c r="AK516" t="b">
        <v>0</v>
      </c>
      <c r="AL516" t="b">
        <v>0</v>
      </c>
      <c r="AM516" t="b">
        <v>0</v>
      </c>
      <c r="AN516" t="b">
        <v>0</v>
      </c>
      <c r="AO516" t="b">
        <v>0</v>
      </c>
      <c r="AP516" t="b">
        <v>0</v>
      </c>
      <c r="AQ516" t="b">
        <v>0</v>
      </c>
      <c r="AR516" t="b">
        <v>0</v>
      </c>
      <c r="AS516" t="b">
        <v>0</v>
      </c>
      <c r="AT516" t="b">
        <v>0</v>
      </c>
      <c r="AV516">
        <v>7</v>
      </c>
      <c r="AW516">
        <v>1</v>
      </c>
      <c r="AX516" t="s">
        <v>66</v>
      </c>
      <c r="AY516" t="s">
        <v>93</v>
      </c>
      <c r="AZ516" t="s">
        <v>123</v>
      </c>
      <c r="BB516" t="s">
        <v>124</v>
      </c>
      <c r="BC516" t="s">
        <v>125</v>
      </c>
      <c r="BD516" t="s">
        <v>126</v>
      </c>
      <c r="BF516" t="s">
        <v>140</v>
      </c>
      <c r="BG516" t="s">
        <v>150</v>
      </c>
      <c r="BH516" t="s">
        <v>153</v>
      </c>
      <c r="BJ516" t="s">
        <v>154</v>
      </c>
      <c r="BK516" t="s">
        <v>155</v>
      </c>
      <c r="BM516" t="s">
        <v>156</v>
      </c>
      <c r="BP516" t="s">
        <v>288</v>
      </c>
    </row>
    <row r="517" spans="1:71" hidden="1" x14ac:dyDescent="0.25">
      <c r="A517">
        <v>3872</v>
      </c>
      <c r="B517">
        <v>2331</v>
      </c>
      <c r="C517">
        <v>267</v>
      </c>
      <c r="D517">
        <v>9</v>
      </c>
      <c r="E517" t="s">
        <v>71</v>
      </c>
      <c r="F517" t="s">
        <v>72</v>
      </c>
      <c r="G517" t="s">
        <v>73</v>
      </c>
      <c r="H517" t="s">
        <v>74</v>
      </c>
      <c r="I517" t="s">
        <v>75</v>
      </c>
      <c r="J517" t="s">
        <v>76</v>
      </c>
      <c r="K517" t="s">
        <v>77</v>
      </c>
      <c r="L517" s="1">
        <v>37529</v>
      </c>
      <c r="M517" s="1">
        <v>45587</v>
      </c>
      <c r="N517">
        <v>47.318170000000002</v>
      </c>
      <c r="O517">
        <v>-122.135959</v>
      </c>
      <c r="P517" t="s">
        <v>78</v>
      </c>
      <c r="Q517" t="s">
        <v>456</v>
      </c>
      <c r="S517">
        <v>3</v>
      </c>
      <c r="T517" t="s">
        <v>80</v>
      </c>
      <c r="U517">
        <v>3</v>
      </c>
      <c r="V517" t="s">
        <v>81</v>
      </c>
      <c r="W517" t="s">
        <v>418</v>
      </c>
      <c r="Z517">
        <v>3</v>
      </c>
      <c r="AA517">
        <v>30</v>
      </c>
      <c r="AB517">
        <v>114142</v>
      </c>
      <c r="AC517" t="s">
        <v>135</v>
      </c>
      <c r="AD517">
        <v>114142</v>
      </c>
      <c r="AE517" t="s">
        <v>135</v>
      </c>
      <c r="AF517" t="b">
        <f t="shared" si="8"/>
        <v>0</v>
      </c>
      <c r="AG517">
        <v>1</v>
      </c>
      <c r="AH517">
        <v>1</v>
      </c>
      <c r="AI517" t="s">
        <v>84</v>
      </c>
      <c r="AJ517" t="b">
        <v>1</v>
      </c>
      <c r="AK517" t="b">
        <v>0</v>
      </c>
      <c r="AL517" t="b">
        <v>0</v>
      </c>
      <c r="AM517" t="b">
        <v>0</v>
      </c>
      <c r="AN517" t="b">
        <v>0</v>
      </c>
      <c r="AO517" t="b">
        <v>0</v>
      </c>
      <c r="AP517" t="b">
        <v>0</v>
      </c>
      <c r="AQ517" t="b">
        <v>1</v>
      </c>
      <c r="AR517" t="b">
        <v>0</v>
      </c>
      <c r="AS517" t="b">
        <v>0</v>
      </c>
      <c r="AT517" t="b">
        <v>1</v>
      </c>
      <c r="AV517">
        <v>4</v>
      </c>
      <c r="AW517">
        <v>1</v>
      </c>
      <c r="AX517" t="s">
        <v>66</v>
      </c>
      <c r="AY517" t="s">
        <v>93</v>
      </c>
      <c r="AZ517" t="s">
        <v>123</v>
      </c>
      <c r="BB517" t="s">
        <v>124</v>
      </c>
      <c r="BC517" t="s">
        <v>125</v>
      </c>
      <c r="BD517" t="s">
        <v>126</v>
      </c>
      <c r="BF517" t="s">
        <v>127</v>
      </c>
      <c r="BG517" t="s">
        <v>128</v>
      </c>
      <c r="BH517" t="s">
        <v>129</v>
      </c>
      <c r="BI517" t="s">
        <v>130</v>
      </c>
      <c r="BJ517" t="s">
        <v>131</v>
      </c>
      <c r="BP517" t="s">
        <v>135</v>
      </c>
    </row>
    <row r="518" spans="1:71" hidden="1" x14ac:dyDescent="0.25">
      <c r="A518">
        <v>14011</v>
      </c>
      <c r="B518">
        <v>9077</v>
      </c>
      <c r="C518">
        <v>267</v>
      </c>
      <c r="D518">
        <v>9</v>
      </c>
      <c r="E518" t="s">
        <v>71</v>
      </c>
      <c r="F518" t="s">
        <v>72</v>
      </c>
      <c r="G518" t="s">
        <v>73</v>
      </c>
      <c r="H518" t="s">
        <v>74</v>
      </c>
      <c r="I518" t="s">
        <v>75</v>
      </c>
      <c r="J518" t="s">
        <v>76</v>
      </c>
      <c r="K518" t="s">
        <v>77</v>
      </c>
      <c r="L518" s="1">
        <v>42949</v>
      </c>
      <c r="M518" s="1">
        <v>45587</v>
      </c>
      <c r="N518">
        <v>47.318170000000002</v>
      </c>
      <c r="O518">
        <v>-122.135959</v>
      </c>
      <c r="P518" t="s">
        <v>78</v>
      </c>
      <c r="Q518" t="s">
        <v>356</v>
      </c>
      <c r="S518">
        <v>8</v>
      </c>
      <c r="T518" t="s">
        <v>80</v>
      </c>
      <c r="U518">
        <v>8</v>
      </c>
      <c r="V518" t="s">
        <v>81</v>
      </c>
      <c r="W518" t="s">
        <v>82</v>
      </c>
      <c r="Y518" t="s">
        <v>357</v>
      </c>
      <c r="Z518">
        <v>8</v>
      </c>
      <c r="AA518">
        <v>30</v>
      </c>
      <c r="AB518">
        <v>563956</v>
      </c>
      <c r="AC518" t="s">
        <v>300</v>
      </c>
      <c r="AD518">
        <v>563956</v>
      </c>
      <c r="AE518" t="s">
        <v>300</v>
      </c>
      <c r="AF518" t="b">
        <f t="shared" si="8"/>
        <v>0</v>
      </c>
      <c r="AG518">
        <v>1</v>
      </c>
      <c r="AH518">
        <v>0</v>
      </c>
      <c r="AI518" t="s">
        <v>84</v>
      </c>
      <c r="AJ518" t="b">
        <v>1</v>
      </c>
      <c r="AK518" t="b">
        <v>0</v>
      </c>
      <c r="AL518" t="b">
        <v>0</v>
      </c>
      <c r="AM518" t="b">
        <v>0</v>
      </c>
      <c r="AN518" t="b">
        <v>0</v>
      </c>
      <c r="AO518" t="b">
        <v>0</v>
      </c>
      <c r="AP518" t="b">
        <v>0</v>
      </c>
      <c r="AQ518" t="b">
        <v>0</v>
      </c>
      <c r="AR518" t="b">
        <v>0</v>
      </c>
      <c r="AS518" t="b">
        <v>0</v>
      </c>
      <c r="AT518" t="b">
        <v>0</v>
      </c>
      <c r="AX518" t="s">
        <v>49</v>
      </c>
      <c r="AY518" t="s">
        <v>300</v>
      </c>
    </row>
    <row r="519" spans="1:71" hidden="1" x14ac:dyDescent="0.25">
      <c r="A519">
        <v>3190</v>
      </c>
      <c r="B519">
        <v>1935</v>
      </c>
      <c r="C519">
        <v>267</v>
      </c>
      <c r="D519">
        <v>9</v>
      </c>
      <c r="E519" t="s">
        <v>71</v>
      </c>
      <c r="F519" t="s">
        <v>72</v>
      </c>
      <c r="G519" t="s">
        <v>73</v>
      </c>
      <c r="H519" t="s">
        <v>74</v>
      </c>
      <c r="I519" t="s">
        <v>75</v>
      </c>
      <c r="J519" t="s">
        <v>76</v>
      </c>
      <c r="K519" t="s">
        <v>77</v>
      </c>
      <c r="L519" s="1">
        <v>37844</v>
      </c>
      <c r="M519" s="1">
        <v>45587</v>
      </c>
      <c r="N519">
        <v>47.318170000000002</v>
      </c>
      <c r="O519">
        <v>-122.135959</v>
      </c>
      <c r="P519" t="s">
        <v>78</v>
      </c>
      <c r="Q519" t="s">
        <v>446</v>
      </c>
      <c r="S519">
        <v>3</v>
      </c>
      <c r="T519" t="s">
        <v>80</v>
      </c>
      <c r="U519">
        <v>3</v>
      </c>
      <c r="V519" t="s">
        <v>81</v>
      </c>
      <c r="W519" t="s">
        <v>418</v>
      </c>
      <c r="Z519">
        <v>7</v>
      </c>
      <c r="AA519">
        <v>30</v>
      </c>
      <c r="AB519">
        <v>114142</v>
      </c>
      <c r="AC519" t="s">
        <v>135</v>
      </c>
      <c r="AD519">
        <v>114142</v>
      </c>
      <c r="AE519" t="s">
        <v>135</v>
      </c>
      <c r="AF519" t="b">
        <f t="shared" si="8"/>
        <v>0</v>
      </c>
      <c r="AG519">
        <v>3</v>
      </c>
      <c r="AH519">
        <v>3</v>
      </c>
      <c r="AI519" t="s">
        <v>84</v>
      </c>
      <c r="AJ519" t="b">
        <v>1</v>
      </c>
      <c r="AK519" t="b">
        <v>0</v>
      </c>
      <c r="AL519" t="b">
        <v>0</v>
      </c>
      <c r="AM519" t="b">
        <v>0</v>
      </c>
      <c r="AN519" t="b">
        <v>0</v>
      </c>
      <c r="AO519" t="b">
        <v>0</v>
      </c>
      <c r="AP519" t="b">
        <v>0</v>
      </c>
      <c r="AQ519" t="b">
        <v>1</v>
      </c>
      <c r="AR519" t="b">
        <v>0</v>
      </c>
      <c r="AS519" t="b">
        <v>0</v>
      </c>
      <c r="AT519" t="b">
        <v>1</v>
      </c>
      <c r="AV519">
        <v>4</v>
      </c>
      <c r="AW519">
        <v>1</v>
      </c>
      <c r="AX519" t="s">
        <v>66</v>
      </c>
      <c r="AY519" t="s">
        <v>93</v>
      </c>
      <c r="AZ519" t="s">
        <v>123</v>
      </c>
      <c r="BB519" t="s">
        <v>124</v>
      </c>
      <c r="BC519" t="s">
        <v>125</v>
      </c>
      <c r="BD519" t="s">
        <v>126</v>
      </c>
      <c r="BF519" t="s">
        <v>127</v>
      </c>
      <c r="BG519" t="s">
        <v>128</v>
      </c>
      <c r="BH519" t="s">
        <v>129</v>
      </c>
      <c r="BI519" t="s">
        <v>130</v>
      </c>
      <c r="BJ519" t="s">
        <v>131</v>
      </c>
      <c r="BP519" t="s">
        <v>135</v>
      </c>
    </row>
    <row r="520" spans="1:71" hidden="1" x14ac:dyDescent="0.25">
      <c r="A520">
        <v>14011</v>
      </c>
      <c r="B520">
        <v>9077</v>
      </c>
      <c r="C520">
        <v>267</v>
      </c>
      <c r="D520">
        <v>9</v>
      </c>
      <c r="E520" t="s">
        <v>71</v>
      </c>
      <c r="F520" t="s">
        <v>72</v>
      </c>
      <c r="G520" t="s">
        <v>73</v>
      </c>
      <c r="H520" t="s">
        <v>74</v>
      </c>
      <c r="I520" t="s">
        <v>75</v>
      </c>
      <c r="J520" t="s">
        <v>76</v>
      </c>
      <c r="K520" t="s">
        <v>77</v>
      </c>
      <c r="L520" s="1">
        <v>42949</v>
      </c>
      <c r="M520" s="1">
        <v>45587</v>
      </c>
      <c r="N520">
        <v>47.318170000000002</v>
      </c>
      <c r="O520">
        <v>-122.135959</v>
      </c>
      <c r="P520" t="s">
        <v>78</v>
      </c>
      <c r="Q520" t="s">
        <v>356</v>
      </c>
      <c r="S520">
        <v>8</v>
      </c>
      <c r="T520" t="s">
        <v>80</v>
      </c>
      <c r="U520">
        <v>8</v>
      </c>
      <c r="V520" t="s">
        <v>81</v>
      </c>
      <c r="W520" t="s">
        <v>82</v>
      </c>
      <c r="Y520" t="s">
        <v>357</v>
      </c>
      <c r="Z520">
        <v>8</v>
      </c>
      <c r="AA520">
        <v>30</v>
      </c>
      <c r="AB520">
        <v>136352</v>
      </c>
      <c r="AC520" t="s">
        <v>313</v>
      </c>
      <c r="AD520">
        <v>136352</v>
      </c>
      <c r="AE520" t="s">
        <v>313</v>
      </c>
      <c r="AF520" t="b">
        <f t="shared" si="8"/>
        <v>0</v>
      </c>
      <c r="AG520">
        <v>3</v>
      </c>
      <c r="AH520">
        <v>0</v>
      </c>
      <c r="AI520" t="s">
        <v>122</v>
      </c>
      <c r="AJ520" t="b">
        <v>1</v>
      </c>
      <c r="AK520" t="b">
        <v>0</v>
      </c>
      <c r="AL520" t="b">
        <v>0</v>
      </c>
      <c r="AM520" t="b">
        <v>0</v>
      </c>
      <c r="AN520" t="b">
        <v>0</v>
      </c>
      <c r="AO520" t="b">
        <v>0</v>
      </c>
      <c r="AP520" t="b">
        <v>1</v>
      </c>
      <c r="AQ520" t="b">
        <v>0</v>
      </c>
      <c r="AR520" t="b">
        <v>0</v>
      </c>
      <c r="AS520" t="b">
        <v>0</v>
      </c>
      <c r="AT520" t="b">
        <v>1</v>
      </c>
      <c r="AV520">
        <v>6</v>
      </c>
      <c r="AX520" t="s">
        <v>66</v>
      </c>
      <c r="AY520" t="s">
        <v>93</v>
      </c>
      <c r="AZ520" t="s">
        <v>123</v>
      </c>
      <c r="BB520" t="s">
        <v>124</v>
      </c>
      <c r="BC520" t="s">
        <v>125</v>
      </c>
      <c r="BD520" t="s">
        <v>126</v>
      </c>
      <c r="BF520" t="s">
        <v>140</v>
      </c>
      <c r="BG520" t="s">
        <v>141</v>
      </c>
      <c r="BH520" t="s">
        <v>142</v>
      </c>
      <c r="BJ520" t="s">
        <v>143</v>
      </c>
      <c r="BK520" t="s">
        <v>146</v>
      </c>
      <c r="BM520" t="s">
        <v>147</v>
      </c>
      <c r="BP520" t="s">
        <v>313</v>
      </c>
    </row>
    <row r="521" spans="1:71" hidden="1" x14ac:dyDescent="0.25">
      <c r="A521">
        <v>3692</v>
      </c>
      <c r="B521">
        <v>2200</v>
      </c>
      <c r="C521">
        <v>267</v>
      </c>
      <c r="D521">
        <v>9</v>
      </c>
      <c r="E521" t="s">
        <v>71</v>
      </c>
      <c r="F521" t="s">
        <v>72</v>
      </c>
      <c r="G521" t="s">
        <v>73</v>
      </c>
      <c r="H521" t="s">
        <v>74</v>
      </c>
      <c r="I521" t="s">
        <v>75</v>
      </c>
      <c r="J521" t="s">
        <v>76</v>
      </c>
      <c r="K521" t="s">
        <v>77</v>
      </c>
      <c r="L521" s="1">
        <v>39309</v>
      </c>
      <c r="M521" s="1">
        <v>45587</v>
      </c>
      <c r="N521">
        <v>47.318170000000002</v>
      </c>
      <c r="O521">
        <v>-122.135959</v>
      </c>
      <c r="P521" t="s">
        <v>425</v>
      </c>
      <c r="Q521" t="s">
        <v>435</v>
      </c>
      <c r="S521">
        <v>3</v>
      </c>
      <c r="T521" t="s">
        <v>80</v>
      </c>
      <c r="U521">
        <v>3</v>
      </c>
      <c r="V521" t="s">
        <v>81</v>
      </c>
      <c r="W521" t="s">
        <v>418</v>
      </c>
      <c r="Z521">
        <v>13</v>
      </c>
      <c r="AA521">
        <v>30</v>
      </c>
      <c r="AB521">
        <v>114142</v>
      </c>
      <c r="AC521" t="s">
        <v>135</v>
      </c>
      <c r="AD521">
        <v>114142</v>
      </c>
      <c r="AE521" t="s">
        <v>135</v>
      </c>
      <c r="AF521" t="b">
        <f t="shared" si="8"/>
        <v>0</v>
      </c>
      <c r="AG521">
        <v>21</v>
      </c>
      <c r="AH521">
        <v>21</v>
      </c>
      <c r="AI521" t="s">
        <v>84</v>
      </c>
      <c r="AJ521" t="b">
        <v>1</v>
      </c>
      <c r="AK521" t="b">
        <v>0</v>
      </c>
      <c r="AL521" t="b">
        <v>0</v>
      </c>
      <c r="AM521" t="b">
        <v>0</v>
      </c>
      <c r="AN521" t="b">
        <v>0</v>
      </c>
      <c r="AO521" t="b">
        <v>0</v>
      </c>
      <c r="AP521" t="b">
        <v>0</v>
      </c>
      <c r="AQ521" t="b">
        <v>1</v>
      </c>
      <c r="AR521" t="b">
        <v>0</v>
      </c>
      <c r="AS521" t="b">
        <v>0</v>
      </c>
      <c r="AT521" t="b">
        <v>1</v>
      </c>
      <c r="AV521">
        <v>4</v>
      </c>
      <c r="AW521">
        <v>1</v>
      </c>
      <c r="AX521" t="s">
        <v>66</v>
      </c>
      <c r="AY521" t="s">
        <v>93</v>
      </c>
      <c r="AZ521" t="s">
        <v>123</v>
      </c>
      <c r="BB521" t="s">
        <v>124</v>
      </c>
      <c r="BC521" t="s">
        <v>125</v>
      </c>
      <c r="BD521" t="s">
        <v>126</v>
      </c>
      <c r="BF521" t="s">
        <v>127</v>
      </c>
      <c r="BG521" t="s">
        <v>128</v>
      </c>
      <c r="BH521" t="s">
        <v>129</v>
      </c>
      <c r="BI521" t="s">
        <v>130</v>
      </c>
      <c r="BJ521" t="s">
        <v>131</v>
      </c>
      <c r="BP521" t="s">
        <v>135</v>
      </c>
    </row>
    <row r="522" spans="1:71" hidden="1" x14ac:dyDescent="0.25">
      <c r="A522">
        <v>10006</v>
      </c>
      <c r="B522">
        <v>6260</v>
      </c>
      <c r="C522">
        <v>267</v>
      </c>
      <c r="D522">
        <v>9</v>
      </c>
      <c r="E522" t="s">
        <v>71</v>
      </c>
      <c r="F522" t="s">
        <v>72</v>
      </c>
      <c r="G522" t="s">
        <v>73</v>
      </c>
      <c r="H522" t="s">
        <v>74</v>
      </c>
      <c r="I522" t="s">
        <v>75</v>
      </c>
      <c r="J522" t="s">
        <v>76</v>
      </c>
      <c r="K522" t="s">
        <v>77</v>
      </c>
      <c r="L522" s="1">
        <v>34936</v>
      </c>
      <c r="M522" s="1">
        <v>45587</v>
      </c>
      <c r="N522">
        <v>47.318170000000002</v>
      </c>
      <c r="O522">
        <v>-122.135959</v>
      </c>
      <c r="P522" t="s">
        <v>459</v>
      </c>
      <c r="Q522" t="s">
        <v>478</v>
      </c>
      <c r="S522">
        <v>1</v>
      </c>
      <c r="T522" t="s">
        <v>80</v>
      </c>
      <c r="U522">
        <v>1</v>
      </c>
      <c r="V522" t="s">
        <v>81</v>
      </c>
      <c r="W522" t="s">
        <v>82</v>
      </c>
      <c r="Z522">
        <v>1</v>
      </c>
      <c r="AA522">
        <v>1</v>
      </c>
      <c r="AB522">
        <v>114142</v>
      </c>
      <c r="AC522" t="s">
        <v>135</v>
      </c>
      <c r="AD522">
        <v>114142</v>
      </c>
      <c r="AE522" t="s">
        <v>135</v>
      </c>
      <c r="AF522" t="b">
        <f t="shared" si="8"/>
        <v>1</v>
      </c>
      <c r="AG522">
        <v>1</v>
      </c>
      <c r="AH522">
        <v>1</v>
      </c>
      <c r="AI522" t="s">
        <v>84</v>
      </c>
      <c r="AJ522" t="b">
        <v>1</v>
      </c>
      <c r="AK522" t="b">
        <v>0</v>
      </c>
      <c r="AL522" t="b">
        <v>0</v>
      </c>
      <c r="AM522" t="b">
        <v>0</v>
      </c>
      <c r="AN522" t="b">
        <v>0</v>
      </c>
      <c r="AO522" t="b">
        <v>0</v>
      </c>
      <c r="AP522" t="b">
        <v>0</v>
      </c>
      <c r="AQ522" t="b">
        <v>1</v>
      </c>
      <c r="AR522" t="b">
        <v>0</v>
      </c>
      <c r="AS522" t="b">
        <v>0</v>
      </c>
      <c r="AT522" t="b">
        <v>1</v>
      </c>
      <c r="AV522">
        <v>4</v>
      </c>
      <c r="AW522">
        <v>1</v>
      </c>
      <c r="AX522" t="s">
        <v>66</v>
      </c>
      <c r="AY522" t="s">
        <v>93</v>
      </c>
      <c r="AZ522" t="s">
        <v>123</v>
      </c>
      <c r="BB522" t="s">
        <v>124</v>
      </c>
      <c r="BC522" t="s">
        <v>125</v>
      </c>
      <c r="BD522" t="s">
        <v>126</v>
      </c>
      <c r="BF522" t="s">
        <v>127</v>
      </c>
      <c r="BG522" t="s">
        <v>128</v>
      </c>
      <c r="BH522" t="s">
        <v>129</v>
      </c>
      <c r="BI522" t="s">
        <v>130</v>
      </c>
      <c r="BJ522" t="s">
        <v>131</v>
      </c>
      <c r="BP522" t="s">
        <v>135</v>
      </c>
    </row>
    <row r="523" spans="1:71" hidden="1" x14ac:dyDescent="0.25">
      <c r="A523">
        <v>14011</v>
      </c>
      <c r="B523">
        <v>9077</v>
      </c>
      <c r="C523">
        <v>267</v>
      </c>
      <c r="D523">
        <v>9</v>
      </c>
      <c r="E523" t="s">
        <v>71</v>
      </c>
      <c r="F523" t="s">
        <v>72</v>
      </c>
      <c r="G523" t="s">
        <v>73</v>
      </c>
      <c r="H523" t="s">
        <v>74</v>
      </c>
      <c r="I523" t="s">
        <v>75</v>
      </c>
      <c r="J523" t="s">
        <v>76</v>
      </c>
      <c r="K523" t="s">
        <v>77</v>
      </c>
      <c r="L523" s="1">
        <v>42949</v>
      </c>
      <c r="M523" s="1">
        <v>45587</v>
      </c>
      <c r="N523">
        <v>47.318170000000002</v>
      </c>
      <c r="O523">
        <v>-122.135959</v>
      </c>
      <c r="P523" t="s">
        <v>78</v>
      </c>
      <c r="Q523" t="s">
        <v>356</v>
      </c>
      <c r="S523">
        <v>8</v>
      </c>
      <c r="T523" t="s">
        <v>80</v>
      </c>
      <c r="U523">
        <v>8</v>
      </c>
      <c r="V523" t="s">
        <v>81</v>
      </c>
      <c r="W523" t="s">
        <v>82</v>
      </c>
      <c r="Y523" t="s">
        <v>357</v>
      </c>
      <c r="Z523">
        <v>8</v>
      </c>
      <c r="AA523">
        <v>30</v>
      </c>
      <c r="AB523">
        <v>128874</v>
      </c>
      <c r="AC523" t="s">
        <v>363</v>
      </c>
      <c r="AD523">
        <v>128874</v>
      </c>
      <c r="AE523" t="s">
        <v>363</v>
      </c>
      <c r="AF523" t="b">
        <f t="shared" si="8"/>
        <v>0</v>
      </c>
      <c r="AG523">
        <v>2</v>
      </c>
      <c r="AH523">
        <v>0</v>
      </c>
      <c r="AI523" t="s">
        <v>122</v>
      </c>
      <c r="AJ523" t="b">
        <v>1</v>
      </c>
      <c r="AK523" t="b">
        <v>0</v>
      </c>
      <c r="AL523" t="b">
        <v>0</v>
      </c>
      <c r="AM523" t="b">
        <v>0</v>
      </c>
      <c r="AN523" t="b">
        <v>0</v>
      </c>
      <c r="AO523" t="b">
        <v>0</v>
      </c>
      <c r="AP523" t="b">
        <v>0</v>
      </c>
      <c r="AQ523" t="b">
        <v>0</v>
      </c>
      <c r="AR523" t="b">
        <v>0</v>
      </c>
      <c r="AS523" t="b">
        <v>0</v>
      </c>
      <c r="AT523" t="b">
        <v>0</v>
      </c>
      <c r="AV523">
        <v>5</v>
      </c>
      <c r="AW523">
        <v>5</v>
      </c>
      <c r="AX523" t="s">
        <v>66</v>
      </c>
      <c r="AY523" t="s">
        <v>93</v>
      </c>
      <c r="AZ523" t="s">
        <v>123</v>
      </c>
      <c r="BB523" t="s">
        <v>124</v>
      </c>
      <c r="BC523" t="s">
        <v>125</v>
      </c>
      <c r="BD523" t="s">
        <v>126</v>
      </c>
      <c r="BF523" t="s">
        <v>140</v>
      </c>
      <c r="BG523" t="s">
        <v>150</v>
      </c>
      <c r="BH523" t="s">
        <v>153</v>
      </c>
      <c r="BJ523" t="s">
        <v>154</v>
      </c>
      <c r="BK523" t="s">
        <v>158</v>
      </c>
      <c r="BP523" t="s">
        <v>363</v>
      </c>
    </row>
    <row r="524" spans="1:71" hidden="1" x14ac:dyDescent="0.25">
      <c r="A524">
        <v>14011</v>
      </c>
      <c r="B524">
        <v>9077</v>
      </c>
      <c r="C524">
        <v>267</v>
      </c>
      <c r="D524">
        <v>9</v>
      </c>
      <c r="E524" t="s">
        <v>71</v>
      </c>
      <c r="F524" t="s">
        <v>72</v>
      </c>
      <c r="G524" t="s">
        <v>73</v>
      </c>
      <c r="H524" t="s">
        <v>74</v>
      </c>
      <c r="I524" t="s">
        <v>75</v>
      </c>
      <c r="J524" t="s">
        <v>76</v>
      </c>
      <c r="K524" t="s">
        <v>77</v>
      </c>
      <c r="L524" s="1">
        <v>42949</v>
      </c>
      <c r="M524" s="1">
        <v>45587</v>
      </c>
      <c r="N524">
        <v>47.318170000000002</v>
      </c>
      <c r="O524">
        <v>-122.135959</v>
      </c>
      <c r="P524" t="s">
        <v>78</v>
      </c>
      <c r="Q524" t="s">
        <v>356</v>
      </c>
      <c r="S524">
        <v>8</v>
      </c>
      <c r="T524" t="s">
        <v>80</v>
      </c>
      <c r="U524">
        <v>8</v>
      </c>
      <c r="V524" t="s">
        <v>81</v>
      </c>
      <c r="W524" t="s">
        <v>82</v>
      </c>
      <c r="Y524" t="s">
        <v>357</v>
      </c>
      <c r="Z524">
        <v>8</v>
      </c>
      <c r="AA524">
        <v>30</v>
      </c>
      <c r="AB524">
        <v>128978</v>
      </c>
      <c r="AC524" t="s">
        <v>294</v>
      </c>
      <c r="AD524">
        <v>128978</v>
      </c>
      <c r="AE524" t="s">
        <v>294</v>
      </c>
      <c r="AF524" t="b">
        <f t="shared" si="8"/>
        <v>0</v>
      </c>
      <c r="AG524">
        <v>1</v>
      </c>
      <c r="AH524">
        <v>0</v>
      </c>
      <c r="AI524" t="s">
        <v>122</v>
      </c>
      <c r="AJ524" t="b">
        <v>1</v>
      </c>
      <c r="AK524" t="b">
        <v>0</v>
      </c>
      <c r="AL524" t="b">
        <v>0</v>
      </c>
      <c r="AM524" t="b">
        <v>0</v>
      </c>
      <c r="AN524" t="b">
        <v>0</v>
      </c>
      <c r="AO524" t="b">
        <v>0</v>
      </c>
      <c r="AP524" t="b">
        <v>0</v>
      </c>
      <c r="AQ524" t="b">
        <v>0</v>
      </c>
      <c r="AR524" t="b">
        <v>0</v>
      </c>
      <c r="AS524" t="b">
        <v>0</v>
      </c>
      <c r="AT524" t="b">
        <v>0</v>
      </c>
      <c r="AV524">
        <v>5</v>
      </c>
      <c r="AW524">
        <v>4</v>
      </c>
      <c r="AX524" t="s">
        <v>66</v>
      </c>
      <c r="AY524" t="s">
        <v>93</v>
      </c>
      <c r="AZ524" t="s">
        <v>123</v>
      </c>
      <c r="BB524" t="s">
        <v>124</v>
      </c>
      <c r="BC524" t="s">
        <v>125</v>
      </c>
      <c r="BD524" t="s">
        <v>126</v>
      </c>
      <c r="BF524" t="s">
        <v>140</v>
      </c>
      <c r="BG524" t="s">
        <v>150</v>
      </c>
      <c r="BH524" t="s">
        <v>153</v>
      </c>
      <c r="BJ524" t="s">
        <v>154</v>
      </c>
      <c r="BK524" t="s">
        <v>158</v>
      </c>
      <c r="BP524" t="s">
        <v>294</v>
      </c>
    </row>
    <row r="525" spans="1:71" hidden="1" x14ac:dyDescent="0.25">
      <c r="A525">
        <v>4792</v>
      </c>
      <c r="B525">
        <v>2977</v>
      </c>
      <c r="C525">
        <v>267</v>
      </c>
      <c r="D525">
        <v>9</v>
      </c>
      <c r="E525" t="s">
        <v>71</v>
      </c>
      <c r="F525" t="s">
        <v>72</v>
      </c>
      <c r="G525" t="s">
        <v>73</v>
      </c>
      <c r="H525" t="s">
        <v>74</v>
      </c>
      <c r="I525" t="s">
        <v>75</v>
      </c>
      <c r="J525" t="s">
        <v>76</v>
      </c>
      <c r="K525" t="s">
        <v>77</v>
      </c>
      <c r="L525" s="1">
        <v>40441</v>
      </c>
      <c r="M525" s="1">
        <v>45587</v>
      </c>
      <c r="N525">
        <v>47.318170000000002</v>
      </c>
      <c r="O525">
        <v>-122.135959</v>
      </c>
      <c r="P525" t="s">
        <v>78</v>
      </c>
      <c r="Q525" t="s">
        <v>423</v>
      </c>
      <c r="S525">
        <v>3</v>
      </c>
      <c r="T525" t="s">
        <v>80</v>
      </c>
      <c r="U525">
        <v>3</v>
      </c>
      <c r="V525" t="s">
        <v>81</v>
      </c>
      <c r="W525" t="s">
        <v>418</v>
      </c>
      <c r="Y525" t="s">
        <v>322</v>
      </c>
      <c r="Z525">
        <v>13</v>
      </c>
      <c r="AA525">
        <v>30</v>
      </c>
      <c r="AB525">
        <v>114144</v>
      </c>
      <c r="AC525" t="s">
        <v>134</v>
      </c>
      <c r="AD525">
        <v>114144</v>
      </c>
      <c r="AE525" t="s">
        <v>134</v>
      </c>
      <c r="AF525" t="b">
        <f t="shared" si="8"/>
        <v>0</v>
      </c>
      <c r="AG525">
        <v>1</v>
      </c>
      <c r="AH525">
        <v>1</v>
      </c>
      <c r="AI525" t="s">
        <v>122</v>
      </c>
      <c r="AJ525" t="b">
        <v>1</v>
      </c>
      <c r="AK525" t="b">
        <v>0</v>
      </c>
      <c r="AL525" t="b">
        <v>0</v>
      </c>
      <c r="AM525" t="b">
        <v>0</v>
      </c>
      <c r="AN525" t="b">
        <v>0</v>
      </c>
      <c r="AO525" t="b">
        <v>0</v>
      </c>
      <c r="AP525" t="b">
        <v>0</v>
      </c>
      <c r="AQ525" t="b">
        <v>1</v>
      </c>
      <c r="AR525" t="b">
        <v>0</v>
      </c>
      <c r="AS525" t="b">
        <v>0</v>
      </c>
      <c r="AT525" t="b">
        <v>1</v>
      </c>
      <c r="AV525">
        <v>4</v>
      </c>
      <c r="AW525">
        <v>1</v>
      </c>
      <c r="AX525" t="s">
        <v>69</v>
      </c>
      <c r="AY525" t="s">
        <v>93</v>
      </c>
      <c r="AZ525" t="s">
        <v>123</v>
      </c>
      <c r="BB525" t="s">
        <v>124</v>
      </c>
      <c r="BC525" t="s">
        <v>125</v>
      </c>
      <c r="BD525" t="s">
        <v>126</v>
      </c>
      <c r="BF525" t="s">
        <v>127</v>
      </c>
      <c r="BG525" t="s">
        <v>128</v>
      </c>
      <c r="BH525" t="s">
        <v>129</v>
      </c>
      <c r="BI525" t="s">
        <v>130</v>
      </c>
      <c r="BJ525" t="s">
        <v>131</v>
      </c>
      <c r="BP525" t="s">
        <v>135</v>
      </c>
      <c r="BS525" t="s">
        <v>136</v>
      </c>
    </row>
    <row r="526" spans="1:71" hidden="1" x14ac:dyDescent="0.25">
      <c r="A526">
        <v>5850</v>
      </c>
      <c r="B526">
        <v>3758</v>
      </c>
      <c r="C526">
        <v>267</v>
      </c>
      <c r="D526">
        <v>9</v>
      </c>
      <c r="E526" t="s">
        <v>71</v>
      </c>
      <c r="F526" t="s">
        <v>72</v>
      </c>
      <c r="G526" t="s">
        <v>73</v>
      </c>
      <c r="H526" t="s">
        <v>74</v>
      </c>
      <c r="I526" t="s">
        <v>75</v>
      </c>
      <c r="J526" t="s">
        <v>76</v>
      </c>
      <c r="K526" t="s">
        <v>77</v>
      </c>
      <c r="L526" s="1">
        <v>40801</v>
      </c>
      <c r="M526" s="1">
        <v>45587</v>
      </c>
      <c r="N526">
        <v>47.318170000000002</v>
      </c>
      <c r="O526">
        <v>-122.135959</v>
      </c>
      <c r="P526" t="s">
        <v>78</v>
      </c>
      <c r="Q526" t="s">
        <v>417</v>
      </c>
      <c r="S526">
        <v>3</v>
      </c>
      <c r="T526" t="s">
        <v>80</v>
      </c>
      <c r="U526">
        <v>3</v>
      </c>
      <c r="V526" t="s">
        <v>81</v>
      </c>
      <c r="W526" t="s">
        <v>418</v>
      </c>
      <c r="Y526" t="s">
        <v>322</v>
      </c>
      <c r="Z526">
        <v>1.75</v>
      </c>
      <c r="AA526">
        <v>30</v>
      </c>
      <c r="AB526">
        <v>114144</v>
      </c>
      <c r="AC526" t="s">
        <v>134</v>
      </c>
      <c r="AD526">
        <v>114144</v>
      </c>
      <c r="AE526" t="s">
        <v>134</v>
      </c>
      <c r="AF526" t="b">
        <f t="shared" si="8"/>
        <v>1</v>
      </c>
      <c r="AG526">
        <v>1</v>
      </c>
      <c r="AH526">
        <v>1</v>
      </c>
      <c r="AI526" t="s">
        <v>122</v>
      </c>
      <c r="AJ526" t="b">
        <v>1</v>
      </c>
      <c r="AK526" t="b">
        <v>0</v>
      </c>
      <c r="AL526" t="b">
        <v>0</v>
      </c>
      <c r="AM526" t="b">
        <v>0</v>
      </c>
      <c r="AN526" t="b">
        <v>0</v>
      </c>
      <c r="AO526" t="b">
        <v>0</v>
      </c>
      <c r="AP526" t="b">
        <v>0</v>
      </c>
      <c r="AQ526" t="b">
        <v>1</v>
      </c>
      <c r="AR526" t="b">
        <v>0</v>
      </c>
      <c r="AS526" t="b">
        <v>0</v>
      </c>
      <c r="AT526" t="b">
        <v>1</v>
      </c>
      <c r="AV526">
        <v>4</v>
      </c>
      <c r="AW526">
        <v>1</v>
      </c>
      <c r="AX526" t="s">
        <v>69</v>
      </c>
      <c r="AY526" t="s">
        <v>93</v>
      </c>
      <c r="AZ526" t="s">
        <v>123</v>
      </c>
      <c r="BB526" t="s">
        <v>124</v>
      </c>
      <c r="BC526" t="s">
        <v>125</v>
      </c>
      <c r="BD526" t="s">
        <v>126</v>
      </c>
      <c r="BF526" t="s">
        <v>127</v>
      </c>
      <c r="BG526" t="s">
        <v>128</v>
      </c>
      <c r="BH526" t="s">
        <v>129</v>
      </c>
      <c r="BI526" t="s">
        <v>130</v>
      </c>
      <c r="BJ526" t="s">
        <v>131</v>
      </c>
      <c r="BP526" t="s">
        <v>135</v>
      </c>
      <c r="BS526" t="s">
        <v>136</v>
      </c>
    </row>
    <row r="527" spans="1:71" hidden="1" x14ac:dyDescent="0.25">
      <c r="A527">
        <v>7157</v>
      </c>
      <c r="B527">
        <v>4667</v>
      </c>
      <c r="C527">
        <v>267</v>
      </c>
      <c r="D527">
        <v>9</v>
      </c>
      <c r="E527" t="s">
        <v>71</v>
      </c>
      <c r="F527" t="s">
        <v>72</v>
      </c>
      <c r="G527" t="s">
        <v>73</v>
      </c>
      <c r="H527" t="s">
        <v>74</v>
      </c>
      <c r="I527" t="s">
        <v>75</v>
      </c>
      <c r="J527" t="s">
        <v>76</v>
      </c>
      <c r="K527" t="s">
        <v>77</v>
      </c>
      <c r="L527" s="1">
        <v>41142</v>
      </c>
      <c r="M527" s="1">
        <v>45587</v>
      </c>
      <c r="N527">
        <v>47.318170000000002</v>
      </c>
      <c r="O527">
        <v>-122.135959</v>
      </c>
      <c r="P527" t="s">
        <v>78</v>
      </c>
      <c r="Q527" t="s">
        <v>404</v>
      </c>
      <c r="S527">
        <v>8</v>
      </c>
      <c r="T527" t="s">
        <v>80</v>
      </c>
      <c r="U527">
        <v>8</v>
      </c>
      <c r="V527" t="s">
        <v>81</v>
      </c>
      <c r="W527" t="s">
        <v>82</v>
      </c>
      <c r="Z527">
        <v>3</v>
      </c>
      <c r="AA527">
        <v>30</v>
      </c>
      <c r="AB527">
        <v>114144</v>
      </c>
      <c r="AC527" t="s">
        <v>134</v>
      </c>
      <c r="AD527">
        <v>114144</v>
      </c>
      <c r="AE527" t="s">
        <v>134</v>
      </c>
      <c r="AF527" t="b">
        <f t="shared" si="8"/>
        <v>1</v>
      </c>
      <c r="AG527">
        <v>3</v>
      </c>
      <c r="AH527">
        <v>3</v>
      </c>
      <c r="AI527" t="s">
        <v>122</v>
      </c>
      <c r="AJ527" t="b">
        <v>1</v>
      </c>
      <c r="AK527" t="b">
        <v>0</v>
      </c>
      <c r="AL527" t="b">
        <v>0</v>
      </c>
      <c r="AM527" t="b">
        <v>0</v>
      </c>
      <c r="AN527" t="b">
        <v>0</v>
      </c>
      <c r="AO527" t="b">
        <v>0</v>
      </c>
      <c r="AP527" t="b">
        <v>0</v>
      </c>
      <c r="AQ527" t="b">
        <v>1</v>
      </c>
      <c r="AR527" t="b">
        <v>0</v>
      </c>
      <c r="AS527" t="b">
        <v>0</v>
      </c>
      <c r="AT527" t="b">
        <v>1</v>
      </c>
      <c r="AU527">
        <v>5</v>
      </c>
      <c r="AV527">
        <v>4</v>
      </c>
      <c r="AW527">
        <v>1</v>
      </c>
      <c r="AX527" t="s">
        <v>69</v>
      </c>
      <c r="AY527" t="s">
        <v>93</v>
      </c>
      <c r="AZ527" t="s">
        <v>123</v>
      </c>
      <c r="BB527" t="s">
        <v>124</v>
      </c>
      <c r="BC527" t="s">
        <v>125</v>
      </c>
      <c r="BD527" t="s">
        <v>126</v>
      </c>
      <c r="BF527" t="s">
        <v>127</v>
      </c>
      <c r="BG527" t="s">
        <v>128</v>
      </c>
      <c r="BH527" t="s">
        <v>129</v>
      </c>
      <c r="BI527" t="s">
        <v>130</v>
      </c>
      <c r="BJ527" t="s">
        <v>131</v>
      </c>
      <c r="BP527" t="s">
        <v>135</v>
      </c>
      <c r="BS527" t="s">
        <v>136</v>
      </c>
    </row>
    <row r="528" spans="1:71" hidden="1" x14ac:dyDescent="0.25">
      <c r="A528">
        <v>8528</v>
      </c>
      <c r="B528">
        <v>5674</v>
      </c>
      <c r="C528">
        <v>267</v>
      </c>
      <c r="D528">
        <v>9</v>
      </c>
      <c r="E528" t="s">
        <v>71</v>
      </c>
      <c r="F528" t="s">
        <v>72</v>
      </c>
      <c r="G528" t="s">
        <v>73</v>
      </c>
      <c r="H528" t="s">
        <v>74</v>
      </c>
      <c r="I528" t="s">
        <v>75</v>
      </c>
      <c r="J528" t="s">
        <v>76</v>
      </c>
      <c r="K528" t="s">
        <v>77</v>
      </c>
      <c r="L528" s="1">
        <v>41500</v>
      </c>
      <c r="M528" s="1">
        <v>45587</v>
      </c>
      <c r="N528">
        <v>47.318170000000002</v>
      </c>
      <c r="O528">
        <v>-122.135959</v>
      </c>
      <c r="P528" t="s">
        <v>78</v>
      </c>
      <c r="Q528" t="s">
        <v>392</v>
      </c>
      <c r="S528">
        <v>8</v>
      </c>
      <c r="T528" t="s">
        <v>80</v>
      </c>
      <c r="U528">
        <v>8</v>
      </c>
      <c r="V528" t="s">
        <v>81</v>
      </c>
      <c r="W528" t="s">
        <v>82</v>
      </c>
      <c r="Z528">
        <v>13</v>
      </c>
      <c r="AA528">
        <v>30</v>
      </c>
      <c r="AB528">
        <v>114144</v>
      </c>
      <c r="AC528" t="s">
        <v>134</v>
      </c>
      <c r="AD528">
        <v>114144</v>
      </c>
      <c r="AE528" t="s">
        <v>134</v>
      </c>
      <c r="AF528" t="b">
        <f t="shared" ref="AF528:AF591" si="9">AE528=AE527</f>
        <v>1</v>
      </c>
      <c r="AG528">
        <v>10</v>
      </c>
      <c r="AH528">
        <v>10</v>
      </c>
      <c r="AI528" t="s">
        <v>122</v>
      </c>
      <c r="AJ528" t="b">
        <v>1</v>
      </c>
      <c r="AK528" t="b">
        <v>0</v>
      </c>
      <c r="AL528" t="b">
        <v>0</v>
      </c>
      <c r="AM528" t="b">
        <v>0</v>
      </c>
      <c r="AN528" t="b">
        <v>0</v>
      </c>
      <c r="AO528" t="b">
        <v>0</v>
      </c>
      <c r="AP528" t="b">
        <v>0</v>
      </c>
      <c r="AQ528" t="b">
        <v>1</v>
      </c>
      <c r="AR528" t="b">
        <v>0</v>
      </c>
      <c r="AS528" t="b">
        <v>0</v>
      </c>
      <c r="AT528" t="b">
        <v>1</v>
      </c>
      <c r="AU528">
        <v>5</v>
      </c>
      <c r="AV528">
        <v>4</v>
      </c>
      <c r="AW528">
        <v>1</v>
      </c>
      <c r="AX528" t="s">
        <v>69</v>
      </c>
      <c r="AY528" t="s">
        <v>93</v>
      </c>
      <c r="AZ528" t="s">
        <v>123</v>
      </c>
      <c r="BB528" t="s">
        <v>124</v>
      </c>
      <c r="BC528" t="s">
        <v>125</v>
      </c>
      <c r="BD528" t="s">
        <v>126</v>
      </c>
      <c r="BF528" t="s">
        <v>127</v>
      </c>
      <c r="BG528" t="s">
        <v>128</v>
      </c>
      <c r="BH528" t="s">
        <v>129</v>
      </c>
      <c r="BI528" t="s">
        <v>130</v>
      </c>
      <c r="BJ528" t="s">
        <v>131</v>
      </c>
      <c r="BP528" t="s">
        <v>135</v>
      </c>
      <c r="BS528" t="s">
        <v>136</v>
      </c>
    </row>
    <row r="529" spans="1:71" hidden="1" x14ac:dyDescent="0.25">
      <c r="A529">
        <v>11829</v>
      </c>
      <c r="B529">
        <v>7232</v>
      </c>
      <c r="C529">
        <v>267</v>
      </c>
      <c r="D529">
        <v>9</v>
      </c>
      <c r="E529" t="s">
        <v>71</v>
      </c>
      <c r="F529" t="s">
        <v>72</v>
      </c>
      <c r="G529" t="s">
        <v>73</v>
      </c>
      <c r="H529" t="s">
        <v>74</v>
      </c>
      <c r="I529" t="s">
        <v>75</v>
      </c>
      <c r="J529" t="s">
        <v>76</v>
      </c>
      <c r="K529" t="s">
        <v>77</v>
      </c>
      <c r="L529" s="1">
        <v>41879</v>
      </c>
      <c r="M529" s="1">
        <v>45587</v>
      </c>
      <c r="N529">
        <v>47.318170000000002</v>
      </c>
      <c r="O529">
        <v>-122.135959</v>
      </c>
      <c r="P529" t="s">
        <v>78</v>
      </c>
      <c r="Q529" t="s">
        <v>391</v>
      </c>
      <c r="S529">
        <v>8</v>
      </c>
      <c r="T529" t="s">
        <v>80</v>
      </c>
      <c r="U529">
        <v>8</v>
      </c>
      <c r="V529" t="s">
        <v>81</v>
      </c>
      <c r="W529" t="s">
        <v>82</v>
      </c>
      <c r="Z529">
        <v>3</v>
      </c>
      <c r="AA529">
        <v>30</v>
      </c>
      <c r="AB529">
        <v>114144</v>
      </c>
      <c r="AC529" t="s">
        <v>134</v>
      </c>
      <c r="AD529">
        <v>114144</v>
      </c>
      <c r="AE529" t="s">
        <v>134</v>
      </c>
      <c r="AF529" t="b">
        <f t="shared" si="9"/>
        <v>1</v>
      </c>
      <c r="AG529">
        <v>2</v>
      </c>
      <c r="AH529">
        <v>2</v>
      </c>
      <c r="AI529" t="s">
        <v>122</v>
      </c>
      <c r="AJ529" t="b">
        <v>1</v>
      </c>
      <c r="AK529" t="b">
        <v>0</v>
      </c>
      <c r="AL529" t="b">
        <v>0</v>
      </c>
      <c r="AM529" t="b">
        <v>0</v>
      </c>
      <c r="AN529" t="b">
        <v>0</v>
      </c>
      <c r="AO529" t="b">
        <v>0</v>
      </c>
      <c r="AP529" t="b">
        <v>0</v>
      </c>
      <c r="AQ529" t="b">
        <v>1</v>
      </c>
      <c r="AR529" t="b">
        <v>0</v>
      </c>
      <c r="AS529" t="b">
        <v>0</v>
      </c>
      <c r="AT529" t="b">
        <v>1</v>
      </c>
      <c r="AU529">
        <v>5</v>
      </c>
      <c r="AV529">
        <v>4</v>
      </c>
      <c r="AW529">
        <v>1</v>
      </c>
      <c r="AX529" t="s">
        <v>69</v>
      </c>
      <c r="AY529" t="s">
        <v>93</v>
      </c>
      <c r="AZ529" t="s">
        <v>123</v>
      </c>
      <c r="BB529" t="s">
        <v>124</v>
      </c>
      <c r="BC529" t="s">
        <v>125</v>
      </c>
      <c r="BD529" t="s">
        <v>126</v>
      </c>
      <c r="BF529" t="s">
        <v>127</v>
      </c>
      <c r="BG529" t="s">
        <v>128</v>
      </c>
      <c r="BH529" t="s">
        <v>129</v>
      </c>
      <c r="BI529" t="s">
        <v>130</v>
      </c>
      <c r="BJ529" t="s">
        <v>131</v>
      </c>
      <c r="BP529" t="s">
        <v>135</v>
      </c>
      <c r="BS529" t="s">
        <v>136</v>
      </c>
    </row>
    <row r="530" spans="1:71" hidden="1" x14ac:dyDescent="0.25">
      <c r="A530">
        <v>14011</v>
      </c>
      <c r="B530">
        <v>9077</v>
      </c>
      <c r="C530">
        <v>267</v>
      </c>
      <c r="D530">
        <v>9</v>
      </c>
      <c r="E530" t="s">
        <v>71</v>
      </c>
      <c r="F530" t="s">
        <v>72</v>
      </c>
      <c r="G530" t="s">
        <v>73</v>
      </c>
      <c r="H530" t="s">
        <v>74</v>
      </c>
      <c r="I530" t="s">
        <v>75</v>
      </c>
      <c r="J530" t="s">
        <v>76</v>
      </c>
      <c r="K530" t="s">
        <v>77</v>
      </c>
      <c r="L530" s="1">
        <v>42949</v>
      </c>
      <c r="M530" s="1">
        <v>45587</v>
      </c>
      <c r="N530">
        <v>47.318170000000002</v>
      </c>
      <c r="O530">
        <v>-122.135959</v>
      </c>
      <c r="P530" t="s">
        <v>78</v>
      </c>
      <c r="Q530" t="s">
        <v>356</v>
      </c>
      <c r="S530">
        <v>8</v>
      </c>
      <c r="T530" t="s">
        <v>80</v>
      </c>
      <c r="U530">
        <v>8</v>
      </c>
      <c r="V530" t="s">
        <v>81</v>
      </c>
      <c r="W530" t="s">
        <v>82</v>
      </c>
      <c r="Y530" t="s">
        <v>357</v>
      </c>
      <c r="Z530">
        <v>8</v>
      </c>
      <c r="AA530">
        <v>30</v>
      </c>
      <c r="AB530">
        <v>129657</v>
      </c>
      <c r="AC530" t="s">
        <v>286</v>
      </c>
      <c r="AD530">
        <v>129657</v>
      </c>
      <c r="AE530" t="s">
        <v>286</v>
      </c>
      <c r="AF530" t="b">
        <f t="shared" si="9"/>
        <v>0</v>
      </c>
      <c r="AG530">
        <v>5</v>
      </c>
      <c r="AH530">
        <v>0</v>
      </c>
      <c r="AI530" t="s">
        <v>122</v>
      </c>
      <c r="AJ530" t="b">
        <v>1</v>
      </c>
      <c r="AK530" t="b">
        <v>0</v>
      </c>
      <c r="AL530" t="b">
        <v>0</v>
      </c>
      <c r="AM530" t="b">
        <v>0</v>
      </c>
      <c r="AN530" t="b">
        <v>0</v>
      </c>
      <c r="AO530" t="b">
        <v>0</v>
      </c>
      <c r="AP530" t="b">
        <v>0</v>
      </c>
      <c r="AQ530" t="b">
        <v>0</v>
      </c>
      <c r="AR530" t="b">
        <v>0</v>
      </c>
      <c r="AS530" t="b">
        <v>0</v>
      </c>
      <c r="AT530" t="b">
        <v>1</v>
      </c>
      <c r="AV530">
        <v>6</v>
      </c>
      <c r="AW530">
        <v>4</v>
      </c>
      <c r="AX530" t="s">
        <v>66</v>
      </c>
      <c r="AY530" t="s">
        <v>93</v>
      </c>
      <c r="AZ530" t="s">
        <v>123</v>
      </c>
      <c r="BB530" t="s">
        <v>124</v>
      </c>
      <c r="BC530" t="s">
        <v>125</v>
      </c>
      <c r="BD530" t="s">
        <v>126</v>
      </c>
      <c r="BF530" t="s">
        <v>140</v>
      </c>
      <c r="BG530" t="s">
        <v>150</v>
      </c>
      <c r="BH530" t="s">
        <v>153</v>
      </c>
      <c r="BJ530" t="s">
        <v>154</v>
      </c>
      <c r="BK530" t="s">
        <v>155</v>
      </c>
      <c r="BM530" t="s">
        <v>287</v>
      </c>
      <c r="BP530" t="s">
        <v>286</v>
      </c>
    </row>
    <row r="531" spans="1:71" hidden="1" x14ac:dyDescent="0.25">
      <c r="A531">
        <v>12987</v>
      </c>
      <c r="B531">
        <v>8121</v>
      </c>
      <c r="C531">
        <v>267</v>
      </c>
      <c r="D531">
        <v>9</v>
      </c>
      <c r="E531" t="s">
        <v>71</v>
      </c>
      <c r="F531" t="s">
        <v>72</v>
      </c>
      <c r="G531" t="s">
        <v>73</v>
      </c>
      <c r="H531" t="s">
        <v>74</v>
      </c>
      <c r="I531" t="s">
        <v>75</v>
      </c>
      <c r="J531" t="s">
        <v>76</v>
      </c>
      <c r="K531" t="s">
        <v>77</v>
      </c>
      <c r="L531" s="1">
        <v>42226</v>
      </c>
      <c r="M531" s="1">
        <v>45587</v>
      </c>
      <c r="N531">
        <v>47.318170000000002</v>
      </c>
      <c r="O531">
        <v>-122.135959</v>
      </c>
      <c r="P531" t="s">
        <v>78</v>
      </c>
      <c r="Q531" t="s">
        <v>383</v>
      </c>
      <c r="S531">
        <v>8</v>
      </c>
      <c r="T531" t="s">
        <v>80</v>
      </c>
      <c r="U531">
        <v>8</v>
      </c>
      <c r="V531" t="s">
        <v>81</v>
      </c>
      <c r="W531" t="s">
        <v>82</v>
      </c>
      <c r="Z531">
        <v>6</v>
      </c>
      <c r="AA531">
        <v>30</v>
      </c>
      <c r="AB531">
        <v>114144</v>
      </c>
      <c r="AC531" t="s">
        <v>134</v>
      </c>
      <c r="AD531">
        <v>114144</v>
      </c>
      <c r="AE531" t="s">
        <v>134</v>
      </c>
      <c r="AF531" t="b">
        <f t="shared" si="9"/>
        <v>0</v>
      </c>
      <c r="AG531">
        <v>2</v>
      </c>
      <c r="AH531">
        <v>2</v>
      </c>
      <c r="AI531" t="s">
        <v>122</v>
      </c>
      <c r="AJ531" t="b">
        <v>1</v>
      </c>
      <c r="AK531" t="b">
        <v>0</v>
      </c>
      <c r="AL531" t="b">
        <v>0</v>
      </c>
      <c r="AM531" t="b">
        <v>0</v>
      </c>
      <c r="AN531" t="b">
        <v>0</v>
      </c>
      <c r="AO531" t="b">
        <v>0</v>
      </c>
      <c r="AP531" t="b">
        <v>0</v>
      </c>
      <c r="AQ531" t="b">
        <v>1</v>
      </c>
      <c r="AR531" t="b">
        <v>0</v>
      </c>
      <c r="AS531" t="b">
        <v>0</v>
      </c>
      <c r="AT531" t="b">
        <v>1</v>
      </c>
      <c r="AU531">
        <v>5</v>
      </c>
      <c r="AV531">
        <v>4</v>
      </c>
      <c r="AW531">
        <v>1</v>
      </c>
      <c r="AX531" t="s">
        <v>69</v>
      </c>
      <c r="AY531" t="s">
        <v>93</v>
      </c>
      <c r="AZ531" t="s">
        <v>123</v>
      </c>
      <c r="BB531" t="s">
        <v>124</v>
      </c>
      <c r="BC531" t="s">
        <v>125</v>
      </c>
      <c r="BD531" t="s">
        <v>126</v>
      </c>
      <c r="BF531" t="s">
        <v>127</v>
      </c>
      <c r="BG531" t="s">
        <v>128</v>
      </c>
      <c r="BH531" t="s">
        <v>129</v>
      </c>
      <c r="BI531" t="s">
        <v>130</v>
      </c>
      <c r="BJ531" t="s">
        <v>131</v>
      </c>
      <c r="BP531" t="s">
        <v>135</v>
      </c>
      <c r="BS531" t="s">
        <v>136</v>
      </c>
    </row>
    <row r="532" spans="1:71" hidden="1" x14ac:dyDescent="0.25">
      <c r="A532">
        <v>14011</v>
      </c>
      <c r="B532">
        <v>9077</v>
      </c>
      <c r="C532">
        <v>267</v>
      </c>
      <c r="D532">
        <v>9</v>
      </c>
      <c r="E532" t="s">
        <v>71</v>
      </c>
      <c r="F532" t="s">
        <v>72</v>
      </c>
      <c r="G532" t="s">
        <v>73</v>
      </c>
      <c r="H532" t="s">
        <v>74</v>
      </c>
      <c r="I532" t="s">
        <v>75</v>
      </c>
      <c r="J532" t="s">
        <v>76</v>
      </c>
      <c r="K532" t="s">
        <v>77</v>
      </c>
      <c r="L532" s="1">
        <v>42949</v>
      </c>
      <c r="M532" s="1">
        <v>45587</v>
      </c>
      <c r="N532">
        <v>47.318170000000002</v>
      </c>
      <c r="O532">
        <v>-122.135959</v>
      </c>
      <c r="P532" t="s">
        <v>78</v>
      </c>
      <c r="Q532" t="s">
        <v>356</v>
      </c>
      <c r="S532">
        <v>8</v>
      </c>
      <c r="T532" t="s">
        <v>80</v>
      </c>
      <c r="U532">
        <v>8</v>
      </c>
      <c r="V532" t="s">
        <v>81</v>
      </c>
      <c r="W532" t="s">
        <v>82</v>
      </c>
      <c r="Y532" t="s">
        <v>357</v>
      </c>
      <c r="Z532">
        <v>8</v>
      </c>
      <c r="AA532">
        <v>30</v>
      </c>
      <c r="AB532">
        <v>114144</v>
      </c>
      <c r="AC532" t="s">
        <v>134</v>
      </c>
      <c r="AD532">
        <v>114144</v>
      </c>
      <c r="AE532" t="s">
        <v>134</v>
      </c>
      <c r="AF532" t="b">
        <f t="shared" si="9"/>
        <v>1</v>
      </c>
      <c r="AG532">
        <v>7</v>
      </c>
      <c r="AH532">
        <v>7</v>
      </c>
      <c r="AI532" t="s">
        <v>122</v>
      </c>
      <c r="AJ532" t="b">
        <v>1</v>
      </c>
      <c r="AK532" t="b">
        <v>0</v>
      </c>
      <c r="AL532" t="b">
        <v>0</v>
      </c>
      <c r="AM532" t="b">
        <v>0</v>
      </c>
      <c r="AN532" t="b">
        <v>0</v>
      </c>
      <c r="AO532" t="b">
        <v>0</v>
      </c>
      <c r="AP532" t="b">
        <v>0</v>
      </c>
      <c r="AQ532" t="b">
        <v>1</v>
      </c>
      <c r="AR532" t="b">
        <v>0</v>
      </c>
      <c r="AS532" t="b">
        <v>0</v>
      </c>
      <c r="AT532" t="b">
        <v>1</v>
      </c>
      <c r="AU532">
        <v>5</v>
      </c>
      <c r="AV532">
        <v>4</v>
      </c>
      <c r="AW532">
        <v>1</v>
      </c>
      <c r="AX532" t="s">
        <v>69</v>
      </c>
      <c r="AY532" t="s">
        <v>93</v>
      </c>
      <c r="AZ532" t="s">
        <v>123</v>
      </c>
      <c r="BB532" t="s">
        <v>124</v>
      </c>
      <c r="BC532" t="s">
        <v>125</v>
      </c>
      <c r="BD532" t="s">
        <v>126</v>
      </c>
      <c r="BF532" t="s">
        <v>127</v>
      </c>
      <c r="BG532" t="s">
        <v>128</v>
      </c>
      <c r="BH532" t="s">
        <v>129</v>
      </c>
      <c r="BI532" t="s">
        <v>130</v>
      </c>
      <c r="BJ532" t="s">
        <v>131</v>
      </c>
      <c r="BP532" t="s">
        <v>135</v>
      </c>
      <c r="BS532" t="s">
        <v>136</v>
      </c>
    </row>
    <row r="533" spans="1:71" hidden="1" x14ac:dyDescent="0.25">
      <c r="A533">
        <v>15489</v>
      </c>
      <c r="B533">
        <v>10409</v>
      </c>
      <c r="C533">
        <v>267</v>
      </c>
      <c r="D533">
        <v>9</v>
      </c>
      <c r="E533" t="s">
        <v>71</v>
      </c>
      <c r="F533" t="s">
        <v>72</v>
      </c>
      <c r="G533" t="s">
        <v>73</v>
      </c>
      <c r="H533" t="s">
        <v>74</v>
      </c>
      <c r="I533" t="s">
        <v>75</v>
      </c>
      <c r="J533" t="s">
        <v>76</v>
      </c>
      <c r="K533" t="s">
        <v>77</v>
      </c>
      <c r="L533" s="1">
        <v>43692</v>
      </c>
      <c r="M533" s="1">
        <v>45587</v>
      </c>
      <c r="N533">
        <v>47.318170000000002</v>
      </c>
      <c r="O533">
        <v>-122.135959</v>
      </c>
      <c r="P533" t="s">
        <v>78</v>
      </c>
      <c r="Q533" t="s">
        <v>336</v>
      </c>
      <c r="S533">
        <v>8</v>
      </c>
      <c r="T533" t="s">
        <v>80</v>
      </c>
      <c r="U533">
        <v>8</v>
      </c>
      <c r="V533" t="s">
        <v>81</v>
      </c>
      <c r="W533" t="s">
        <v>82</v>
      </c>
      <c r="Z533">
        <v>4</v>
      </c>
      <c r="AA533">
        <v>30</v>
      </c>
      <c r="AB533">
        <v>114093</v>
      </c>
      <c r="AC533" t="s">
        <v>131</v>
      </c>
      <c r="AD533">
        <v>114093</v>
      </c>
      <c r="AE533" t="s">
        <v>131</v>
      </c>
      <c r="AF533" t="b">
        <f t="shared" si="9"/>
        <v>0</v>
      </c>
      <c r="AG533">
        <v>5</v>
      </c>
      <c r="AH533">
        <v>5</v>
      </c>
      <c r="AI533" t="s">
        <v>122</v>
      </c>
      <c r="AJ533" t="b">
        <v>0</v>
      </c>
      <c r="AK533" t="b">
        <v>0</v>
      </c>
      <c r="AL533" t="b">
        <v>1</v>
      </c>
      <c r="AM533" t="b">
        <v>0</v>
      </c>
      <c r="AN533" t="b">
        <v>0</v>
      </c>
      <c r="AO533" t="b">
        <v>0</v>
      </c>
      <c r="AP533" t="b">
        <v>0</v>
      </c>
      <c r="AQ533" t="b">
        <v>1</v>
      </c>
      <c r="AR533" t="b">
        <v>0</v>
      </c>
      <c r="AS533" t="b">
        <v>0</v>
      </c>
      <c r="AT533" t="b">
        <v>1</v>
      </c>
      <c r="AV533">
        <v>4</v>
      </c>
      <c r="AX533" t="s">
        <v>60</v>
      </c>
      <c r="AY533" t="s">
        <v>93</v>
      </c>
      <c r="AZ533" t="s">
        <v>123</v>
      </c>
      <c r="BB533" t="s">
        <v>124</v>
      </c>
      <c r="BC533" t="s">
        <v>125</v>
      </c>
      <c r="BD533" t="s">
        <v>126</v>
      </c>
      <c r="BF533" t="s">
        <v>127</v>
      </c>
      <c r="BG533" t="s">
        <v>128</v>
      </c>
      <c r="BH533" t="s">
        <v>129</v>
      </c>
      <c r="BI533" t="s">
        <v>130</v>
      </c>
      <c r="BJ533" t="s">
        <v>131</v>
      </c>
    </row>
    <row r="534" spans="1:71" hidden="1" x14ac:dyDescent="0.25">
      <c r="A534">
        <v>16313</v>
      </c>
      <c r="B534">
        <v>11072</v>
      </c>
      <c r="C534">
        <v>267</v>
      </c>
      <c r="D534">
        <v>9</v>
      </c>
      <c r="E534" t="s">
        <v>71</v>
      </c>
      <c r="F534" t="s">
        <v>72</v>
      </c>
      <c r="G534" t="s">
        <v>73</v>
      </c>
      <c r="H534" t="s">
        <v>74</v>
      </c>
      <c r="I534" t="s">
        <v>75</v>
      </c>
      <c r="J534" t="s">
        <v>76</v>
      </c>
      <c r="K534" t="s">
        <v>77</v>
      </c>
      <c r="L534" s="1">
        <v>44076</v>
      </c>
      <c r="M534" s="1">
        <v>45587</v>
      </c>
      <c r="N534">
        <v>47.318170000000002</v>
      </c>
      <c r="O534">
        <v>-122.135959</v>
      </c>
      <c r="P534" t="s">
        <v>78</v>
      </c>
      <c r="Q534" t="s">
        <v>321</v>
      </c>
      <c r="S534">
        <v>8</v>
      </c>
      <c r="T534" t="s">
        <v>80</v>
      </c>
      <c r="U534">
        <v>8</v>
      </c>
      <c r="V534" t="s">
        <v>81</v>
      </c>
      <c r="W534" t="s">
        <v>82</v>
      </c>
      <c r="Y534" t="s">
        <v>322</v>
      </c>
      <c r="Z534">
        <v>4</v>
      </c>
      <c r="AA534">
        <v>30</v>
      </c>
      <c r="AB534">
        <v>114144</v>
      </c>
      <c r="AC534" t="s">
        <v>134</v>
      </c>
      <c r="AD534">
        <v>114144</v>
      </c>
      <c r="AE534" t="s">
        <v>134</v>
      </c>
      <c r="AF534" t="b">
        <f t="shared" si="9"/>
        <v>0</v>
      </c>
      <c r="AG534">
        <v>2</v>
      </c>
      <c r="AH534">
        <v>2</v>
      </c>
      <c r="AI534" t="s">
        <v>122</v>
      </c>
      <c r="AJ534" t="b">
        <v>1</v>
      </c>
      <c r="AK534" t="b">
        <v>0</v>
      </c>
      <c r="AL534" t="b">
        <v>0</v>
      </c>
      <c r="AM534" t="b">
        <v>0</v>
      </c>
      <c r="AN534" t="b">
        <v>0</v>
      </c>
      <c r="AO534" t="b">
        <v>0</v>
      </c>
      <c r="AP534" t="b">
        <v>0</v>
      </c>
      <c r="AQ534" t="b">
        <v>1</v>
      </c>
      <c r="AR534" t="b">
        <v>0</v>
      </c>
      <c r="AS534" t="b">
        <v>0</v>
      </c>
      <c r="AT534" t="b">
        <v>1</v>
      </c>
      <c r="AU534">
        <v>5</v>
      </c>
      <c r="AV534">
        <v>4</v>
      </c>
      <c r="AW534">
        <v>1</v>
      </c>
      <c r="AX534" t="s">
        <v>69</v>
      </c>
      <c r="AY534" t="s">
        <v>93</v>
      </c>
      <c r="AZ534" t="s">
        <v>123</v>
      </c>
      <c r="BB534" t="s">
        <v>124</v>
      </c>
      <c r="BC534" t="s">
        <v>125</v>
      </c>
      <c r="BD534" t="s">
        <v>126</v>
      </c>
      <c r="BF534" t="s">
        <v>127</v>
      </c>
      <c r="BG534" t="s">
        <v>128</v>
      </c>
      <c r="BH534" t="s">
        <v>129</v>
      </c>
      <c r="BI534" t="s">
        <v>130</v>
      </c>
      <c r="BJ534" t="s">
        <v>131</v>
      </c>
      <c r="BP534" t="s">
        <v>135</v>
      </c>
      <c r="BS534" t="s">
        <v>136</v>
      </c>
    </row>
    <row r="535" spans="1:71" hidden="1" x14ac:dyDescent="0.25">
      <c r="A535">
        <v>17109</v>
      </c>
      <c r="B535">
        <v>11742</v>
      </c>
      <c r="C535">
        <v>267</v>
      </c>
      <c r="D535">
        <v>9</v>
      </c>
      <c r="E535" t="s">
        <v>71</v>
      </c>
      <c r="F535" t="s">
        <v>72</v>
      </c>
      <c r="G535" t="s">
        <v>73</v>
      </c>
      <c r="H535" t="s">
        <v>74</v>
      </c>
      <c r="I535" t="s">
        <v>75</v>
      </c>
      <c r="J535" t="s">
        <v>76</v>
      </c>
      <c r="K535" t="s">
        <v>77</v>
      </c>
      <c r="L535" s="1">
        <v>44475</v>
      </c>
      <c r="M535" s="1">
        <v>45587</v>
      </c>
      <c r="N535">
        <v>47.318170000000002</v>
      </c>
      <c r="O535">
        <v>-122.135959</v>
      </c>
      <c r="P535" t="s">
        <v>78</v>
      </c>
      <c r="Q535" t="s">
        <v>307</v>
      </c>
      <c r="S535">
        <v>8</v>
      </c>
      <c r="T535" t="s">
        <v>80</v>
      </c>
      <c r="U535">
        <v>8</v>
      </c>
      <c r="V535" t="s">
        <v>81</v>
      </c>
      <c r="W535" t="s">
        <v>82</v>
      </c>
      <c r="Z535">
        <v>4</v>
      </c>
      <c r="AA535">
        <v>30</v>
      </c>
      <c r="AB535">
        <v>114144</v>
      </c>
      <c r="AC535" t="s">
        <v>134</v>
      </c>
      <c r="AD535">
        <v>114144</v>
      </c>
      <c r="AE535" t="s">
        <v>134</v>
      </c>
      <c r="AF535" t="b">
        <f t="shared" si="9"/>
        <v>1</v>
      </c>
      <c r="AG535">
        <v>1</v>
      </c>
      <c r="AH535">
        <v>1</v>
      </c>
      <c r="AI535" t="s">
        <v>122</v>
      </c>
      <c r="AJ535" t="b">
        <v>1</v>
      </c>
      <c r="AK535" t="b">
        <v>0</v>
      </c>
      <c r="AL535" t="b">
        <v>0</v>
      </c>
      <c r="AM535" t="b">
        <v>0</v>
      </c>
      <c r="AN535" t="b">
        <v>0</v>
      </c>
      <c r="AO535" t="b">
        <v>0</v>
      </c>
      <c r="AP535" t="b">
        <v>0</v>
      </c>
      <c r="AQ535" t="b">
        <v>1</v>
      </c>
      <c r="AR535" t="b">
        <v>0</v>
      </c>
      <c r="AS535" t="b">
        <v>0</v>
      </c>
      <c r="AT535" t="b">
        <v>1</v>
      </c>
      <c r="AU535">
        <v>5</v>
      </c>
      <c r="AV535">
        <v>4</v>
      </c>
      <c r="AW535">
        <v>1</v>
      </c>
      <c r="AX535" t="s">
        <v>69</v>
      </c>
      <c r="AY535" t="s">
        <v>93</v>
      </c>
      <c r="AZ535" t="s">
        <v>123</v>
      </c>
      <c r="BB535" t="s">
        <v>124</v>
      </c>
      <c r="BC535" t="s">
        <v>125</v>
      </c>
      <c r="BD535" t="s">
        <v>126</v>
      </c>
      <c r="BF535" t="s">
        <v>127</v>
      </c>
      <c r="BG535" t="s">
        <v>128</v>
      </c>
      <c r="BH535" t="s">
        <v>129</v>
      </c>
      <c r="BI535" t="s">
        <v>130</v>
      </c>
      <c r="BJ535" t="s">
        <v>131</v>
      </c>
      <c r="BP535" t="s">
        <v>135</v>
      </c>
      <c r="BS535" t="s">
        <v>136</v>
      </c>
    </row>
    <row r="536" spans="1:71" hidden="1" x14ac:dyDescent="0.25">
      <c r="A536">
        <v>18371</v>
      </c>
      <c r="B536">
        <v>12853</v>
      </c>
      <c r="C536">
        <v>267</v>
      </c>
      <c r="D536">
        <v>9</v>
      </c>
      <c r="E536" t="s">
        <v>71</v>
      </c>
      <c r="F536" t="s">
        <v>72</v>
      </c>
      <c r="G536" t="s">
        <v>73</v>
      </c>
      <c r="H536" t="s">
        <v>74</v>
      </c>
      <c r="I536" t="s">
        <v>75</v>
      </c>
      <c r="J536" t="s">
        <v>76</v>
      </c>
      <c r="K536" t="s">
        <v>77</v>
      </c>
      <c r="L536" s="1">
        <v>45204</v>
      </c>
      <c r="M536" s="1">
        <v>45587</v>
      </c>
      <c r="N536">
        <v>47.318170000000002</v>
      </c>
      <c r="O536">
        <v>-122.135959</v>
      </c>
      <c r="P536" t="s">
        <v>78</v>
      </c>
      <c r="Q536" t="s">
        <v>79</v>
      </c>
      <c r="S536">
        <v>8</v>
      </c>
      <c r="T536" t="s">
        <v>80</v>
      </c>
      <c r="U536">
        <v>8</v>
      </c>
      <c r="V536" t="s">
        <v>81</v>
      </c>
      <c r="W536" t="s">
        <v>82</v>
      </c>
      <c r="Z536">
        <v>3</v>
      </c>
      <c r="AA536">
        <v>30</v>
      </c>
      <c r="AB536">
        <v>114144</v>
      </c>
      <c r="AC536" t="s">
        <v>134</v>
      </c>
      <c r="AD536">
        <v>114144</v>
      </c>
      <c r="AE536" t="s">
        <v>134</v>
      </c>
      <c r="AF536" t="b">
        <f t="shared" si="9"/>
        <v>1</v>
      </c>
      <c r="AG536">
        <v>3</v>
      </c>
      <c r="AH536">
        <v>3</v>
      </c>
      <c r="AI536" t="s">
        <v>122</v>
      </c>
      <c r="AJ536" t="b">
        <v>1</v>
      </c>
      <c r="AK536" t="b">
        <v>0</v>
      </c>
      <c r="AL536" t="b">
        <v>0</v>
      </c>
      <c r="AM536" t="b">
        <v>0</v>
      </c>
      <c r="AN536" t="b">
        <v>0</v>
      </c>
      <c r="AO536" t="b">
        <v>0</v>
      </c>
      <c r="AP536" t="b">
        <v>0</v>
      </c>
      <c r="AQ536" t="b">
        <v>1</v>
      </c>
      <c r="AR536" t="b">
        <v>0</v>
      </c>
      <c r="AS536" t="b">
        <v>0</v>
      </c>
      <c r="AT536" t="b">
        <v>1</v>
      </c>
      <c r="AU536">
        <v>5</v>
      </c>
      <c r="AV536">
        <v>4</v>
      </c>
      <c r="AW536">
        <v>1</v>
      </c>
      <c r="AX536" t="s">
        <v>69</v>
      </c>
      <c r="AY536" t="s">
        <v>93</v>
      </c>
      <c r="AZ536" t="s">
        <v>123</v>
      </c>
      <c r="BB536" t="s">
        <v>124</v>
      </c>
      <c r="BC536" t="s">
        <v>125</v>
      </c>
      <c r="BD536" t="s">
        <v>126</v>
      </c>
      <c r="BF536" t="s">
        <v>127</v>
      </c>
      <c r="BG536" t="s">
        <v>128</v>
      </c>
      <c r="BH536" t="s">
        <v>129</v>
      </c>
      <c r="BI536" t="s">
        <v>130</v>
      </c>
      <c r="BJ536" t="s">
        <v>131</v>
      </c>
      <c r="BP536" t="s">
        <v>135</v>
      </c>
      <c r="BS536" t="s">
        <v>136</v>
      </c>
    </row>
    <row r="537" spans="1:71" hidden="1" x14ac:dyDescent="0.25">
      <c r="A537">
        <v>650</v>
      </c>
      <c r="B537">
        <v>590</v>
      </c>
      <c r="C537">
        <v>267</v>
      </c>
      <c r="D537">
        <v>9</v>
      </c>
      <c r="E537" t="s">
        <v>71</v>
      </c>
      <c r="F537" t="s">
        <v>72</v>
      </c>
      <c r="G537" t="s">
        <v>73</v>
      </c>
      <c r="H537" t="s">
        <v>74</v>
      </c>
      <c r="I537" t="s">
        <v>75</v>
      </c>
      <c r="J537" t="s">
        <v>76</v>
      </c>
      <c r="K537" t="s">
        <v>77</v>
      </c>
      <c r="L537" s="1">
        <v>39678</v>
      </c>
      <c r="M537" s="1">
        <v>45587</v>
      </c>
      <c r="N537">
        <v>47.318170000000002</v>
      </c>
      <c r="O537">
        <v>-122.135959</v>
      </c>
      <c r="P537" t="s">
        <v>425</v>
      </c>
      <c r="Q537" t="s">
        <v>431</v>
      </c>
      <c r="S537">
        <v>3</v>
      </c>
      <c r="T537" t="s">
        <v>80</v>
      </c>
      <c r="U537">
        <v>3</v>
      </c>
      <c r="V537" t="s">
        <v>81</v>
      </c>
      <c r="W537" t="s">
        <v>418</v>
      </c>
      <c r="Z537">
        <v>13</v>
      </c>
      <c r="AA537">
        <v>30</v>
      </c>
      <c r="AB537">
        <v>563956</v>
      </c>
      <c r="AC537" t="s">
        <v>300</v>
      </c>
      <c r="AD537">
        <v>563956</v>
      </c>
      <c r="AE537" t="s">
        <v>300</v>
      </c>
      <c r="AF537" t="b">
        <f t="shared" si="9"/>
        <v>0</v>
      </c>
      <c r="AG537">
        <v>3</v>
      </c>
      <c r="AH537">
        <v>1</v>
      </c>
      <c r="AI537" t="s">
        <v>84</v>
      </c>
      <c r="AJ537" t="b">
        <v>1</v>
      </c>
      <c r="AK537" t="b">
        <v>0</v>
      </c>
      <c r="AL537" t="b">
        <v>0</v>
      </c>
      <c r="AM537" t="b">
        <v>0</v>
      </c>
      <c r="AN537" t="b">
        <v>0</v>
      </c>
      <c r="AO537" t="b">
        <v>0</v>
      </c>
      <c r="AP537" t="b">
        <v>0</v>
      </c>
      <c r="AQ537" t="b">
        <v>0</v>
      </c>
      <c r="AR537" t="b">
        <v>0</v>
      </c>
      <c r="AS537" t="b">
        <v>0</v>
      </c>
      <c r="AT537" t="b">
        <v>0</v>
      </c>
      <c r="AX537" t="s">
        <v>49</v>
      </c>
      <c r="AY537" t="s">
        <v>300</v>
      </c>
    </row>
    <row r="538" spans="1:71" hidden="1" x14ac:dyDescent="0.25">
      <c r="A538">
        <v>17109</v>
      </c>
      <c r="B538">
        <v>11742</v>
      </c>
      <c r="C538">
        <v>267</v>
      </c>
      <c r="D538">
        <v>9</v>
      </c>
      <c r="E538" t="s">
        <v>71</v>
      </c>
      <c r="F538" t="s">
        <v>72</v>
      </c>
      <c r="G538" t="s">
        <v>73</v>
      </c>
      <c r="H538" t="s">
        <v>74</v>
      </c>
      <c r="I538" t="s">
        <v>75</v>
      </c>
      <c r="J538" t="s">
        <v>76</v>
      </c>
      <c r="K538" t="s">
        <v>77</v>
      </c>
      <c r="L538" s="1">
        <v>44475</v>
      </c>
      <c r="M538" s="1">
        <v>45587</v>
      </c>
      <c r="N538">
        <v>47.318170000000002</v>
      </c>
      <c r="O538">
        <v>-122.135959</v>
      </c>
      <c r="P538" t="s">
        <v>78</v>
      </c>
      <c r="Q538" t="s">
        <v>307</v>
      </c>
      <c r="S538">
        <v>8</v>
      </c>
      <c r="T538" t="s">
        <v>80</v>
      </c>
      <c r="U538">
        <v>8</v>
      </c>
      <c r="V538" t="s">
        <v>81</v>
      </c>
      <c r="W538" t="s">
        <v>82</v>
      </c>
      <c r="Z538">
        <v>4</v>
      </c>
      <c r="AA538">
        <v>30</v>
      </c>
      <c r="AB538">
        <v>102517</v>
      </c>
      <c r="AC538" t="s">
        <v>179</v>
      </c>
      <c r="AD538">
        <v>102517</v>
      </c>
      <c r="AE538" t="s">
        <v>179</v>
      </c>
      <c r="AF538" t="b">
        <f t="shared" si="9"/>
        <v>0</v>
      </c>
      <c r="AG538">
        <v>2</v>
      </c>
      <c r="AH538">
        <v>2</v>
      </c>
      <c r="AI538" t="s">
        <v>122</v>
      </c>
      <c r="AJ538" t="b">
        <v>0</v>
      </c>
      <c r="AK538" t="b">
        <v>1</v>
      </c>
      <c r="AL538" t="b">
        <v>0</v>
      </c>
      <c r="AM538" t="b">
        <v>0</v>
      </c>
      <c r="AN538" t="b">
        <v>0</v>
      </c>
      <c r="AO538" t="b">
        <v>0</v>
      </c>
      <c r="AP538" t="b">
        <v>0</v>
      </c>
      <c r="AQ538" t="b">
        <v>0</v>
      </c>
      <c r="AR538" t="b">
        <v>0</v>
      </c>
      <c r="AS538" t="b">
        <v>0</v>
      </c>
      <c r="AT538" t="b">
        <v>0</v>
      </c>
      <c r="AV538">
        <v>2</v>
      </c>
      <c r="AX538" t="s">
        <v>60</v>
      </c>
      <c r="AY538" t="s">
        <v>93</v>
      </c>
      <c r="AZ538" t="s">
        <v>123</v>
      </c>
      <c r="BB538" t="s">
        <v>124</v>
      </c>
      <c r="BC538" t="s">
        <v>125</v>
      </c>
      <c r="BD538" t="s">
        <v>126</v>
      </c>
      <c r="BF538" t="s">
        <v>176</v>
      </c>
      <c r="BG538" t="s">
        <v>178</v>
      </c>
      <c r="BJ538" t="s">
        <v>179</v>
      </c>
    </row>
    <row r="539" spans="1:71" hidden="1" x14ac:dyDescent="0.25">
      <c r="A539">
        <v>17729</v>
      </c>
      <c r="B539">
        <v>12271</v>
      </c>
      <c r="C539">
        <v>267</v>
      </c>
      <c r="D539">
        <v>9</v>
      </c>
      <c r="E539" t="s">
        <v>71</v>
      </c>
      <c r="F539" t="s">
        <v>72</v>
      </c>
      <c r="G539" t="s">
        <v>73</v>
      </c>
      <c r="H539" t="s">
        <v>74</v>
      </c>
      <c r="I539" t="s">
        <v>75</v>
      </c>
      <c r="J539" t="s">
        <v>76</v>
      </c>
      <c r="K539" t="s">
        <v>77</v>
      </c>
      <c r="L539" s="1">
        <v>44826</v>
      </c>
      <c r="M539" s="1">
        <v>45587</v>
      </c>
      <c r="N539">
        <v>47.318170000000002</v>
      </c>
      <c r="O539">
        <v>-122.135959</v>
      </c>
      <c r="P539" t="s">
        <v>78</v>
      </c>
      <c r="Q539" t="s">
        <v>277</v>
      </c>
      <c r="S539">
        <v>8</v>
      </c>
      <c r="T539" t="s">
        <v>80</v>
      </c>
      <c r="U539">
        <v>8</v>
      </c>
      <c r="V539" t="s">
        <v>81</v>
      </c>
      <c r="W539" t="s">
        <v>82</v>
      </c>
      <c r="Z539">
        <v>5</v>
      </c>
      <c r="AA539">
        <v>30</v>
      </c>
      <c r="AB539">
        <v>116046</v>
      </c>
      <c r="AC539" t="s">
        <v>272</v>
      </c>
      <c r="AD539">
        <v>116046</v>
      </c>
      <c r="AE539" t="s">
        <v>272</v>
      </c>
      <c r="AF539" t="b">
        <f t="shared" si="9"/>
        <v>0</v>
      </c>
      <c r="AG539">
        <v>1</v>
      </c>
      <c r="AH539">
        <v>1</v>
      </c>
      <c r="AI539" t="s">
        <v>149</v>
      </c>
      <c r="AJ539" t="b">
        <v>1</v>
      </c>
      <c r="AK539" t="b">
        <v>0</v>
      </c>
      <c r="AL539" t="b">
        <v>0</v>
      </c>
      <c r="AM539" t="b">
        <v>1</v>
      </c>
      <c r="AN539" t="b">
        <v>0</v>
      </c>
      <c r="AO539" t="b">
        <v>0</v>
      </c>
      <c r="AP539" t="b">
        <v>0</v>
      </c>
      <c r="AQ539" t="b">
        <v>0</v>
      </c>
      <c r="AR539" t="b">
        <v>0</v>
      </c>
      <c r="AS539" t="b">
        <v>1</v>
      </c>
      <c r="AT539" t="b">
        <v>1</v>
      </c>
      <c r="AU539">
        <v>10</v>
      </c>
      <c r="AV539">
        <v>3</v>
      </c>
      <c r="AW539">
        <v>2</v>
      </c>
      <c r="AX539" t="s">
        <v>66</v>
      </c>
      <c r="AY539" t="s">
        <v>93</v>
      </c>
      <c r="AZ539" t="s">
        <v>123</v>
      </c>
      <c r="BB539" t="s">
        <v>124</v>
      </c>
      <c r="BC539" t="s">
        <v>125</v>
      </c>
      <c r="BD539" t="s">
        <v>126</v>
      </c>
      <c r="BF539" t="s">
        <v>198</v>
      </c>
      <c r="BI539" t="s">
        <v>207</v>
      </c>
      <c r="BJ539" t="s">
        <v>273</v>
      </c>
      <c r="BK539" t="s">
        <v>274</v>
      </c>
      <c r="BP539" t="s">
        <v>272</v>
      </c>
    </row>
    <row r="540" spans="1:71" hidden="1" x14ac:dyDescent="0.25">
      <c r="A540">
        <v>650</v>
      </c>
      <c r="B540">
        <v>590</v>
      </c>
      <c r="C540">
        <v>267</v>
      </c>
      <c r="D540">
        <v>9</v>
      </c>
      <c r="E540" t="s">
        <v>71</v>
      </c>
      <c r="F540" t="s">
        <v>72</v>
      </c>
      <c r="G540" t="s">
        <v>73</v>
      </c>
      <c r="H540" t="s">
        <v>74</v>
      </c>
      <c r="I540" t="s">
        <v>75</v>
      </c>
      <c r="J540" t="s">
        <v>76</v>
      </c>
      <c r="K540" t="s">
        <v>77</v>
      </c>
      <c r="L540" s="1">
        <v>39678</v>
      </c>
      <c r="M540" s="1">
        <v>45587</v>
      </c>
      <c r="N540">
        <v>47.318170000000002</v>
      </c>
      <c r="O540">
        <v>-122.135959</v>
      </c>
      <c r="P540" t="s">
        <v>425</v>
      </c>
      <c r="Q540" t="s">
        <v>431</v>
      </c>
      <c r="S540">
        <v>3</v>
      </c>
      <c r="T540" t="s">
        <v>80</v>
      </c>
      <c r="U540">
        <v>3</v>
      </c>
      <c r="V540" t="s">
        <v>81</v>
      </c>
      <c r="W540" t="s">
        <v>418</v>
      </c>
      <c r="Z540">
        <v>13</v>
      </c>
      <c r="AA540">
        <v>30</v>
      </c>
      <c r="AB540">
        <v>116054</v>
      </c>
      <c r="AC540" t="s">
        <v>344</v>
      </c>
      <c r="AD540">
        <v>116054</v>
      </c>
      <c r="AE540" t="s">
        <v>344</v>
      </c>
      <c r="AF540" t="b">
        <f t="shared" si="9"/>
        <v>0</v>
      </c>
      <c r="AG540">
        <v>1</v>
      </c>
      <c r="AH540">
        <v>1</v>
      </c>
      <c r="AI540" t="s">
        <v>122</v>
      </c>
      <c r="AJ540" t="b">
        <v>1</v>
      </c>
      <c r="AK540" t="b">
        <v>0</v>
      </c>
      <c r="AL540" t="b">
        <v>0</v>
      </c>
      <c r="AM540" t="b">
        <v>0</v>
      </c>
      <c r="AN540" t="b">
        <v>0</v>
      </c>
      <c r="AO540" t="b">
        <v>0</v>
      </c>
      <c r="AP540" t="b">
        <v>0</v>
      </c>
      <c r="AQ540" t="b">
        <v>0</v>
      </c>
      <c r="AR540" t="b">
        <v>0</v>
      </c>
      <c r="AS540" t="b">
        <v>1</v>
      </c>
      <c r="AT540" t="b">
        <v>1</v>
      </c>
      <c r="AU540">
        <v>10</v>
      </c>
      <c r="AV540">
        <v>3</v>
      </c>
      <c r="AW540">
        <v>2</v>
      </c>
      <c r="AX540" t="s">
        <v>69</v>
      </c>
      <c r="AY540" t="s">
        <v>93</v>
      </c>
      <c r="AZ540" t="s">
        <v>123</v>
      </c>
      <c r="BB540" t="s">
        <v>124</v>
      </c>
      <c r="BC540" t="s">
        <v>125</v>
      </c>
      <c r="BD540" t="s">
        <v>126</v>
      </c>
      <c r="BF540" t="s">
        <v>198</v>
      </c>
      <c r="BI540" t="s">
        <v>207</v>
      </c>
      <c r="BJ540" t="s">
        <v>273</v>
      </c>
      <c r="BK540" t="s">
        <v>274</v>
      </c>
      <c r="BP540" t="s">
        <v>272</v>
      </c>
      <c r="BS540" t="s">
        <v>345</v>
      </c>
    </row>
    <row r="541" spans="1:71" hidden="1" x14ac:dyDescent="0.25">
      <c r="A541">
        <v>3973</v>
      </c>
      <c r="B541">
        <v>2428</v>
      </c>
      <c r="C541">
        <v>267</v>
      </c>
      <c r="D541">
        <v>9</v>
      </c>
      <c r="E541" t="s">
        <v>71</v>
      </c>
      <c r="F541" t="s">
        <v>72</v>
      </c>
      <c r="G541" t="s">
        <v>73</v>
      </c>
      <c r="H541" t="s">
        <v>74</v>
      </c>
      <c r="I541" t="s">
        <v>75</v>
      </c>
      <c r="J541" t="s">
        <v>76</v>
      </c>
      <c r="K541" t="s">
        <v>77</v>
      </c>
      <c r="L541" s="1">
        <v>40030</v>
      </c>
      <c r="M541" s="1">
        <v>45587</v>
      </c>
      <c r="N541">
        <v>47.318170000000002</v>
      </c>
      <c r="O541">
        <v>-122.135959</v>
      </c>
      <c r="P541" t="s">
        <v>425</v>
      </c>
      <c r="Q541" t="s">
        <v>426</v>
      </c>
      <c r="S541">
        <v>3</v>
      </c>
      <c r="T541" t="s">
        <v>80</v>
      </c>
      <c r="U541">
        <v>3</v>
      </c>
      <c r="V541" t="s">
        <v>81</v>
      </c>
      <c r="W541" t="s">
        <v>418</v>
      </c>
      <c r="Z541">
        <v>15</v>
      </c>
      <c r="AA541">
        <v>30</v>
      </c>
      <c r="AB541">
        <v>116054</v>
      </c>
      <c r="AC541" t="s">
        <v>344</v>
      </c>
      <c r="AD541">
        <v>116054</v>
      </c>
      <c r="AE541" t="s">
        <v>344</v>
      </c>
      <c r="AF541" t="b">
        <f t="shared" si="9"/>
        <v>1</v>
      </c>
      <c r="AG541">
        <v>1</v>
      </c>
      <c r="AH541">
        <v>1</v>
      </c>
      <c r="AI541" t="s">
        <v>122</v>
      </c>
      <c r="AJ541" t="b">
        <v>1</v>
      </c>
      <c r="AK541" t="b">
        <v>0</v>
      </c>
      <c r="AL541" t="b">
        <v>0</v>
      </c>
      <c r="AM541" t="b">
        <v>0</v>
      </c>
      <c r="AN541" t="b">
        <v>0</v>
      </c>
      <c r="AO541" t="b">
        <v>0</v>
      </c>
      <c r="AP541" t="b">
        <v>0</v>
      </c>
      <c r="AQ541" t="b">
        <v>0</v>
      </c>
      <c r="AR541" t="b">
        <v>0</v>
      </c>
      <c r="AS541" t="b">
        <v>1</v>
      </c>
      <c r="AT541" t="b">
        <v>1</v>
      </c>
      <c r="AU541">
        <v>10</v>
      </c>
      <c r="AV541">
        <v>3</v>
      </c>
      <c r="AW541">
        <v>2</v>
      </c>
      <c r="AX541" t="s">
        <v>69</v>
      </c>
      <c r="AY541" t="s">
        <v>93</v>
      </c>
      <c r="AZ541" t="s">
        <v>123</v>
      </c>
      <c r="BB541" t="s">
        <v>124</v>
      </c>
      <c r="BC541" t="s">
        <v>125</v>
      </c>
      <c r="BD541" t="s">
        <v>126</v>
      </c>
      <c r="BF541" t="s">
        <v>198</v>
      </c>
      <c r="BI541" t="s">
        <v>207</v>
      </c>
      <c r="BJ541" t="s">
        <v>273</v>
      </c>
      <c r="BK541" t="s">
        <v>274</v>
      </c>
      <c r="BP541" t="s">
        <v>272</v>
      </c>
      <c r="BS541" t="s">
        <v>345</v>
      </c>
    </row>
    <row r="542" spans="1:71" hidden="1" x14ac:dyDescent="0.25">
      <c r="A542">
        <v>14011</v>
      </c>
      <c r="B542">
        <v>9077</v>
      </c>
      <c r="C542">
        <v>267</v>
      </c>
      <c r="D542">
        <v>9</v>
      </c>
      <c r="E542" t="s">
        <v>71</v>
      </c>
      <c r="F542" t="s">
        <v>72</v>
      </c>
      <c r="G542" t="s">
        <v>73</v>
      </c>
      <c r="H542" t="s">
        <v>74</v>
      </c>
      <c r="I542" t="s">
        <v>75</v>
      </c>
      <c r="J542" t="s">
        <v>76</v>
      </c>
      <c r="K542" t="s">
        <v>77</v>
      </c>
      <c r="L542" s="1">
        <v>42949</v>
      </c>
      <c r="M542" s="1">
        <v>45587</v>
      </c>
      <c r="N542">
        <v>47.318170000000002</v>
      </c>
      <c r="O542">
        <v>-122.135959</v>
      </c>
      <c r="P542" t="s">
        <v>78</v>
      </c>
      <c r="Q542" t="s">
        <v>356</v>
      </c>
      <c r="S542">
        <v>8</v>
      </c>
      <c r="T542" t="s">
        <v>80</v>
      </c>
      <c r="U542">
        <v>8</v>
      </c>
      <c r="V542" t="s">
        <v>81</v>
      </c>
      <c r="W542" t="s">
        <v>82</v>
      </c>
      <c r="Y542" t="s">
        <v>357</v>
      </c>
      <c r="Z542">
        <v>8</v>
      </c>
      <c r="AA542">
        <v>30</v>
      </c>
      <c r="AB542">
        <v>129182</v>
      </c>
      <c r="AC542" t="s">
        <v>341</v>
      </c>
      <c r="AD542">
        <v>129182</v>
      </c>
      <c r="AE542" t="s">
        <v>341</v>
      </c>
      <c r="AF542" t="b">
        <f t="shared" si="9"/>
        <v>0</v>
      </c>
      <c r="AG542">
        <v>1</v>
      </c>
      <c r="AH542">
        <v>0</v>
      </c>
      <c r="AI542" t="s">
        <v>149</v>
      </c>
      <c r="AJ542" t="b">
        <v>1</v>
      </c>
      <c r="AK542" t="b">
        <v>0</v>
      </c>
      <c r="AL542" t="b">
        <v>0</v>
      </c>
      <c r="AM542" t="b">
        <v>0</v>
      </c>
      <c r="AN542" t="b">
        <v>0</v>
      </c>
      <c r="AO542" t="b">
        <v>0</v>
      </c>
      <c r="AP542" t="b">
        <v>0</v>
      </c>
      <c r="AQ542" t="b">
        <v>0</v>
      </c>
      <c r="AR542" t="b">
        <v>0</v>
      </c>
      <c r="AS542" t="b">
        <v>0</v>
      </c>
      <c r="AT542" t="b">
        <v>0</v>
      </c>
      <c r="AV542">
        <v>5</v>
      </c>
      <c r="AW542">
        <v>4</v>
      </c>
      <c r="AX542" t="s">
        <v>66</v>
      </c>
      <c r="AY542" t="s">
        <v>93</v>
      </c>
      <c r="AZ542" t="s">
        <v>123</v>
      </c>
      <c r="BB542" t="s">
        <v>124</v>
      </c>
      <c r="BC542" t="s">
        <v>125</v>
      </c>
      <c r="BD542" t="s">
        <v>126</v>
      </c>
      <c r="BF542" t="s">
        <v>140</v>
      </c>
      <c r="BG542" t="s">
        <v>150</v>
      </c>
      <c r="BH542" t="s">
        <v>153</v>
      </c>
      <c r="BJ542" t="s">
        <v>154</v>
      </c>
      <c r="BK542" t="s">
        <v>158</v>
      </c>
      <c r="BP542" t="s">
        <v>341</v>
      </c>
    </row>
    <row r="543" spans="1:71" hidden="1" x14ac:dyDescent="0.25">
      <c r="A543">
        <v>8528</v>
      </c>
      <c r="B543">
        <v>5674</v>
      </c>
      <c r="C543">
        <v>267</v>
      </c>
      <c r="D543">
        <v>9</v>
      </c>
      <c r="E543" t="s">
        <v>71</v>
      </c>
      <c r="F543" t="s">
        <v>72</v>
      </c>
      <c r="G543" t="s">
        <v>73</v>
      </c>
      <c r="H543" t="s">
        <v>74</v>
      </c>
      <c r="I543" t="s">
        <v>75</v>
      </c>
      <c r="J543" t="s">
        <v>76</v>
      </c>
      <c r="K543" t="s">
        <v>77</v>
      </c>
      <c r="L543" s="1">
        <v>41500</v>
      </c>
      <c r="M543" s="1">
        <v>45587</v>
      </c>
      <c r="N543">
        <v>47.318170000000002</v>
      </c>
      <c r="O543">
        <v>-122.135959</v>
      </c>
      <c r="P543" t="s">
        <v>78</v>
      </c>
      <c r="Q543" t="s">
        <v>392</v>
      </c>
      <c r="S543">
        <v>8</v>
      </c>
      <c r="T543" t="s">
        <v>80</v>
      </c>
      <c r="U543">
        <v>8</v>
      </c>
      <c r="V543" t="s">
        <v>81</v>
      </c>
      <c r="W543" t="s">
        <v>82</v>
      </c>
      <c r="Z543">
        <v>13</v>
      </c>
      <c r="AA543">
        <v>30</v>
      </c>
      <c r="AB543">
        <v>116054</v>
      </c>
      <c r="AC543" t="s">
        <v>344</v>
      </c>
      <c r="AD543">
        <v>116054</v>
      </c>
      <c r="AE543" t="s">
        <v>344</v>
      </c>
      <c r="AF543" t="b">
        <f t="shared" si="9"/>
        <v>0</v>
      </c>
      <c r="AG543">
        <v>4</v>
      </c>
      <c r="AH543">
        <v>4</v>
      </c>
      <c r="AI543" t="s">
        <v>122</v>
      </c>
      <c r="AJ543" t="b">
        <v>1</v>
      </c>
      <c r="AK543" t="b">
        <v>0</v>
      </c>
      <c r="AL543" t="b">
        <v>0</v>
      </c>
      <c r="AM543" t="b">
        <v>0</v>
      </c>
      <c r="AN543" t="b">
        <v>0</v>
      </c>
      <c r="AO543" t="b">
        <v>0</v>
      </c>
      <c r="AP543" t="b">
        <v>0</v>
      </c>
      <c r="AQ543" t="b">
        <v>0</v>
      </c>
      <c r="AR543" t="b">
        <v>0</v>
      </c>
      <c r="AS543" t="b">
        <v>1</v>
      </c>
      <c r="AT543" t="b">
        <v>1</v>
      </c>
      <c r="AU543">
        <v>10</v>
      </c>
      <c r="AV543">
        <v>3</v>
      </c>
      <c r="AW543">
        <v>2</v>
      </c>
      <c r="AX543" t="s">
        <v>69</v>
      </c>
      <c r="AY543" t="s">
        <v>93</v>
      </c>
      <c r="AZ543" t="s">
        <v>123</v>
      </c>
      <c r="BB543" t="s">
        <v>124</v>
      </c>
      <c r="BC543" t="s">
        <v>125</v>
      </c>
      <c r="BD543" t="s">
        <v>126</v>
      </c>
      <c r="BF543" t="s">
        <v>198</v>
      </c>
      <c r="BI543" t="s">
        <v>207</v>
      </c>
      <c r="BJ543" t="s">
        <v>273</v>
      </c>
      <c r="BK543" t="s">
        <v>274</v>
      </c>
      <c r="BP543" t="s">
        <v>272</v>
      </c>
      <c r="BS543" t="s">
        <v>345</v>
      </c>
    </row>
    <row r="544" spans="1:71" hidden="1" x14ac:dyDescent="0.25">
      <c r="A544">
        <v>12987</v>
      </c>
      <c r="B544">
        <v>8121</v>
      </c>
      <c r="C544">
        <v>267</v>
      </c>
      <c r="D544">
        <v>9</v>
      </c>
      <c r="E544" t="s">
        <v>71</v>
      </c>
      <c r="F544" t="s">
        <v>72</v>
      </c>
      <c r="G544" t="s">
        <v>73</v>
      </c>
      <c r="H544" t="s">
        <v>74</v>
      </c>
      <c r="I544" t="s">
        <v>75</v>
      </c>
      <c r="J544" t="s">
        <v>76</v>
      </c>
      <c r="K544" t="s">
        <v>77</v>
      </c>
      <c r="L544" s="1">
        <v>42226</v>
      </c>
      <c r="M544" s="1">
        <v>45587</v>
      </c>
      <c r="N544">
        <v>47.318170000000002</v>
      </c>
      <c r="O544">
        <v>-122.135959</v>
      </c>
      <c r="P544" t="s">
        <v>78</v>
      </c>
      <c r="Q544" t="s">
        <v>383</v>
      </c>
      <c r="S544">
        <v>8</v>
      </c>
      <c r="T544" t="s">
        <v>80</v>
      </c>
      <c r="U544">
        <v>8</v>
      </c>
      <c r="V544" t="s">
        <v>81</v>
      </c>
      <c r="W544" t="s">
        <v>82</v>
      </c>
      <c r="Z544">
        <v>6</v>
      </c>
      <c r="AA544">
        <v>30</v>
      </c>
      <c r="AB544">
        <v>116054</v>
      </c>
      <c r="AC544" t="s">
        <v>344</v>
      </c>
      <c r="AD544">
        <v>116054</v>
      </c>
      <c r="AE544" t="s">
        <v>344</v>
      </c>
      <c r="AF544" t="b">
        <f t="shared" si="9"/>
        <v>1</v>
      </c>
      <c r="AG544">
        <v>2</v>
      </c>
      <c r="AH544">
        <v>2</v>
      </c>
      <c r="AI544" t="s">
        <v>122</v>
      </c>
      <c r="AJ544" t="b">
        <v>1</v>
      </c>
      <c r="AK544" t="b">
        <v>0</v>
      </c>
      <c r="AL544" t="b">
        <v>0</v>
      </c>
      <c r="AM544" t="b">
        <v>0</v>
      </c>
      <c r="AN544" t="b">
        <v>0</v>
      </c>
      <c r="AO544" t="b">
        <v>0</v>
      </c>
      <c r="AP544" t="b">
        <v>0</v>
      </c>
      <c r="AQ544" t="b">
        <v>0</v>
      </c>
      <c r="AR544" t="b">
        <v>0</v>
      </c>
      <c r="AS544" t="b">
        <v>1</v>
      </c>
      <c r="AT544" t="b">
        <v>1</v>
      </c>
      <c r="AU544">
        <v>10</v>
      </c>
      <c r="AV544">
        <v>3</v>
      </c>
      <c r="AW544">
        <v>2</v>
      </c>
      <c r="AX544" t="s">
        <v>69</v>
      </c>
      <c r="AY544" t="s">
        <v>93</v>
      </c>
      <c r="AZ544" t="s">
        <v>123</v>
      </c>
      <c r="BB544" t="s">
        <v>124</v>
      </c>
      <c r="BC544" t="s">
        <v>125</v>
      </c>
      <c r="BD544" t="s">
        <v>126</v>
      </c>
      <c r="BF544" t="s">
        <v>198</v>
      </c>
      <c r="BI544" t="s">
        <v>207</v>
      </c>
      <c r="BJ544" t="s">
        <v>273</v>
      </c>
      <c r="BK544" t="s">
        <v>274</v>
      </c>
      <c r="BP544" t="s">
        <v>272</v>
      </c>
      <c r="BS544" t="s">
        <v>345</v>
      </c>
    </row>
    <row r="545" spans="1:71" hidden="1" x14ac:dyDescent="0.25">
      <c r="A545">
        <v>13744</v>
      </c>
      <c r="B545">
        <v>8824</v>
      </c>
      <c r="C545">
        <v>267</v>
      </c>
      <c r="D545">
        <v>9</v>
      </c>
      <c r="E545" t="s">
        <v>71</v>
      </c>
      <c r="F545" t="s">
        <v>72</v>
      </c>
      <c r="G545" t="s">
        <v>73</v>
      </c>
      <c r="H545" t="s">
        <v>74</v>
      </c>
      <c r="I545" t="s">
        <v>75</v>
      </c>
      <c r="J545" t="s">
        <v>76</v>
      </c>
      <c r="K545" t="s">
        <v>77</v>
      </c>
      <c r="L545" s="1">
        <v>42612</v>
      </c>
      <c r="M545" s="1">
        <v>45587</v>
      </c>
      <c r="N545">
        <v>47.318170000000002</v>
      </c>
      <c r="O545">
        <v>-122.135959</v>
      </c>
      <c r="P545" t="s">
        <v>78</v>
      </c>
      <c r="Q545" t="s">
        <v>373</v>
      </c>
      <c r="S545">
        <v>8</v>
      </c>
      <c r="T545" t="s">
        <v>80</v>
      </c>
      <c r="U545">
        <v>8</v>
      </c>
      <c r="V545" t="s">
        <v>81</v>
      </c>
      <c r="W545" t="s">
        <v>82</v>
      </c>
      <c r="Z545">
        <v>9</v>
      </c>
      <c r="AA545">
        <v>30</v>
      </c>
      <c r="AB545">
        <v>116054</v>
      </c>
      <c r="AC545" t="s">
        <v>344</v>
      </c>
      <c r="AD545">
        <v>116054</v>
      </c>
      <c r="AE545" t="s">
        <v>344</v>
      </c>
      <c r="AF545" t="b">
        <f t="shared" si="9"/>
        <v>1</v>
      </c>
      <c r="AG545">
        <v>1</v>
      </c>
      <c r="AH545">
        <v>1</v>
      </c>
      <c r="AI545" t="s">
        <v>122</v>
      </c>
      <c r="AJ545" t="b">
        <v>1</v>
      </c>
      <c r="AK545" t="b">
        <v>0</v>
      </c>
      <c r="AL545" t="b">
        <v>0</v>
      </c>
      <c r="AM545" t="b">
        <v>0</v>
      </c>
      <c r="AN545" t="b">
        <v>0</v>
      </c>
      <c r="AO545" t="b">
        <v>0</v>
      </c>
      <c r="AP545" t="b">
        <v>0</v>
      </c>
      <c r="AQ545" t="b">
        <v>0</v>
      </c>
      <c r="AR545" t="b">
        <v>0</v>
      </c>
      <c r="AS545" t="b">
        <v>1</v>
      </c>
      <c r="AT545" t="b">
        <v>1</v>
      </c>
      <c r="AU545">
        <v>10</v>
      </c>
      <c r="AV545">
        <v>3</v>
      </c>
      <c r="AW545">
        <v>2</v>
      </c>
      <c r="AX545" t="s">
        <v>69</v>
      </c>
      <c r="AY545" t="s">
        <v>93</v>
      </c>
      <c r="AZ545" t="s">
        <v>123</v>
      </c>
      <c r="BB545" t="s">
        <v>124</v>
      </c>
      <c r="BC545" t="s">
        <v>125</v>
      </c>
      <c r="BD545" t="s">
        <v>126</v>
      </c>
      <c r="BF545" t="s">
        <v>198</v>
      </c>
      <c r="BI545" t="s">
        <v>207</v>
      </c>
      <c r="BJ545" t="s">
        <v>273</v>
      </c>
      <c r="BK545" t="s">
        <v>274</v>
      </c>
      <c r="BP545" t="s">
        <v>272</v>
      </c>
      <c r="BS545" t="s">
        <v>345</v>
      </c>
    </row>
    <row r="546" spans="1:71" hidden="1" x14ac:dyDescent="0.25">
      <c r="A546">
        <v>14011</v>
      </c>
      <c r="B546">
        <v>9077</v>
      </c>
      <c r="C546">
        <v>267</v>
      </c>
      <c r="D546">
        <v>9</v>
      </c>
      <c r="E546" t="s">
        <v>71</v>
      </c>
      <c r="F546" t="s">
        <v>72</v>
      </c>
      <c r="G546" t="s">
        <v>73</v>
      </c>
      <c r="H546" t="s">
        <v>74</v>
      </c>
      <c r="I546" t="s">
        <v>75</v>
      </c>
      <c r="J546" t="s">
        <v>76</v>
      </c>
      <c r="K546" t="s">
        <v>77</v>
      </c>
      <c r="L546" s="1">
        <v>42949</v>
      </c>
      <c r="M546" s="1">
        <v>45587</v>
      </c>
      <c r="N546">
        <v>47.318170000000002</v>
      </c>
      <c r="O546">
        <v>-122.135959</v>
      </c>
      <c r="P546" t="s">
        <v>78</v>
      </c>
      <c r="Q546" t="s">
        <v>356</v>
      </c>
      <c r="S546">
        <v>8</v>
      </c>
      <c r="T546" t="s">
        <v>80</v>
      </c>
      <c r="U546">
        <v>8</v>
      </c>
      <c r="V546" t="s">
        <v>81</v>
      </c>
      <c r="W546" t="s">
        <v>82</v>
      </c>
      <c r="Y546" t="s">
        <v>357</v>
      </c>
      <c r="Z546">
        <v>8</v>
      </c>
      <c r="AA546">
        <v>30</v>
      </c>
      <c r="AB546">
        <v>116054</v>
      </c>
      <c r="AC546" t="s">
        <v>344</v>
      </c>
      <c r="AD546">
        <v>116054</v>
      </c>
      <c r="AE546" t="s">
        <v>344</v>
      </c>
      <c r="AF546" t="b">
        <f t="shared" si="9"/>
        <v>1</v>
      </c>
      <c r="AG546">
        <v>1</v>
      </c>
      <c r="AH546">
        <v>1</v>
      </c>
      <c r="AI546" t="s">
        <v>122</v>
      </c>
      <c r="AJ546" t="b">
        <v>1</v>
      </c>
      <c r="AK546" t="b">
        <v>0</v>
      </c>
      <c r="AL546" t="b">
        <v>0</v>
      </c>
      <c r="AM546" t="b">
        <v>0</v>
      </c>
      <c r="AN546" t="b">
        <v>0</v>
      </c>
      <c r="AO546" t="b">
        <v>0</v>
      </c>
      <c r="AP546" t="b">
        <v>0</v>
      </c>
      <c r="AQ546" t="b">
        <v>0</v>
      </c>
      <c r="AR546" t="b">
        <v>0</v>
      </c>
      <c r="AS546" t="b">
        <v>1</v>
      </c>
      <c r="AT546" t="b">
        <v>1</v>
      </c>
      <c r="AU546">
        <v>10</v>
      </c>
      <c r="AV546">
        <v>3</v>
      </c>
      <c r="AW546">
        <v>2</v>
      </c>
      <c r="AX546" t="s">
        <v>69</v>
      </c>
      <c r="AY546" t="s">
        <v>93</v>
      </c>
      <c r="AZ546" t="s">
        <v>123</v>
      </c>
      <c r="BB546" t="s">
        <v>124</v>
      </c>
      <c r="BC546" t="s">
        <v>125</v>
      </c>
      <c r="BD546" t="s">
        <v>126</v>
      </c>
      <c r="BF546" t="s">
        <v>198</v>
      </c>
      <c r="BI546" t="s">
        <v>207</v>
      </c>
      <c r="BJ546" t="s">
        <v>273</v>
      </c>
      <c r="BK546" t="s">
        <v>274</v>
      </c>
      <c r="BP546" t="s">
        <v>272</v>
      </c>
      <c r="BS546" t="s">
        <v>345</v>
      </c>
    </row>
    <row r="547" spans="1:71" hidden="1" x14ac:dyDescent="0.25">
      <c r="A547">
        <v>15489</v>
      </c>
      <c r="B547">
        <v>10409</v>
      </c>
      <c r="C547">
        <v>267</v>
      </c>
      <c r="D547">
        <v>9</v>
      </c>
      <c r="E547" t="s">
        <v>71</v>
      </c>
      <c r="F547" t="s">
        <v>72</v>
      </c>
      <c r="G547" t="s">
        <v>73</v>
      </c>
      <c r="H547" t="s">
        <v>74</v>
      </c>
      <c r="I547" t="s">
        <v>75</v>
      </c>
      <c r="J547" t="s">
        <v>76</v>
      </c>
      <c r="K547" t="s">
        <v>77</v>
      </c>
      <c r="L547" s="1">
        <v>43692</v>
      </c>
      <c r="M547" s="1">
        <v>45587</v>
      </c>
      <c r="N547">
        <v>47.318170000000002</v>
      </c>
      <c r="O547">
        <v>-122.135959</v>
      </c>
      <c r="P547" t="s">
        <v>78</v>
      </c>
      <c r="Q547" t="s">
        <v>336</v>
      </c>
      <c r="S547">
        <v>8</v>
      </c>
      <c r="T547" t="s">
        <v>80</v>
      </c>
      <c r="U547">
        <v>8</v>
      </c>
      <c r="V547" t="s">
        <v>81</v>
      </c>
      <c r="W547" t="s">
        <v>82</v>
      </c>
      <c r="Z547">
        <v>4</v>
      </c>
      <c r="AA547">
        <v>30</v>
      </c>
      <c r="AB547">
        <v>114144</v>
      </c>
      <c r="AC547" t="s">
        <v>134</v>
      </c>
      <c r="AD547">
        <v>114144</v>
      </c>
      <c r="AE547" t="s">
        <v>134</v>
      </c>
      <c r="AF547" t="b">
        <f t="shared" si="9"/>
        <v>0</v>
      </c>
      <c r="AG547">
        <v>8</v>
      </c>
      <c r="AH547">
        <v>8</v>
      </c>
      <c r="AI547" t="s">
        <v>122</v>
      </c>
      <c r="AJ547" t="b">
        <v>1</v>
      </c>
      <c r="AK547" t="b">
        <v>0</v>
      </c>
      <c r="AL547" t="b">
        <v>0</v>
      </c>
      <c r="AM547" t="b">
        <v>0</v>
      </c>
      <c r="AN547" t="b">
        <v>0</v>
      </c>
      <c r="AO547" t="b">
        <v>0</v>
      </c>
      <c r="AP547" t="b">
        <v>0</v>
      </c>
      <c r="AQ547" t="b">
        <v>1</v>
      </c>
      <c r="AR547" t="b">
        <v>0</v>
      </c>
      <c r="AS547" t="b">
        <v>0</v>
      </c>
      <c r="AT547" t="b">
        <v>1</v>
      </c>
      <c r="AU547">
        <v>5</v>
      </c>
      <c r="AV547">
        <v>4</v>
      </c>
      <c r="AW547">
        <v>1</v>
      </c>
      <c r="AX547" t="s">
        <v>69</v>
      </c>
      <c r="AY547" t="s">
        <v>93</v>
      </c>
      <c r="AZ547" t="s">
        <v>123</v>
      </c>
      <c r="BB547" t="s">
        <v>124</v>
      </c>
      <c r="BC547" t="s">
        <v>125</v>
      </c>
      <c r="BD547" t="s">
        <v>126</v>
      </c>
      <c r="BF547" t="s">
        <v>127</v>
      </c>
      <c r="BG547" t="s">
        <v>128</v>
      </c>
      <c r="BH547" t="s">
        <v>129</v>
      </c>
      <c r="BI547" t="s">
        <v>130</v>
      </c>
      <c r="BJ547" t="s">
        <v>131</v>
      </c>
      <c r="BP547" t="s">
        <v>135</v>
      </c>
      <c r="BS547" t="s">
        <v>136</v>
      </c>
    </row>
    <row r="548" spans="1:71" hidden="1" x14ac:dyDescent="0.25">
      <c r="A548">
        <v>3190</v>
      </c>
      <c r="B548">
        <v>1935</v>
      </c>
      <c r="C548">
        <v>267</v>
      </c>
      <c r="D548">
        <v>9</v>
      </c>
      <c r="E548" t="s">
        <v>71</v>
      </c>
      <c r="F548" t="s">
        <v>72</v>
      </c>
      <c r="G548" t="s">
        <v>73</v>
      </c>
      <c r="H548" t="s">
        <v>74</v>
      </c>
      <c r="I548" t="s">
        <v>75</v>
      </c>
      <c r="J548" t="s">
        <v>76</v>
      </c>
      <c r="K548" t="s">
        <v>77</v>
      </c>
      <c r="L548" s="1">
        <v>37844</v>
      </c>
      <c r="M548" s="1">
        <v>45587</v>
      </c>
      <c r="N548">
        <v>47.318170000000002</v>
      </c>
      <c r="O548">
        <v>-122.135959</v>
      </c>
      <c r="P548" t="s">
        <v>78</v>
      </c>
      <c r="Q548" t="s">
        <v>446</v>
      </c>
      <c r="S548">
        <v>3</v>
      </c>
      <c r="T548" t="s">
        <v>80</v>
      </c>
      <c r="U548">
        <v>3</v>
      </c>
      <c r="V548" t="s">
        <v>81</v>
      </c>
      <c r="W548" t="s">
        <v>418</v>
      </c>
      <c r="Z548">
        <v>7</v>
      </c>
      <c r="AA548">
        <v>30</v>
      </c>
      <c r="AB548">
        <v>116054</v>
      </c>
      <c r="AC548" t="s">
        <v>344</v>
      </c>
      <c r="AD548">
        <v>116054</v>
      </c>
      <c r="AE548" t="s">
        <v>344</v>
      </c>
      <c r="AF548" t="b">
        <f t="shared" si="9"/>
        <v>0</v>
      </c>
      <c r="AG548">
        <v>3</v>
      </c>
      <c r="AH548">
        <v>3</v>
      </c>
      <c r="AI548" t="s">
        <v>84</v>
      </c>
      <c r="AJ548" t="b">
        <v>1</v>
      </c>
      <c r="AK548" t="b">
        <v>0</v>
      </c>
      <c r="AL548" t="b">
        <v>0</v>
      </c>
      <c r="AM548" t="b">
        <v>0</v>
      </c>
      <c r="AN548" t="b">
        <v>0</v>
      </c>
      <c r="AO548" t="b">
        <v>0</v>
      </c>
      <c r="AP548" t="b">
        <v>0</v>
      </c>
      <c r="AQ548" t="b">
        <v>0</v>
      </c>
      <c r="AR548" t="b">
        <v>0</v>
      </c>
      <c r="AS548" t="b">
        <v>1</v>
      </c>
      <c r="AT548" t="b">
        <v>1</v>
      </c>
      <c r="AU548">
        <v>10</v>
      </c>
      <c r="AV548">
        <v>3</v>
      </c>
      <c r="AW548">
        <v>2</v>
      </c>
      <c r="AX548" t="s">
        <v>69</v>
      </c>
      <c r="AY548" t="s">
        <v>93</v>
      </c>
      <c r="AZ548" t="s">
        <v>123</v>
      </c>
      <c r="BB548" t="s">
        <v>124</v>
      </c>
      <c r="BC548" t="s">
        <v>125</v>
      </c>
      <c r="BD548" t="s">
        <v>126</v>
      </c>
      <c r="BF548" t="s">
        <v>198</v>
      </c>
      <c r="BI548" t="s">
        <v>207</v>
      </c>
      <c r="BJ548" t="s">
        <v>273</v>
      </c>
      <c r="BK548" t="s">
        <v>274</v>
      </c>
      <c r="BP548" t="s">
        <v>272</v>
      </c>
      <c r="BS548" t="s">
        <v>345</v>
      </c>
    </row>
    <row r="549" spans="1:71" hidden="1" x14ac:dyDescent="0.25">
      <c r="A549">
        <v>3190</v>
      </c>
      <c r="B549">
        <v>1935</v>
      </c>
      <c r="C549">
        <v>267</v>
      </c>
      <c r="D549">
        <v>9</v>
      </c>
      <c r="E549" t="s">
        <v>71</v>
      </c>
      <c r="F549" t="s">
        <v>72</v>
      </c>
      <c r="G549" t="s">
        <v>73</v>
      </c>
      <c r="H549" t="s">
        <v>74</v>
      </c>
      <c r="I549" t="s">
        <v>75</v>
      </c>
      <c r="J549" t="s">
        <v>76</v>
      </c>
      <c r="K549" t="s">
        <v>77</v>
      </c>
      <c r="L549" s="1">
        <v>37844</v>
      </c>
      <c r="M549" s="1">
        <v>45587</v>
      </c>
      <c r="N549">
        <v>47.318170000000002</v>
      </c>
      <c r="O549">
        <v>-122.135959</v>
      </c>
      <c r="P549" t="s">
        <v>78</v>
      </c>
      <c r="Q549" t="s">
        <v>446</v>
      </c>
      <c r="S549">
        <v>3</v>
      </c>
      <c r="T549" t="s">
        <v>80</v>
      </c>
      <c r="U549">
        <v>3</v>
      </c>
      <c r="V549" t="s">
        <v>81</v>
      </c>
      <c r="W549" t="s">
        <v>418</v>
      </c>
      <c r="Z549">
        <v>7</v>
      </c>
      <c r="AA549">
        <v>30</v>
      </c>
      <c r="AB549">
        <v>100692</v>
      </c>
      <c r="AC549" t="s">
        <v>455</v>
      </c>
      <c r="AD549">
        <v>100692</v>
      </c>
      <c r="AE549" t="s">
        <v>455</v>
      </c>
      <c r="AF549" t="b">
        <f t="shared" si="9"/>
        <v>0</v>
      </c>
      <c r="AG549">
        <v>1</v>
      </c>
      <c r="AH549">
        <v>1</v>
      </c>
      <c r="AI549" t="s">
        <v>84</v>
      </c>
      <c r="AJ549" t="b">
        <v>1</v>
      </c>
      <c r="AK549" t="b">
        <v>0</v>
      </c>
      <c r="AL549" t="b">
        <v>0</v>
      </c>
      <c r="AM549" t="b">
        <v>0</v>
      </c>
      <c r="AN549" t="b">
        <v>0</v>
      </c>
      <c r="AO549" t="b">
        <v>0</v>
      </c>
      <c r="AP549" t="b">
        <v>0</v>
      </c>
      <c r="AQ549" t="b">
        <v>0</v>
      </c>
      <c r="AR549" t="b">
        <v>0</v>
      </c>
      <c r="AS549" t="b">
        <v>0</v>
      </c>
      <c r="AT549" t="b">
        <v>1</v>
      </c>
      <c r="AU549">
        <v>5</v>
      </c>
      <c r="AV549">
        <v>4</v>
      </c>
      <c r="AX549" t="s">
        <v>66</v>
      </c>
      <c r="AY549" t="s">
        <v>93</v>
      </c>
      <c r="AZ549" t="s">
        <v>123</v>
      </c>
      <c r="BB549" t="s">
        <v>124</v>
      </c>
      <c r="BC549" t="s">
        <v>125</v>
      </c>
      <c r="BD549" t="s">
        <v>223</v>
      </c>
      <c r="BF549" t="s">
        <v>224</v>
      </c>
      <c r="BG549" t="s">
        <v>241</v>
      </c>
      <c r="BJ549" t="s">
        <v>242</v>
      </c>
      <c r="BP549" t="s">
        <v>455</v>
      </c>
    </row>
    <row r="550" spans="1:71" hidden="1" x14ac:dyDescent="0.25">
      <c r="A550">
        <v>1019</v>
      </c>
      <c r="B550">
        <v>928</v>
      </c>
      <c r="C550">
        <v>267</v>
      </c>
      <c r="D550">
        <v>9</v>
      </c>
      <c r="E550" t="s">
        <v>71</v>
      </c>
      <c r="F550" t="s">
        <v>72</v>
      </c>
      <c r="G550" t="s">
        <v>73</v>
      </c>
      <c r="H550" t="s">
        <v>74</v>
      </c>
      <c r="I550" t="s">
        <v>75</v>
      </c>
      <c r="J550" t="s">
        <v>76</v>
      </c>
      <c r="K550" t="s">
        <v>77</v>
      </c>
      <c r="L550" s="1">
        <v>38602</v>
      </c>
      <c r="M550" s="1">
        <v>45587</v>
      </c>
      <c r="N550">
        <v>47.318170000000002</v>
      </c>
      <c r="O550">
        <v>-122.135959</v>
      </c>
      <c r="P550" t="s">
        <v>425</v>
      </c>
      <c r="Q550" t="s">
        <v>439</v>
      </c>
      <c r="S550">
        <v>3</v>
      </c>
      <c r="T550" t="s">
        <v>80</v>
      </c>
      <c r="U550">
        <v>3</v>
      </c>
      <c r="V550" t="s">
        <v>81</v>
      </c>
      <c r="W550" t="s">
        <v>418</v>
      </c>
      <c r="Z550">
        <v>4</v>
      </c>
      <c r="AA550">
        <v>30</v>
      </c>
      <c r="AB550">
        <v>68422</v>
      </c>
      <c r="AC550" t="s">
        <v>87</v>
      </c>
      <c r="AD550">
        <v>68422</v>
      </c>
      <c r="AE550" t="s">
        <v>87</v>
      </c>
      <c r="AF550" t="b">
        <f t="shared" si="9"/>
        <v>0</v>
      </c>
      <c r="AG550">
        <v>20</v>
      </c>
      <c r="AH550">
        <v>20</v>
      </c>
      <c r="AI550" t="s">
        <v>84</v>
      </c>
      <c r="AJ550" t="b">
        <v>1</v>
      </c>
      <c r="AK550" t="b">
        <v>0</v>
      </c>
      <c r="AL550" t="b">
        <v>0</v>
      </c>
      <c r="AM550" t="b">
        <v>0</v>
      </c>
      <c r="AN550" t="b">
        <v>0</v>
      </c>
      <c r="AO550" t="b">
        <v>0</v>
      </c>
      <c r="AP550" t="b">
        <v>0</v>
      </c>
      <c r="AQ550" t="b">
        <v>0</v>
      </c>
      <c r="AR550" t="b">
        <v>0</v>
      </c>
      <c r="AS550" t="b">
        <v>0</v>
      </c>
      <c r="AT550" t="b">
        <v>0</v>
      </c>
      <c r="AV550">
        <v>5</v>
      </c>
      <c r="AX550" t="s">
        <v>53</v>
      </c>
      <c r="AY550" t="s">
        <v>85</v>
      </c>
      <c r="BB550" t="s">
        <v>86</v>
      </c>
      <c r="BC550" t="s">
        <v>87</v>
      </c>
    </row>
    <row r="551" spans="1:71" hidden="1" x14ac:dyDescent="0.25">
      <c r="A551">
        <v>218</v>
      </c>
      <c r="B551">
        <v>218</v>
      </c>
      <c r="C551">
        <v>267</v>
      </c>
      <c r="D551">
        <v>9</v>
      </c>
      <c r="E551" t="s">
        <v>71</v>
      </c>
      <c r="F551" t="s">
        <v>72</v>
      </c>
      <c r="G551" t="s">
        <v>73</v>
      </c>
      <c r="H551" t="s">
        <v>74</v>
      </c>
      <c r="I551" t="s">
        <v>75</v>
      </c>
      <c r="J551" t="s">
        <v>76</v>
      </c>
      <c r="K551" t="s">
        <v>77</v>
      </c>
      <c r="L551" s="1">
        <v>38960</v>
      </c>
      <c r="M551" s="1">
        <v>45587</v>
      </c>
      <c r="N551">
        <v>47.318170000000002</v>
      </c>
      <c r="O551">
        <v>-122.135959</v>
      </c>
      <c r="P551" t="s">
        <v>425</v>
      </c>
      <c r="Q551" t="s">
        <v>436</v>
      </c>
      <c r="S551">
        <v>3</v>
      </c>
      <c r="U551">
        <v>3</v>
      </c>
      <c r="V551" t="s">
        <v>81</v>
      </c>
      <c r="W551" t="s">
        <v>418</v>
      </c>
      <c r="Z551">
        <v>12</v>
      </c>
      <c r="AA551">
        <v>30</v>
      </c>
      <c r="AB551">
        <v>68422</v>
      </c>
      <c r="AC551" t="s">
        <v>87</v>
      </c>
      <c r="AD551">
        <v>68422</v>
      </c>
      <c r="AE551" t="s">
        <v>87</v>
      </c>
      <c r="AF551" t="b">
        <f t="shared" si="9"/>
        <v>1</v>
      </c>
      <c r="AG551">
        <v>15</v>
      </c>
      <c r="AH551">
        <v>15</v>
      </c>
      <c r="AI551" t="s">
        <v>84</v>
      </c>
      <c r="AJ551" t="b">
        <v>1</v>
      </c>
      <c r="AK551" t="b">
        <v>0</v>
      </c>
      <c r="AL551" t="b">
        <v>0</v>
      </c>
      <c r="AM551" t="b">
        <v>0</v>
      </c>
      <c r="AN551" t="b">
        <v>0</v>
      </c>
      <c r="AO551" t="b">
        <v>0</v>
      </c>
      <c r="AP551" t="b">
        <v>0</v>
      </c>
      <c r="AQ551" t="b">
        <v>0</v>
      </c>
      <c r="AR551" t="b">
        <v>0</v>
      </c>
      <c r="AS551" t="b">
        <v>0</v>
      </c>
      <c r="AT551" t="b">
        <v>0</v>
      </c>
      <c r="AV551">
        <v>5</v>
      </c>
      <c r="AX551" t="s">
        <v>53</v>
      </c>
      <c r="AY551" t="s">
        <v>85</v>
      </c>
      <c r="BB551" t="s">
        <v>86</v>
      </c>
      <c r="BC551" t="s">
        <v>87</v>
      </c>
    </row>
    <row r="552" spans="1:71" hidden="1" x14ac:dyDescent="0.25">
      <c r="A552">
        <v>14967</v>
      </c>
      <c r="B552">
        <v>9909</v>
      </c>
      <c r="C552">
        <v>267</v>
      </c>
      <c r="D552">
        <v>9</v>
      </c>
      <c r="E552" t="s">
        <v>71</v>
      </c>
      <c r="F552" t="s">
        <v>72</v>
      </c>
      <c r="G552" t="s">
        <v>73</v>
      </c>
      <c r="H552" t="s">
        <v>74</v>
      </c>
      <c r="I552" t="s">
        <v>75</v>
      </c>
      <c r="J552" t="s">
        <v>76</v>
      </c>
      <c r="K552" t="s">
        <v>77</v>
      </c>
      <c r="L552" s="1">
        <v>43335</v>
      </c>
      <c r="M552" s="1">
        <v>45587</v>
      </c>
      <c r="N552">
        <v>47.318170000000002</v>
      </c>
      <c r="O552">
        <v>-122.135959</v>
      </c>
      <c r="P552" t="s">
        <v>78</v>
      </c>
      <c r="Q552" t="s">
        <v>347</v>
      </c>
      <c r="S552">
        <v>8</v>
      </c>
      <c r="T552" t="s">
        <v>80</v>
      </c>
      <c r="U552">
        <v>8</v>
      </c>
      <c r="V552" t="s">
        <v>81</v>
      </c>
      <c r="W552" t="s">
        <v>82</v>
      </c>
      <c r="Z552">
        <v>3</v>
      </c>
      <c r="AA552">
        <v>30</v>
      </c>
      <c r="AB552">
        <v>128477</v>
      </c>
      <c r="AC552" t="s">
        <v>314</v>
      </c>
      <c r="AD552">
        <v>128477</v>
      </c>
      <c r="AE552" t="s">
        <v>314</v>
      </c>
      <c r="AF552" t="b">
        <f t="shared" si="9"/>
        <v>0</v>
      </c>
      <c r="AG552">
        <v>1</v>
      </c>
      <c r="AH552">
        <v>0</v>
      </c>
      <c r="AI552" t="s">
        <v>122</v>
      </c>
      <c r="AJ552" t="b">
        <v>1</v>
      </c>
      <c r="AK552" t="b">
        <v>0</v>
      </c>
      <c r="AL552" t="b">
        <v>0</v>
      </c>
      <c r="AM552" t="b">
        <v>0</v>
      </c>
      <c r="AN552" t="b">
        <v>0</v>
      </c>
      <c r="AO552" t="b">
        <v>0</v>
      </c>
      <c r="AP552" t="b">
        <v>0</v>
      </c>
      <c r="AQ552" t="b">
        <v>0</v>
      </c>
      <c r="AR552" t="b">
        <v>0</v>
      </c>
      <c r="AS552" t="b">
        <v>0</v>
      </c>
      <c r="AT552" t="b">
        <v>0</v>
      </c>
      <c r="AV552">
        <v>5</v>
      </c>
      <c r="AW552">
        <v>4</v>
      </c>
      <c r="AX552" t="s">
        <v>66</v>
      </c>
      <c r="AY552" t="s">
        <v>93</v>
      </c>
      <c r="AZ552" t="s">
        <v>123</v>
      </c>
      <c r="BB552" t="s">
        <v>124</v>
      </c>
      <c r="BC552" t="s">
        <v>125</v>
      </c>
      <c r="BD552" t="s">
        <v>126</v>
      </c>
      <c r="BF552" t="s">
        <v>140</v>
      </c>
      <c r="BG552" t="s">
        <v>150</v>
      </c>
      <c r="BH552" t="s">
        <v>153</v>
      </c>
      <c r="BJ552" t="s">
        <v>154</v>
      </c>
      <c r="BK552" t="s">
        <v>158</v>
      </c>
      <c r="BP552" t="s">
        <v>314</v>
      </c>
    </row>
    <row r="553" spans="1:71" hidden="1" x14ac:dyDescent="0.25">
      <c r="A553">
        <v>650</v>
      </c>
      <c r="B553">
        <v>590</v>
      </c>
      <c r="C553">
        <v>267</v>
      </c>
      <c r="D553">
        <v>9</v>
      </c>
      <c r="E553" t="s">
        <v>71</v>
      </c>
      <c r="F553" t="s">
        <v>72</v>
      </c>
      <c r="G553" t="s">
        <v>73</v>
      </c>
      <c r="H553" t="s">
        <v>74</v>
      </c>
      <c r="I553" t="s">
        <v>75</v>
      </c>
      <c r="J553" t="s">
        <v>76</v>
      </c>
      <c r="K553" t="s">
        <v>77</v>
      </c>
      <c r="L553" s="1">
        <v>39678</v>
      </c>
      <c r="M553" s="1">
        <v>45587</v>
      </c>
      <c r="N553">
        <v>47.318170000000002</v>
      </c>
      <c r="O553">
        <v>-122.135959</v>
      </c>
      <c r="P553" t="s">
        <v>425</v>
      </c>
      <c r="Q553" t="s">
        <v>431</v>
      </c>
      <c r="S553">
        <v>3</v>
      </c>
      <c r="T553" t="s">
        <v>80</v>
      </c>
      <c r="U553">
        <v>3</v>
      </c>
      <c r="V553" t="s">
        <v>81</v>
      </c>
      <c r="W553" t="s">
        <v>418</v>
      </c>
      <c r="Z553">
        <v>13</v>
      </c>
      <c r="AA553">
        <v>30</v>
      </c>
      <c r="AB553">
        <v>68422</v>
      </c>
      <c r="AC553" t="s">
        <v>87</v>
      </c>
      <c r="AD553">
        <v>68422</v>
      </c>
      <c r="AE553" t="s">
        <v>87</v>
      </c>
      <c r="AF553" t="b">
        <f t="shared" si="9"/>
        <v>0</v>
      </c>
      <c r="AG553">
        <v>15</v>
      </c>
      <c r="AH553">
        <v>15</v>
      </c>
      <c r="AI553" t="s">
        <v>84</v>
      </c>
      <c r="AJ553" t="b">
        <v>1</v>
      </c>
      <c r="AK553" t="b">
        <v>0</v>
      </c>
      <c r="AL553" t="b">
        <v>0</v>
      </c>
      <c r="AM553" t="b">
        <v>0</v>
      </c>
      <c r="AN553" t="b">
        <v>0</v>
      </c>
      <c r="AO553" t="b">
        <v>0</v>
      </c>
      <c r="AP553" t="b">
        <v>0</v>
      </c>
      <c r="AQ553" t="b">
        <v>0</v>
      </c>
      <c r="AR553" t="b">
        <v>0</v>
      </c>
      <c r="AS553" t="b">
        <v>0</v>
      </c>
      <c r="AT553" t="b">
        <v>0</v>
      </c>
      <c r="AV553">
        <v>5</v>
      </c>
      <c r="AX553" t="s">
        <v>53</v>
      </c>
      <c r="AY553" t="s">
        <v>85</v>
      </c>
      <c r="BB553" t="s">
        <v>86</v>
      </c>
      <c r="BC553" t="s">
        <v>87</v>
      </c>
    </row>
    <row r="554" spans="1:71" hidden="1" x14ac:dyDescent="0.25">
      <c r="A554">
        <v>14967</v>
      </c>
      <c r="B554">
        <v>9909</v>
      </c>
      <c r="C554">
        <v>267</v>
      </c>
      <c r="D554">
        <v>9</v>
      </c>
      <c r="E554" t="s">
        <v>71</v>
      </c>
      <c r="F554" t="s">
        <v>72</v>
      </c>
      <c r="G554" t="s">
        <v>73</v>
      </c>
      <c r="H554" t="s">
        <v>74</v>
      </c>
      <c r="I554" t="s">
        <v>75</v>
      </c>
      <c r="J554" t="s">
        <v>76</v>
      </c>
      <c r="K554" t="s">
        <v>77</v>
      </c>
      <c r="L554" s="1">
        <v>43335</v>
      </c>
      <c r="M554" s="1">
        <v>45587</v>
      </c>
      <c r="N554">
        <v>47.318170000000002</v>
      </c>
      <c r="O554">
        <v>-122.135959</v>
      </c>
      <c r="P554" t="s">
        <v>78</v>
      </c>
      <c r="Q554" t="s">
        <v>347</v>
      </c>
      <c r="S554">
        <v>8</v>
      </c>
      <c r="T554" t="s">
        <v>80</v>
      </c>
      <c r="U554">
        <v>8</v>
      </c>
      <c r="V554" t="s">
        <v>81</v>
      </c>
      <c r="W554" t="s">
        <v>82</v>
      </c>
      <c r="Z554">
        <v>3</v>
      </c>
      <c r="AA554">
        <v>30</v>
      </c>
      <c r="AB554">
        <v>568598</v>
      </c>
      <c r="AC554" t="s">
        <v>333</v>
      </c>
      <c r="AD554">
        <v>568598</v>
      </c>
      <c r="AE554" t="s">
        <v>333</v>
      </c>
      <c r="AF554" t="b">
        <f t="shared" si="9"/>
        <v>0</v>
      </c>
      <c r="AG554">
        <v>2</v>
      </c>
      <c r="AH554">
        <v>0</v>
      </c>
      <c r="AI554" t="s">
        <v>122</v>
      </c>
      <c r="AJ554" t="b">
        <v>1</v>
      </c>
      <c r="AK554" t="b">
        <v>0</v>
      </c>
      <c r="AL554" t="b">
        <v>0</v>
      </c>
      <c r="AM554" t="b">
        <v>0</v>
      </c>
      <c r="AN554" t="b">
        <v>0</v>
      </c>
      <c r="AO554" t="b">
        <v>0</v>
      </c>
      <c r="AP554" t="b">
        <v>0</v>
      </c>
      <c r="AQ554" t="b">
        <v>0</v>
      </c>
      <c r="AR554" t="b">
        <v>0</v>
      </c>
      <c r="AS554" t="b">
        <v>0</v>
      </c>
      <c r="AT554" t="b">
        <v>1</v>
      </c>
      <c r="AV554">
        <v>5</v>
      </c>
      <c r="AW554">
        <v>1</v>
      </c>
      <c r="AX554" t="s">
        <v>69</v>
      </c>
      <c r="AY554" t="s">
        <v>93</v>
      </c>
      <c r="AZ554" t="s">
        <v>123</v>
      </c>
      <c r="BB554" t="s">
        <v>124</v>
      </c>
      <c r="BC554" t="s">
        <v>125</v>
      </c>
      <c r="BD554" t="s">
        <v>223</v>
      </c>
      <c r="BF554" t="s">
        <v>224</v>
      </c>
      <c r="BG554" t="s">
        <v>237</v>
      </c>
      <c r="BJ554" t="s">
        <v>238</v>
      </c>
      <c r="BP554" t="s">
        <v>334</v>
      </c>
      <c r="BS554" t="s">
        <v>335</v>
      </c>
    </row>
    <row r="555" spans="1:71" hidden="1" x14ac:dyDescent="0.25">
      <c r="A555">
        <v>14967</v>
      </c>
      <c r="B555">
        <v>9909</v>
      </c>
      <c r="C555">
        <v>267</v>
      </c>
      <c r="D555">
        <v>9</v>
      </c>
      <c r="E555" t="s">
        <v>71</v>
      </c>
      <c r="F555" t="s">
        <v>72</v>
      </c>
      <c r="G555" t="s">
        <v>73</v>
      </c>
      <c r="H555" t="s">
        <v>74</v>
      </c>
      <c r="I555" t="s">
        <v>75</v>
      </c>
      <c r="J555" t="s">
        <v>76</v>
      </c>
      <c r="K555" t="s">
        <v>77</v>
      </c>
      <c r="L555" s="1">
        <v>43335</v>
      </c>
      <c r="M555" s="1">
        <v>45587</v>
      </c>
      <c r="N555">
        <v>47.318170000000002</v>
      </c>
      <c r="O555">
        <v>-122.135959</v>
      </c>
      <c r="P555" t="s">
        <v>78</v>
      </c>
      <c r="Q555" t="s">
        <v>347</v>
      </c>
      <c r="S555">
        <v>8</v>
      </c>
      <c r="T555" t="s">
        <v>80</v>
      </c>
      <c r="U555">
        <v>8</v>
      </c>
      <c r="V555" t="s">
        <v>81</v>
      </c>
      <c r="W555" t="s">
        <v>82</v>
      </c>
      <c r="Z555">
        <v>3</v>
      </c>
      <c r="AA555">
        <v>30</v>
      </c>
      <c r="AB555">
        <v>698494</v>
      </c>
      <c r="AC555" t="s">
        <v>232</v>
      </c>
      <c r="AD555">
        <v>698494</v>
      </c>
      <c r="AE555" t="s">
        <v>232</v>
      </c>
      <c r="AF555" t="b">
        <f t="shared" si="9"/>
        <v>0</v>
      </c>
      <c r="AG555">
        <v>3</v>
      </c>
      <c r="AH555">
        <v>0</v>
      </c>
      <c r="AI555" t="s">
        <v>122</v>
      </c>
      <c r="AJ555" t="b">
        <v>1</v>
      </c>
      <c r="AK555" t="b">
        <v>0</v>
      </c>
      <c r="AL555" t="b">
        <v>0</v>
      </c>
      <c r="AM555" t="b">
        <v>0</v>
      </c>
      <c r="AN555" t="b">
        <v>0</v>
      </c>
      <c r="AO555" t="b">
        <v>0</v>
      </c>
      <c r="AP555" t="b">
        <v>0</v>
      </c>
      <c r="AQ555" t="b">
        <v>0</v>
      </c>
      <c r="AR555" t="b">
        <v>0</v>
      </c>
      <c r="AS555" t="b">
        <v>1</v>
      </c>
      <c r="AT555" t="b">
        <v>1</v>
      </c>
      <c r="AU555">
        <v>15</v>
      </c>
      <c r="AV555">
        <v>1</v>
      </c>
      <c r="AW555">
        <v>0</v>
      </c>
      <c r="AX555" t="s">
        <v>69</v>
      </c>
      <c r="AY555" t="s">
        <v>93</v>
      </c>
      <c r="AZ555" t="s">
        <v>123</v>
      </c>
      <c r="BB555" t="s">
        <v>124</v>
      </c>
      <c r="BC555" t="s">
        <v>125</v>
      </c>
      <c r="BD555" t="s">
        <v>223</v>
      </c>
      <c r="BF555" t="s">
        <v>224</v>
      </c>
      <c r="BG555" t="s">
        <v>225</v>
      </c>
      <c r="BH555" t="s">
        <v>226</v>
      </c>
      <c r="BI555" t="s">
        <v>227</v>
      </c>
      <c r="BJ555" t="s">
        <v>228</v>
      </c>
      <c r="BP555" t="s">
        <v>233</v>
      </c>
      <c r="BS555" t="s">
        <v>234</v>
      </c>
    </row>
    <row r="556" spans="1:71" hidden="1" x14ac:dyDescent="0.25">
      <c r="A556">
        <v>3973</v>
      </c>
      <c r="B556">
        <v>2428</v>
      </c>
      <c r="C556">
        <v>267</v>
      </c>
      <c r="D556">
        <v>9</v>
      </c>
      <c r="E556" t="s">
        <v>71</v>
      </c>
      <c r="F556" t="s">
        <v>72</v>
      </c>
      <c r="G556" t="s">
        <v>73</v>
      </c>
      <c r="H556" t="s">
        <v>74</v>
      </c>
      <c r="I556" t="s">
        <v>75</v>
      </c>
      <c r="J556" t="s">
        <v>76</v>
      </c>
      <c r="K556" t="s">
        <v>77</v>
      </c>
      <c r="L556" s="1">
        <v>40030</v>
      </c>
      <c r="M556" s="1">
        <v>45587</v>
      </c>
      <c r="N556">
        <v>47.318170000000002</v>
      </c>
      <c r="O556">
        <v>-122.135959</v>
      </c>
      <c r="P556" t="s">
        <v>425</v>
      </c>
      <c r="Q556" t="s">
        <v>426</v>
      </c>
      <c r="S556">
        <v>3</v>
      </c>
      <c r="T556" t="s">
        <v>80</v>
      </c>
      <c r="U556">
        <v>3</v>
      </c>
      <c r="V556" t="s">
        <v>81</v>
      </c>
      <c r="W556" t="s">
        <v>418</v>
      </c>
      <c r="Z556">
        <v>15</v>
      </c>
      <c r="AA556">
        <v>30</v>
      </c>
      <c r="AB556">
        <v>68422</v>
      </c>
      <c r="AC556" t="s">
        <v>87</v>
      </c>
      <c r="AD556">
        <v>68422</v>
      </c>
      <c r="AE556" t="s">
        <v>87</v>
      </c>
      <c r="AF556" t="b">
        <f t="shared" si="9"/>
        <v>0</v>
      </c>
      <c r="AG556">
        <v>16</v>
      </c>
      <c r="AH556">
        <v>16</v>
      </c>
      <c r="AI556" t="s">
        <v>84</v>
      </c>
      <c r="AJ556" t="b">
        <v>1</v>
      </c>
      <c r="AK556" t="b">
        <v>0</v>
      </c>
      <c r="AL556" t="b">
        <v>0</v>
      </c>
      <c r="AM556" t="b">
        <v>0</v>
      </c>
      <c r="AN556" t="b">
        <v>0</v>
      </c>
      <c r="AO556" t="b">
        <v>0</v>
      </c>
      <c r="AP556" t="b">
        <v>0</v>
      </c>
      <c r="AQ556" t="b">
        <v>0</v>
      </c>
      <c r="AR556" t="b">
        <v>0</v>
      </c>
      <c r="AS556" t="b">
        <v>0</v>
      </c>
      <c r="AT556" t="b">
        <v>0</v>
      </c>
      <c r="AV556">
        <v>5</v>
      </c>
      <c r="AX556" t="s">
        <v>53</v>
      </c>
      <c r="AY556" t="s">
        <v>85</v>
      </c>
      <c r="BB556" t="s">
        <v>86</v>
      </c>
      <c r="BC556" t="s">
        <v>87</v>
      </c>
    </row>
    <row r="557" spans="1:71" hidden="1" x14ac:dyDescent="0.25">
      <c r="A557">
        <v>14967</v>
      </c>
      <c r="B557">
        <v>9909</v>
      </c>
      <c r="C557">
        <v>267</v>
      </c>
      <c r="D557">
        <v>9</v>
      </c>
      <c r="E557" t="s">
        <v>71</v>
      </c>
      <c r="F557" t="s">
        <v>72</v>
      </c>
      <c r="G557" t="s">
        <v>73</v>
      </c>
      <c r="H557" t="s">
        <v>74</v>
      </c>
      <c r="I557" t="s">
        <v>75</v>
      </c>
      <c r="J557" t="s">
        <v>76</v>
      </c>
      <c r="K557" t="s">
        <v>77</v>
      </c>
      <c r="L557" s="1">
        <v>43335</v>
      </c>
      <c r="M557" s="1">
        <v>45587</v>
      </c>
      <c r="N557">
        <v>47.318170000000002</v>
      </c>
      <c r="O557">
        <v>-122.135959</v>
      </c>
      <c r="P557" t="s">
        <v>78</v>
      </c>
      <c r="Q557" t="s">
        <v>347</v>
      </c>
      <c r="S557">
        <v>8</v>
      </c>
      <c r="T557" t="s">
        <v>80</v>
      </c>
      <c r="U557">
        <v>8</v>
      </c>
      <c r="V557" t="s">
        <v>81</v>
      </c>
      <c r="W557" t="s">
        <v>82</v>
      </c>
      <c r="Z557">
        <v>3</v>
      </c>
      <c r="AA557">
        <v>30</v>
      </c>
      <c r="AB557">
        <v>128689</v>
      </c>
      <c r="AC557" t="s">
        <v>157</v>
      </c>
      <c r="AD557">
        <v>128689</v>
      </c>
      <c r="AE557" t="s">
        <v>157</v>
      </c>
      <c r="AF557" t="b">
        <f t="shared" si="9"/>
        <v>0</v>
      </c>
      <c r="AG557">
        <v>1</v>
      </c>
      <c r="AH557">
        <v>0</v>
      </c>
      <c r="AI557" t="s">
        <v>149</v>
      </c>
      <c r="AJ557" t="b">
        <v>0</v>
      </c>
      <c r="AK557" t="b">
        <v>0</v>
      </c>
      <c r="AL557" t="b">
        <v>0</v>
      </c>
      <c r="AM557" t="b">
        <v>0</v>
      </c>
      <c r="AN557" t="b">
        <v>0</v>
      </c>
      <c r="AO557" t="b">
        <v>0</v>
      </c>
      <c r="AP557" t="b">
        <v>0</v>
      </c>
      <c r="AQ557" t="b">
        <v>0</v>
      </c>
      <c r="AR557" t="b">
        <v>0</v>
      </c>
      <c r="AS557" t="b">
        <v>0</v>
      </c>
      <c r="AT557" t="b">
        <v>0</v>
      </c>
      <c r="AV557">
        <v>8</v>
      </c>
      <c r="AW557">
        <v>9</v>
      </c>
      <c r="AX557" t="s">
        <v>66</v>
      </c>
      <c r="AY557" t="s">
        <v>93</v>
      </c>
      <c r="AZ557" t="s">
        <v>123</v>
      </c>
      <c r="BB557" t="s">
        <v>124</v>
      </c>
      <c r="BC557" t="s">
        <v>125</v>
      </c>
      <c r="BD557" t="s">
        <v>126</v>
      </c>
      <c r="BF557" t="s">
        <v>140</v>
      </c>
      <c r="BG557" t="s">
        <v>150</v>
      </c>
      <c r="BH557" t="s">
        <v>153</v>
      </c>
      <c r="BJ557" t="s">
        <v>154</v>
      </c>
      <c r="BK557" t="s">
        <v>158</v>
      </c>
      <c r="BP557" t="s">
        <v>157</v>
      </c>
    </row>
    <row r="558" spans="1:71" hidden="1" x14ac:dyDescent="0.25">
      <c r="A558">
        <v>14967</v>
      </c>
      <c r="B558">
        <v>9909</v>
      </c>
      <c r="C558">
        <v>267</v>
      </c>
      <c r="D558">
        <v>9</v>
      </c>
      <c r="E558" t="s">
        <v>71</v>
      </c>
      <c r="F558" t="s">
        <v>72</v>
      </c>
      <c r="G558" t="s">
        <v>73</v>
      </c>
      <c r="H558" t="s">
        <v>74</v>
      </c>
      <c r="I558" t="s">
        <v>75</v>
      </c>
      <c r="J558" t="s">
        <v>76</v>
      </c>
      <c r="K558" t="s">
        <v>77</v>
      </c>
      <c r="L558" s="1">
        <v>43335</v>
      </c>
      <c r="M558" s="1">
        <v>45587</v>
      </c>
      <c r="N558">
        <v>47.318170000000002</v>
      </c>
      <c r="O558">
        <v>-122.135959</v>
      </c>
      <c r="P558" t="s">
        <v>78</v>
      </c>
      <c r="Q558" t="s">
        <v>347</v>
      </c>
      <c r="S558">
        <v>8</v>
      </c>
      <c r="T558" t="s">
        <v>80</v>
      </c>
      <c r="U558">
        <v>8</v>
      </c>
      <c r="V558" t="s">
        <v>81</v>
      </c>
      <c r="W558" t="s">
        <v>82</v>
      </c>
      <c r="Z558">
        <v>3</v>
      </c>
      <c r="AA558">
        <v>30</v>
      </c>
      <c r="AB558">
        <v>128689</v>
      </c>
      <c r="AC558" t="s">
        <v>157</v>
      </c>
      <c r="AD558">
        <v>128689</v>
      </c>
      <c r="AE558" t="s">
        <v>157</v>
      </c>
      <c r="AF558" t="b">
        <f t="shared" si="9"/>
        <v>1</v>
      </c>
      <c r="AG558">
        <v>4</v>
      </c>
      <c r="AH558">
        <v>0</v>
      </c>
      <c r="AI558" t="s">
        <v>122</v>
      </c>
      <c r="AJ558" t="b">
        <v>1</v>
      </c>
      <c r="AK558" t="b">
        <v>0</v>
      </c>
      <c r="AL558" t="b">
        <v>0</v>
      </c>
      <c r="AM558" t="b">
        <v>0</v>
      </c>
      <c r="AN558" t="b">
        <v>0</v>
      </c>
      <c r="AO558" t="b">
        <v>0</v>
      </c>
      <c r="AP558" t="b">
        <v>0</v>
      </c>
      <c r="AQ558" t="b">
        <v>0</v>
      </c>
      <c r="AR558" t="b">
        <v>0</v>
      </c>
      <c r="AS558" t="b">
        <v>0</v>
      </c>
      <c r="AT558" t="b">
        <v>0</v>
      </c>
      <c r="AV558">
        <v>8</v>
      </c>
      <c r="AW558">
        <v>9</v>
      </c>
      <c r="AX558" t="s">
        <v>66</v>
      </c>
      <c r="AY558" t="s">
        <v>93</v>
      </c>
      <c r="AZ558" t="s">
        <v>123</v>
      </c>
      <c r="BB558" t="s">
        <v>124</v>
      </c>
      <c r="BC558" t="s">
        <v>125</v>
      </c>
      <c r="BD558" t="s">
        <v>126</v>
      </c>
      <c r="BF558" t="s">
        <v>140</v>
      </c>
      <c r="BG558" t="s">
        <v>150</v>
      </c>
      <c r="BH558" t="s">
        <v>153</v>
      </c>
      <c r="BJ558" t="s">
        <v>154</v>
      </c>
      <c r="BK558" t="s">
        <v>158</v>
      </c>
      <c r="BP558" t="s">
        <v>157</v>
      </c>
    </row>
    <row r="559" spans="1:71" hidden="1" x14ac:dyDescent="0.25">
      <c r="A559">
        <v>4792</v>
      </c>
      <c r="B559">
        <v>2977</v>
      </c>
      <c r="C559">
        <v>267</v>
      </c>
      <c r="D559">
        <v>9</v>
      </c>
      <c r="E559" t="s">
        <v>71</v>
      </c>
      <c r="F559" t="s">
        <v>72</v>
      </c>
      <c r="G559" t="s">
        <v>73</v>
      </c>
      <c r="H559" t="s">
        <v>74</v>
      </c>
      <c r="I559" t="s">
        <v>75</v>
      </c>
      <c r="J559" t="s">
        <v>76</v>
      </c>
      <c r="K559" t="s">
        <v>77</v>
      </c>
      <c r="L559" s="1">
        <v>40441</v>
      </c>
      <c r="M559" s="1">
        <v>45587</v>
      </c>
      <c r="N559">
        <v>47.318170000000002</v>
      </c>
      <c r="O559">
        <v>-122.135959</v>
      </c>
      <c r="P559" t="s">
        <v>78</v>
      </c>
      <c r="Q559" t="s">
        <v>423</v>
      </c>
      <c r="S559">
        <v>3</v>
      </c>
      <c r="T559" t="s">
        <v>80</v>
      </c>
      <c r="U559">
        <v>3</v>
      </c>
      <c r="V559" t="s">
        <v>81</v>
      </c>
      <c r="W559" t="s">
        <v>418</v>
      </c>
      <c r="Y559" t="s">
        <v>322</v>
      </c>
      <c r="Z559">
        <v>13</v>
      </c>
      <c r="AA559">
        <v>30</v>
      </c>
      <c r="AB559">
        <v>68422</v>
      </c>
      <c r="AC559" t="s">
        <v>87</v>
      </c>
      <c r="AD559">
        <v>68422</v>
      </c>
      <c r="AE559" t="s">
        <v>87</v>
      </c>
      <c r="AF559" t="b">
        <f t="shared" si="9"/>
        <v>0</v>
      </c>
      <c r="AG559">
        <v>1</v>
      </c>
      <c r="AH559">
        <v>1</v>
      </c>
      <c r="AI559" t="s">
        <v>84</v>
      </c>
      <c r="AJ559" t="b">
        <v>1</v>
      </c>
      <c r="AK559" t="b">
        <v>0</v>
      </c>
      <c r="AL559" t="b">
        <v>0</v>
      </c>
      <c r="AM559" t="b">
        <v>0</v>
      </c>
      <c r="AN559" t="b">
        <v>0</v>
      </c>
      <c r="AO559" t="b">
        <v>0</v>
      </c>
      <c r="AP559" t="b">
        <v>0</v>
      </c>
      <c r="AQ559" t="b">
        <v>0</v>
      </c>
      <c r="AR559" t="b">
        <v>0</v>
      </c>
      <c r="AS559" t="b">
        <v>0</v>
      </c>
      <c r="AT559" t="b">
        <v>0</v>
      </c>
      <c r="AV559">
        <v>5</v>
      </c>
      <c r="AX559" t="s">
        <v>53</v>
      </c>
      <c r="AY559" t="s">
        <v>85</v>
      </c>
      <c r="BB559" t="s">
        <v>86</v>
      </c>
      <c r="BC559" t="s">
        <v>87</v>
      </c>
    </row>
    <row r="560" spans="1:71" hidden="1" x14ac:dyDescent="0.25">
      <c r="A560">
        <v>5850</v>
      </c>
      <c r="B560">
        <v>3758</v>
      </c>
      <c r="C560">
        <v>267</v>
      </c>
      <c r="D560">
        <v>9</v>
      </c>
      <c r="E560" t="s">
        <v>71</v>
      </c>
      <c r="F560" t="s">
        <v>72</v>
      </c>
      <c r="G560" t="s">
        <v>73</v>
      </c>
      <c r="H560" t="s">
        <v>74</v>
      </c>
      <c r="I560" t="s">
        <v>75</v>
      </c>
      <c r="J560" t="s">
        <v>76</v>
      </c>
      <c r="K560" t="s">
        <v>77</v>
      </c>
      <c r="L560" s="1">
        <v>40801</v>
      </c>
      <c r="M560" s="1">
        <v>45587</v>
      </c>
      <c r="N560">
        <v>47.318170000000002</v>
      </c>
      <c r="O560">
        <v>-122.135959</v>
      </c>
      <c r="P560" t="s">
        <v>78</v>
      </c>
      <c r="Q560" t="s">
        <v>417</v>
      </c>
      <c r="S560">
        <v>3</v>
      </c>
      <c r="T560" t="s">
        <v>80</v>
      </c>
      <c r="U560">
        <v>3</v>
      </c>
      <c r="V560" t="s">
        <v>81</v>
      </c>
      <c r="W560" t="s">
        <v>418</v>
      </c>
      <c r="Y560" t="s">
        <v>322</v>
      </c>
      <c r="Z560">
        <v>1.75</v>
      </c>
      <c r="AA560">
        <v>30</v>
      </c>
      <c r="AB560">
        <v>68422</v>
      </c>
      <c r="AC560" t="s">
        <v>87</v>
      </c>
      <c r="AD560">
        <v>68422</v>
      </c>
      <c r="AE560" t="s">
        <v>87</v>
      </c>
      <c r="AF560" t="b">
        <f t="shared" si="9"/>
        <v>1</v>
      </c>
      <c r="AG560">
        <v>2</v>
      </c>
      <c r="AH560">
        <v>2</v>
      </c>
      <c r="AI560" t="s">
        <v>84</v>
      </c>
      <c r="AJ560" t="b">
        <v>1</v>
      </c>
      <c r="AK560" t="b">
        <v>0</v>
      </c>
      <c r="AL560" t="b">
        <v>0</v>
      </c>
      <c r="AM560" t="b">
        <v>0</v>
      </c>
      <c r="AN560" t="b">
        <v>0</v>
      </c>
      <c r="AO560" t="b">
        <v>0</v>
      </c>
      <c r="AP560" t="b">
        <v>0</v>
      </c>
      <c r="AQ560" t="b">
        <v>0</v>
      </c>
      <c r="AR560" t="b">
        <v>0</v>
      </c>
      <c r="AS560" t="b">
        <v>0</v>
      </c>
      <c r="AT560" t="b">
        <v>0</v>
      </c>
      <c r="AV560">
        <v>5</v>
      </c>
      <c r="AX560" t="s">
        <v>53</v>
      </c>
      <c r="AY560" t="s">
        <v>85</v>
      </c>
      <c r="BB560" t="s">
        <v>86</v>
      </c>
      <c r="BC560" t="s">
        <v>87</v>
      </c>
    </row>
    <row r="561" spans="1:68" hidden="1" x14ac:dyDescent="0.25">
      <c r="A561">
        <v>3872</v>
      </c>
      <c r="B561">
        <v>2331</v>
      </c>
      <c r="C561">
        <v>267</v>
      </c>
      <c r="D561">
        <v>9</v>
      </c>
      <c r="E561" t="s">
        <v>71</v>
      </c>
      <c r="F561" t="s">
        <v>72</v>
      </c>
      <c r="G561" t="s">
        <v>73</v>
      </c>
      <c r="H561" t="s">
        <v>74</v>
      </c>
      <c r="I561" t="s">
        <v>75</v>
      </c>
      <c r="J561" t="s">
        <v>76</v>
      </c>
      <c r="K561" t="s">
        <v>77</v>
      </c>
      <c r="L561" s="1">
        <v>37529</v>
      </c>
      <c r="M561" s="1">
        <v>45587</v>
      </c>
      <c r="N561">
        <v>47.318170000000002</v>
      </c>
      <c r="O561">
        <v>-122.135959</v>
      </c>
      <c r="P561" t="s">
        <v>78</v>
      </c>
      <c r="Q561" t="s">
        <v>456</v>
      </c>
      <c r="S561">
        <v>3</v>
      </c>
      <c r="T561" t="s">
        <v>80</v>
      </c>
      <c r="U561">
        <v>3</v>
      </c>
      <c r="V561" t="s">
        <v>81</v>
      </c>
      <c r="W561" t="s">
        <v>418</v>
      </c>
      <c r="Z561">
        <v>3</v>
      </c>
      <c r="AA561">
        <v>30</v>
      </c>
      <c r="AB561">
        <v>68422</v>
      </c>
      <c r="AC561" t="s">
        <v>87</v>
      </c>
      <c r="AD561">
        <v>68422</v>
      </c>
      <c r="AE561" t="s">
        <v>87</v>
      </c>
      <c r="AF561" t="b">
        <f t="shared" si="9"/>
        <v>1</v>
      </c>
      <c r="AG561">
        <v>15</v>
      </c>
      <c r="AH561">
        <v>15</v>
      </c>
      <c r="AI561" t="s">
        <v>84</v>
      </c>
      <c r="AJ561" t="b">
        <v>1</v>
      </c>
      <c r="AK561" t="b">
        <v>0</v>
      </c>
      <c r="AL561" t="b">
        <v>0</v>
      </c>
      <c r="AM561" t="b">
        <v>0</v>
      </c>
      <c r="AN561" t="b">
        <v>0</v>
      </c>
      <c r="AO561" t="b">
        <v>0</v>
      </c>
      <c r="AP561" t="b">
        <v>0</v>
      </c>
      <c r="AQ561" t="b">
        <v>0</v>
      </c>
      <c r="AR561" t="b">
        <v>0</v>
      </c>
      <c r="AS561" t="b">
        <v>0</v>
      </c>
      <c r="AT561" t="b">
        <v>0</v>
      </c>
      <c r="AV561">
        <v>5</v>
      </c>
      <c r="AX561" t="s">
        <v>53</v>
      </c>
      <c r="AY561" t="s">
        <v>85</v>
      </c>
      <c r="BB561" t="s">
        <v>86</v>
      </c>
      <c r="BC561" t="s">
        <v>87</v>
      </c>
    </row>
    <row r="562" spans="1:68" hidden="1" x14ac:dyDescent="0.25">
      <c r="A562">
        <v>3190</v>
      </c>
      <c r="B562">
        <v>1935</v>
      </c>
      <c r="C562">
        <v>267</v>
      </c>
      <c r="D562">
        <v>9</v>
      </c>
      <c r="E562" t="s">
        <v>71</v>
      </c>
      <c r="F562" t="s">
        <v>72</v>
      </c>
      <c r="G562" t="s">
        <v>73</v>
      </c>
      <c r="H562" t="s">
        <v>74</v>
      </c>
      <c r="I562" t="s">
        <v>75</v>
      </c>
      <c r="J562" t="s">
        <v>76</v>
      </c>
      <c r="K562" t="s">
        <v>77</v>
      </c>
      <c r="L562" s="1">
        <v>37844</v>
      </c>
      <c r="M562" s="1">
        <v>45587</v>
      </c>
      <c r="N562">
        <v>47.318170000000002</v>
      </c>
      <c r="O562">
        <v>-122.135959</v>
      </c>
      <c r="P562" t="s">
        <v>78</v>
      </c>
      <c r="Q562" t="s">
        <v>446</v>
      </c>
      <c r="S562">
        <v>3</v>
      </c>
      <c r="T562" t="s">
        <v>80</v>
      </c>
      <c r="U562">
        <v>3</v>
      </c>
      <c r="V562" t="s">
        <v>81</v>
      </c>
      <c r="W562" t="s">
        <v>418</v>
      </c>
      <c r="Z562">
        <v>7</v>
      </c>
      <c r="AA562">
        <v>30</v>
      </c>
      <c r="AB562">
        <v>68422</v>
      </c>
      <c r="AC562" t="s">
        <v>87</v>
      </c>
      <c r="AD562">
        <v>68422</v>
      </c>
      <c r="AE562" t="s">
        <v>87</v>
      </c>
      <c r="AF562" t="b">
        <f t="shared" si="9"/>
        <v>1</v>
      </c>
      <c r="AG562">
        <v>10</v>
      </c>
      <c r="AH562">
        <v>10</v>
      </c>
      <c r="AI562" t="s">
        <v>84</v>
      </c>
      <c r="AJ562" t="b">
        <v>1</v>
      </c>
      <c r="AK562" t="b">
        <v>0</v>
      </c>
      <c r="AL562" t="b">
        <v>0</v>
      </c>
      <c r="AM562" t="b">
        <v>0</v>
      </c>
      <c r="AN562" t="b">
        <v>0</v>
      </c>
      <c r="AO562" t="b">
        <v>0</v>
      </c>
      <c r="AP562" t="b">
        <v>0</v>
      </c>
      <c r="AQ562" t="b">
        <v>0</v>
      </c>
      <c r="AR562" t="b">
        <v>0</v>
      </c>
      <c r="AS562" t="b">
        <v>0</v>
      </c>
      <c r="AT562" t="b">
        <v>0</v>
      </c>
      <c r="AV562">
        <v>5</v>
      </c>
      <c r="AX562" t="s">
        <v>53</v>
      </c>
      <c r="AY562" t="s">
        <v>85</v>
      </c>
      <c r="BB562" t="s">
        <v>86</v>
      </c>
      <c r="BC562" t="s">
        <v>87</v>
      </c>
    </row>
    <row r="563" spans="1:68" hidden="1" x14ac:dyDescent="0.25">
      <c r="A563">
        <v>3692</v>
      </c>
      <c r="B563">
        <v>2200</v>
      </c>
      <c r="C563">
        <v>267</v>
      </c>
      <c r="D563">
        <v>9</v>
      </c>
      <c r="E563" t="s">
        <v>71</v>
      </c>
      <c r="F563" t="s">
        <v>72</v>
      </c>
      <c r="G563" t="s">
        <v>73</v>
      </c>
      <c r="H563" t="s">
        <v>74</v>
      </c>
      <c r="I563" t="s">
        <v>75</v>
      </c>
      <c r="J563" t="s">
        <v>76</v>
      </c>
      <c r="K563" t="s">
        <v>77</v>
      </c>
      <c r="L563" s="1">
        <v>39309</v>
      </c>
      <c r="M563" s="1">
        <v>45587</v>
      </c>
      <c r="N563">
        <v>47.318170000000002</v>
      </c>
      <c r="O563">
        <v>-122.135959</v>
      </c>
      <c r="P563" t="s">
        <v>425</v>
      </c>
      <c r="Q563" t="s">
        <v>435</v>
      </c>
      <c r="S563">
        <v>3</v>
      </c>
      <c r="T563" t="s">
        <v>80</v>
      </c>
      <c r="U563">
        <v>3</v>
      </c>
      <c r="V563" t="s">
        <v>81</v>
      </c>
      <c r="W563" t="s">
        <v>418</v>
      </c>
      <c r="Z563">
        <v>13</v>
      </c>
      <c r="AA563">
        <v>30</v>
      </c>
      <c r="AB563">
        <v>114167</v>
      </c>
      <c r="AC563" t="s">
        <v>132</v>
      </c>
      <c r="AD563">
        <v>114167</v>
      </c>
      <c r="AE563" t="s">
        <v>132</v>
      </c>
      <c r="AF563" t="b">
        <f t="shared" si="9"/>
        <v>0</v>
      </c>
      <c r="AG563">
        <v>30</v>
      </c>
      <c r="AH563">
        <v>30</v>
      </c>
      <c r="AI563" t="s">
        <v>84</v>
      </c>
      <c r="AJ563" t="b">
        <v>1</v>
      </c>
      <c r="AK563" t="b">
        <v>0</v>
      </c>
      <c r="AL563" t="b">
        <v>0</v>
      </c>
      <c r="AM563" t="b">
        <v>0</v>
      </c>
      <c r="AN563" t="b">
        <v>0</v>
      </c>
      <c r="AO563" t="b">
        <v>0</v>
      </c>
      <c r="AP563" t="b">
        <v>0</v>
      </c>
      <c r="AQ563" t="b">
        <v>1</v>
      </c>
      <c r="AR563" t="b">
        <v>0</v>
      </c>
      <c r="AS563" t="b">
        <v>0</v>
      </c>
      <c r="AT563" t="b">
        <v>1</v>
      </c>
      <c r="AU563">
        <v>5</v>
      </c>
      <c r="AV563">
        <v>4</v>
      </c>
      <c r="AX563" t="s">
        <v>66</v>
      </c>
      <c r="AY563" t="s">
        <v>93</v>
      </c>
      <c r="AZ563" t="s">
        <v>123</v>
      </c>
      <c r="BB563" t="s">
        <v>124</v>
      </c>
      <c r="BC563" t="s">
        <v>125</v>
      </c>
      <c r="BD563" t="s">
        <v>126</v>
      </c>
      <c r="BF563" t="s">
        <v>127</v>
      </c>
      <c r="BG563" t="s">
        <v>128</v>
      </c>
      <c r="BH563" t="s">
        <v>129</v>
      </c>
      <c r="BI563" t="s">
        <v>130</v>
      </c>
      <c r="BJ563" t="s">
        <v>131</v>
      </c>
      <c r="BP563" t="s">
        <v>132</v>
      </c>
    </row>
    <row r="564" spans="1:68" hidden="1" x14ac:dyDescent="0.25">
      <c r="A564">
        <v>9507</v>
      </c>
      <c r="B564">
        <v>6243</v>
      </c>
      <c r="C564">
        <v>267</v>
      </c>
      <c r="D564">
        <v>9</v>
      </c>
      <c r="E564" t="s">
        <v>71</v>
      </c>
      <c r="F564" t="s">
        <v>72</v>
      </c>
      <c r="G564" t="s">
        <v>73</v>
      </c>
      <c r="H564" t="s">
        <v>74</v>
      </c>
      <c r="I564" t="s">
        <v>75</v>
      </c>
      <c r="J564" t="s">
        <v>76</v>
      </c>
      <c r="K564" t="s">
        <v>77</v>
      </c>
      <c r="L564" s="1">
        <v>34603</v>
      </c>
      <c r="M564" s="1">
        <v>45587</v>
      </c>
      <c r="N564">
        <v>47.318170000000002</v>
      </c>
      <c r="O564">
        <v>-122.135959</v>
      </c>
      <c r="P564" t="s">
        <v>459</v>
      </c>
      <c r="Q564" t="s">
        <v>482</v>
      </c>
      <c r="S564">
        <v>1</v>
      </c>
      <c r="T564" t="s">
        <v>80</v>
      </c>
      <c r="U564">
        <v>1</v>
      </c>
      <c r="V564" t="s">
        <v>81</v>
      </c>
      <c r="W564" t="s">
        <v>82</v>
      </c>
      <c r="AB564">
        <v>68422</v>
      </c>
      <c r="AC564" t="s">
        <v>87</v>
      </c>
      <c r="AD564">
        <v>68422</v>
      </c>
      <c r="AE564" t="s">
        <v>87</v>
      </c>
      <c r="AF564" t="b">
        <f t="shared" si="9"/>
        <v>0</v>
      </c>
      <c r="AG564">
        <v>1</v>
      </c>
      <c r="AH564">
        <v>1</v>
      </c>
      <c r="AI564" t="s">
        <v>84</v>
      </c>
      <c r="AJ564" t="b">
        <v>1</v>
      </c>
      <c r="AK564" t="b">
        <v>0</v>
      </c>
      <c r="AL564" t="b">
        <v>0</v>
      </c>
      <c r="AM564" t="b">
        <v>0</v>
      </c>
      <c r="AN564" t="b">
        <v>0</v>
      </c>
      <c r="AO564" t="b">
        <v>0</v>
      </c>
      <c r="AP564" t="b">
        <v>0</v>
      </c>
      <c r="AQ564" t="b">
        <v>0</v>
      </c>
      <c r="AR564" t="b">
        <v>0</v>
      </c>
      <c r="AS564" t="b">
        <v>0</v>
      </c>
      <c r="AT564" t="b">
        <v>0</v>
      </c>
      <c r="AV564">
        <v>5</v>
      </c>
      <c r="AX564" t="s">
        <v>53</v>
      </c>
      <c r="AY564" t="s">
        <v>85</v>
      </c>
      <c r="BB564" t="s">
        <v>86</v>
      </c>
      <c r="BC564" t="s">
        <v>87</v>
      </c>
    </row>
    <row r="565" spans="1:68" hidden="1" x14ac:dyDescent="0.25">
      <c r="A565">
        <v>9883</v>
      </c>
      <c r="B565">
        <v>6243</v>
      </c>
      <c r="C565">
        <v>267</v>
      </c>
      <c r="D565">
        <v>9</v>
      </c>
      <c r="E565" t="s">
        <v>71</v>
      </c>
      <c r="F565" t="s">
        <v>72</v>
      </c>
      <c r="G565" t="s">
        <v>73</v>
      </c>
      <c r="H565" t="s">
        <v>74</v>
      </c>
      <c r="I565" t="s">
        <v>75</v>
      </c>
      <c r="J565" t="s">
        <v>76</v>
      </c>
      <c r="K565" t="s">
        <v>77</v>
      </c>
      <c r="L565" s="1">
        <v>34603</v>
      </c>
      <c r="M565" s="1">
        <v>45587</v>
      </c>
      <c r="N565">
        <v>47.318170000000002</v>
      </c>
      <c r="O565">
        <v>-122.135959</v>
      </c>
      <c r="P565" t="s">
        <v>459</v>
      </c>
      <c r="Q565" t="s">
        <v>490</v>
      </c>
      <c r="S565">
        <v>1</v>
      </c>
      <c r="T565" t="s">
        <v>80</v>
      </c>
      <c r="U565">
        <v>1</v>
      </c>
      <c r="V565" t="s">
        <v>81</v>
      </c>
      <c r="W565" t="s">
        <v>82</v>
      </c>
      <c r="AB565">
        <v>68422</v>
      </c>
      <c r="AC565" t="s">
        <v>87</v>
      </c>
      <c r="AD565">
        <v>68422</v>
      </c>
      <c r="AE565" t="s">
        <v>87</v>
      </c>
      <c r="AF565" t="b">
        <f t="shared" si="9"/>
        <v>1</v>
      </c>
      <c r="AG565">
        <v>39</v>
      </c>
      <c r="AH565">
        <v>39</v>
      </c>
      <c r="AI565" t="s">
        <v>84</v>
      </c>
      <c r="AJ565" t="b">
        <v>1</v>
      </c>
      <c r="AK565" t="b">
        <v>0</v>
      </c>
      <c r="AL565" t="b">
        <v>0</v>
      </c>
      <c r="AM565" t="b">
        <v>0</v>
      </c>
      <c r="AN565" t="b">
        <v>0</v>
      </c>
      <c r="AO565" t="b">
        <v>0</v>
      </c>
      <c r="AP565" t="b">
        <v>0</v>
      </c>
      <c r="AQ565" t="b">
        <v>0</v>
      </c>
      <c r="AR565" t="b">
        <v>0</v>
      </c>
      <c r="AS565" t="b">
        <v>0</v>
      </c>
      <c r="AT565" t="b">
        <v>0</v>
      </c>
      <c r="AV565">
        <v>5</v>
      </c>
      <c r="AX565" t="s">
        <v>53</v>
      </c>
      <c r="AY565" t="s">
        <v>85</v>
      </c>
      <c r="BB565" t="s">
        <v>86</v>
      </c>
      <c r="BC565" t="s">
        <v>87</v>
      </c>
    </row>
    <row r="566" spans="1:68" hidden="1" x14ac:dyDescent="0.25">
      <c r="A566">
        <v>9884</v>
      </c>
      <c r="B566">
        <v>6243</v>
      </c>
      <c r="C566">
        <v>267</v>
      </c>
      <c r="D566">
        <v>9</v>
      </c>
      <c r="E566" t="s">
        <v>71</v>
      </c>
      <c r="F566" t="s">
        <v>72</v>
      </c>
      <c r="G566" t="s">
        <v>73</v>
      </c>
      <c r="H566" t="s">
        <v>74</v>
      </c>
      <c r="I566" t="s">
        <v>75</v>
      </c>
      <c r="J566" t="s">
        <v>76</v>
      </c>
      <c r="K566" t="s">
        <v>77</v>
      </c>
      <c r="L566" s="1">
        <v>34603</v>
      </c>
      <c r="M566" s="1">
        <v>45587</v>
      </c>
      <c r="N566">
        <v>47.318170000000002</v>
      </c>
      <c r="O566">
        <v>-122.135959</v>
      </c>
      <c r="P566" t="s">
        <v>459</v>
      </c>
      <c r="Q566" t="s">
        <v>491</v>
      </c>
      <c r="S566">
        <v>1</v>
      </c>
      <c r="T566" t="s">
        <v>80</v>
      </c>
      <c r="U566">
        <v>1</v>
      </c>
      <c r="V566" t="s">
        <v>81</v>
      </c>
      <c r="W566" t="s">
        <v>82</v>
      </c>
      <c r="AB566">
        <v>68422</v>
      </c>
      <c r="AC566" t="s">
        <v>87</v>
      </c>
      <c r="AD566">
        <v>68422</v>
      </c>
      <c r="AE566" t="s">
        <v>87</v>
      </c>
      <c r="AF566" t="b">
        <f t="shared" si="9"/>
        <v>1</v>
      </c>
      <c r="AG566">
        <v>13</v>
      </c>
      <c r="AH566">
        <v>13</v>
      </c>
      <c r="AI566" t="s">
        <v>84</v>
      </c>
      <c r="AJ566" t="b">
        <v>1</v>
      </c>
      <c r="AK566" t="b">
        <v>0</v>
      </c>
      <c r="AL566" t="b">
        <v>0</v>
      </c>
      <c r="AM566" t="b">
        <v>0</v>
      </c>
      <c r="AN566" t="b">
        <v>0</v>
      </c>
      <c r="AO566" t="b">
        <v>0</v>
      </c>
      <c r="AP566" t="b">
        <v>0</v>
      </c>
      <c r="AQ566" t="b">
        <v>0</v>
      </c>
      <c r="AR566" t="b">
        <v>0</v>
      </c>
      <c r="AS566" t="b">
        <v>0</v>
      </c>
      <c r="AT566" t="b">
        <v>0</v>
      </c>
      <c r="AV566">
        <v>5</v>
      </c>
      <c r="AX566" t="s">
        <v>53</v>
      </c>
      <c r="AY566" t="s">
        <v>85</v>
      </c>
      <c r="BB566" t="s">
        <v>86</v>
      </c>
      <c r="BC566" t="s">
        <v>87</v>
      </c>
    </row>
    <row r="567" spans="1:68" hidden="1" x14ac:dyDescent="0.25">
      <c r="A567">
        <v>9514</v>
      </c>
      <c r="B567">
        <v>6260</v>
      </c>
      <c r="C567">
        <v>267</v>
      </c>
      <c r="D567">
        <v>9</v>
      </c>
      <c r="E567" t="s">
        <v>71</v>
      </c>
      <c r="F567" t="s">
        <v>72</v>
      </c>
      <c r="G567" t="s">
        <v>73</v>
      </c>
      <c r="H567" t="s">
        <v>74</v>
      </c>
      <c r="I567" t="s">
        <v>75</v>
      </c>
      <c r="J567" t="s">
        <v>76</v>
      </c>
      <c r="K567" t="s">
        <v>77</v>
      </c>
      <c r="L567" s="1">
        <v>34936</v>
      </c>
      <c r="M567" s="1">
        <v>45587</v>
      </c>
      <c r="N567">
        <v>47.318170000000002</v>
      </c>
      <c r="O567">
        <v>-122.135959</v>
      </c>
      <c r="P567" t="s">
        <v>459</v>
      </c>
      <c r="Q567" t="s">
        <v>476</v>
      </c>
      <c r="S567">
        <v>1</v>
      </c>
      <c r="T567" t="s">
        <v>80</v>
      </c>
      <c r="U567">
        <v>1</v>
      </c>
      <c r="V567" t="s">
        <v>81</v>
      </c>
      <c r="W567" t="s">
        <v>82</v>
      </c>
      <c r="Z567">
        <v>57.14</v>
      </c>
      <c r="AA567">
        <v>100</v>
      </c>
      <c r="AB567">
        <v>68422</v>
      </c>
      <c r="AC567" t="s">
        <v>87</v>
      </c>
      <c r="AD567">
        <v>68422</v>
      </c>
      <c r="AE567" t="s">
        <v>87</v>
      </c>
      <c r="AF567" t="b">
        <f t="shared" si="9"/>
        <v>1</v>
      </c>
      <c r="AG567">
        <v>3</v>
      </c>
      <c r="AH567">
        <v>3</v>
      </c>
      <c r="AI567" t="s">
        <v>84</v>
      </c>
      <c r="AJ567" t="b">
        <v>1</v>
      </c>
      <c r="AK567" t="b">
        <v>0</v>
      </c>
      <c r="AL567" t="b">
        <v>0</v>
      </c>
      <c r="AM567" t="b">
        <v>0</v>
      </c>
      <c r="AN567" t="b">
        <v>0</v>
      </c>
      <c r="AO567" t="b">
        <v>0</v>
      </c>
      <c r="AP567" t="b">
        <v>0</v>
      </c>
      <c r="AQ567" t="b">
        <v>0</v>
      </c>
      <c r="AR567" t="b">
        <v>0</v>
      </c>
      <c r="AS567" t="b">
        <v>0</v>
      </c>
      <c r="AT567" t="b">
        <v>0</v>
      </c>
      <c r="AV567">
        <v>5</v>
      </c>
      <c r="AX567" t="s">
        <v>53</v>
      </c>
      <c r="AY567" t="s">
        <v>85</v>
      </c>
      <c r="BB567" t="s">
        <v>86</v>
      </c>
      <c r="BC567" t="s">
        <v>87</v>
      </c>
    </row>
    <row r="568" spans="1:68" hidden="1" x14ac:dyDescent="0.25">
      <c r="A568">
        <v>10006</v>
      </c>
      <c r="B568">
        <v>6260</v>
      </c>
      <c r="C568">
        <v>267</v>
      </c>
      <c r="D568">
        <v>9</v>
      </c>
      <c r="E568" t="s">
        <v>71</v>
      </c>
      <c r="F568" t="s">
        <v>72</v>
      </c>
      <c r="G568" t="s">
        <v>73</v>
      </c>
      <c r="H568" t="s">
        <v>74</v>
      </c>
      <c r="I568" t="s">
        <v>75</v>
      </c>
      <c r="J568" t="s">
        <v>76</v>
      </c>
      <c r="K568" t="s">
        <v>77</v>
      </c>
      <c r="L568" s="1">
        <v>34936</v>
      </c>
      <c r="M568" s="1">
        <v>45587</v>
      </c>
      <c r="N568">
        <v>47.318170000000002</v>
      </c>
      <c r="O568">
        <v>-122.135959</v>
      </c>
      <c r="P568" t="s">
        <v>459</v>
      </c>
      <c r="Q568" t="s">
        <v>478</v>
      </c>
      <c r="S568">
        <v>1</v>
      </c>
      <c r="T568" t="s">
        <v>80</v>
      </c>
      <c r="U568">
        <v>1</v>
      </c>
      <c r="V568" t="s">
        <v>81</v>
      </c>
      <c r="W568" t="s">
        <v>82</v>
      </c>
      <c r="Z568">
        <v>1</v>
      </c>
      <c r="AA568">
        <v>1</v>
      </c>
      <c r="AB568">
        <v>68422</v>
      </c>
      <c r="AC568" t="s">
        <v>87</v>
      </c>
      <c r="AD568">
        <v>68422</v>
      </c>
      <c r="AE568" t="s">
        <v>87</v>
      </c>
      <c r="AF568" t="b">
        <f t="shared" si="9"/>
        <v>1</v>
      </c>
      <c r="AG568">
        <v>2</v>
      </c>
      <c r="AH568">
        <v>2</v>
      </c>
      <c r="AI568" t="s">
        <v>84</v>
      </c>
      <c r="AJ568" t="b">
        <v>1</v>
      </c>
      <c r="AK568" t="b">
        <v>0</v>
      </c>
      <c r="AL568" t="b">
        <v>0</v>
      </c>
      <c r="AM568" t="b">
        <v>0</v>
      </c>
      <c r="AN568" t="b">
        <v>0</v>
      </c>
      <c r="AO568" t="b">
        <v>0</v>
      </c>
      <c r="AP568" t="b">
        <v>0</v>
      </c>
      <c r="AQ568" t="b">
        <v>0</v>
      </c>
      <c r="AR568" t="b">
        <v>0</v>
      </c>
      <c r="AS568" t="b">
        <v>0</v>
      </c>
      <c r="AT568" t="b">
        <v>0</v>
      </c>
      <c r="AV568">
        <v>5</v>
      </c>
      <c r="AX568" t="s">
        <v>53</v>
      </c>
      <c r="AY568" t="s">
        <v>85</v>
      </c>
      <c r="BB568" t="s">
        <v>86</v>
      </c>
      <c r="BC568" t="s">
        <v>87</v>
      </c>
    </row>
    <row r="569" spans="1:68" hidden="1" x14ac:dyDescent="0.25">
      <c r="A569">
        <v>14967</v>
      </c>
      <c r="B569">
        <v>9909</v>
      </c>
      <c r="C569">
        <v>267</v>
      </c>
      <c r="D569">
        <v>9</v>
      </c>
      <c r="E569" t="s">
        <v>71</v>
      </c>
      <c r="F569" t="s">
        <v>72</v>
      </c>
      <c r="G569" t="s">
        <v>73</v>
      </c>
      <c r="H569" t="s">
        <v>74</v>
      </c>
      <c r="I569" t="s">
        <v>75</v>
      </c>
      <c r="J569" t="s">
        <v>76</v>
      </c>
      <c r="K569" t="s">
        <v>77</v>
      </c>
      <c r="L569" s="1">
        <v>43335</v>
      </c>
      <c r="M569" s="1">
        <v>45587</v>
      </c>
      <c r="N569">
        <v>47.318170000000002</v>
      </c>
      <c r="O569">
        <v>-122.135959</v>
      </c>
      <c r="P569" t="s">
        <v>78</v>
      </c>
      <c r="Q569" t="s">
        <v>347</v>
      </c>
      <c r="S569">
        <v>8</v>
      </c>
      <c r="T569" t="s">
        <v>80</v>
      </c>
      <c r="U569">
        <v>8</v>
      </c>
      <c r="V569" t="s">
        <v>81</v>
      </c>
      <c r="W569" t="s">
        <v>82</v>
      </c>
      <c r="Z569">
        <v>3</v>
      </c>
      <c r="AA569">
        <v>30</v>
      </c>
      <c r="AB569">
        <v>129890</v>
      </c>
      <c r="AC569" t="s">
        <v>288</v>
      </c>
      <c r="AD569">
        <v>129890</v>
      </c>
      <c r="AE569" t="s">
        <v>288</v>
      </c>
      <c r="AF569" t="b">
        <f t="shared" si="9"/>
        <v>0</v>
      </c>
      <c r="AG569">
        <v>1</v>
      </c>
      <c r="AH569">
        <v>0</v>
      </c>
      <c r="AI569" t="s">
        <v>149</v>
      </c>
      <c r="AJ569" t="b">
        <v>0</v>
      </c>
      <c r="AK569" t="b">
        <v>0</v>
      </c>
      <c r="AL569" t="b">
        <v>0</v>
      </c>
      <c r="AM569" t="b">
        <v>0</v>
      </c>
      <c r="AN569" t="b">
        <v>0</v>
      </c>
      <c r="AO569" t="b">
        <v>0</v>
      </c>
      <c r="AP569" t="b">
        <v>0</v>
      </c>
      <c r="AQ569" t="b">
        <v>0</v>
      </c>
      <c r="AR569" t="b">
        <v>0</v>
      </c>
      <c r="AS569" t="b">
        <v>0</v>
      </c>
      <c r="AT569" t="b">
        <v>0</v>
      </c>
      <c r="AV569">
        <v>7</v>
      </c>
      <c r="AW569">
        <v>1</v>
      </c>
      <c r="AX569" t="s">
        <v>66</v>
      </c>
      <c r="AY569" t="s">
        <v>93</v>
      </c>
      <c r="AZ569" t="s">
        <v>123</v>
      </c>
      <c r="BB569" t="s">
        <v>124</v>
      </c>
      <c r="BC569" t="s">
        <v>125</v>
      </c>
      <c r="BD569" t="s">
        <v>126</v>
      </c>
      <c r="BF569" t="s">
        <v>140</v>
      </c>
      <c r="BG569" t="s">
        <v>150</v>
      </c>
      <c r="BH569" t="s">
        <v>153</v>
      </c>
      <c r="BJ569" t="s">
        <v>154</v>
      </c>
      <c r="BK569" t="s">
        <v>155</v>
      </c>
      <c r="BM569" t="s">
        <v>156</v>
      </c>
      <c r="BP569" t="s">
        <v>288</v>
      </c>
    </row>
    <row r="570" spans="1:68" hidden="1" x14ac:dyDescent="0.25">
      <c r="A570">
        <v>14967</v>
      </c>
      <c r="B570">
        <v>9909</v>
      </c>
      <c r="C570">
        <v>267</v>
      </c>
      <c r="D570">
        <v>9</v>
      </c>
      <c r="E570" t="s">
        <v>71</v>
      </c>
      <c r="F570" t="s">
        <v>72</v>
      </c>
      <c r="G570" t="s">
        <v>73</v>
      </c>
      <c r="H570" t="s">
        <v>74</v>
      </c>
      <c r="I570" t="s">
        <v>75</v>
      </c>
      <c r="J570" t="s">
        <v>76</v>
      </c>
      <c r="K570" t="s">
        <v>77</v>
      </c>
      <c r="L570" s="1">
        <v>43335</v>
      </c>
      <c r="M570" s="1">
        <v>45587</v>
      </c>
      <c r="N570">
        <v>47.318170000000002</v>
      </c>
      <c r="O570">
        <v>-122.135959</v>
      </c>
      <c r="P570" t="s">
        <v>78</v>
      </c>
      <c r="Q570" t="s">
        <v>347</v>
      </c>
      <c r="S570">
        <v>8</v>
      </c>
      <c r="T570" t="s">
        <v>80</v>
      </c>
      <c r="U570">
        <v>8</v>
      </c>
      <c r="V570" t="s">
        <v>81</v>
      </c>
      <c r="W570" t="s">
        <v>82</v>
      </c>
      <c r="Z570">
        <v>3</v>
      </c>
      <c r="AA570">
        <v>30</v>
      </c>
      <c r="AB570">
        <v>129890</v>
      </c>
      <c r="AC570" t="s">
        <v>288</v>
      </c>
      <c r="AD570">
        <v>129890</v>
      </c>
      <c r="AE570" t="s">
        <v>288</v>
      </c>
      <c r="AF570" t="b">
        <f t="shared" si="9"/>
        <v>1</v>
      </c>
      <c r="AG570">
        <v>12</v>
      </c>
      <c r="AH570">
        <v>0</v>
      </c>
      <c r="AI570" t="s">
        <v>122</v>
      </c>
      <c r="AJ570" t="b">
        <v>1</v>
      </c>
      <c r="AK570" t="b">
        <v>0</v>
      </c>
      <c r="AL570" t="b">
        <v>0</v>
      </c>
      <c r="AM570" t="b">
        <v>0</v>
      </c>
      <c r="AN570" t="b">
        <v>0</v>
      </c>
      <c r="AO570" t="b">
        <v>0</v>
      </c>
      <c r="AP570" t="b">
        <v>0</v>
      </c>
      <c r="AQ570" t="b">
        <v>0</v>
      </c>
      <c r="AR570" t="b">
        <v>0</v>
      </c>
      <c r="AS570" t="b">
        <v>0</v>
      </c>
      <c r="AT570" t="b">
        <v>0</v>
      </c>
      <c r="AV570">
        <v>7</v>
      </c>
      <c r="AW570">
        <v>1</v>
      </c>
      <c r="AX570" t="s">
        <v>66</v>
      </c>
      <c r="AY570" t="s">
        <v>93</v>
      </c>
      <c r="AZ570" t="s">
        <v>123</v>
      </c>
      <c r="BB570" t="s">
        <v>124</v>
      </c>
      <c r="BC570" t="s">
        <v>125</v>
      </c>
      <c r="BD570" t="s">
        <v>126</v>
      </c>
      <c r="BF570" t="s">
        <v>140</v>
      </c>
      <c r="BG570" t="s">
        <v>150</v>
      </c>
      <c r="BH570" t="s">
        <v>153</v>
      </c>
      <c r="BJ570" t="s">
        <v>154</v>
      </c>
      <c r="BK570" t="s">
        <v>155</v>
      </c>
      <c r="BM570" t="s">
        <v>156</v>
      </c>
      <c r="BP570" t="s">
        <v>288</v>
      </c>
    </row>
    <row r="571" spans="1:68" hidden="1" x14ac:dyDescent="0.25">
      <c r="A571">
        <v>10007</v>
      </c>
      <c r="B571">
        <v>6260</v>
      </c>
      <c r="C571">
        <v>267</v>
      </c>
      <c r="D571">
        <v>9</v>
      </c>
      <c r="E571" t="s">
        <v>71</v>
      </c>
      <c r="F571" t="s">
        <v>72</v>
      </c>
      <c r="G571" t="s">
        <v>73</v>
      </c>
      <c r="H571" t="s">
        <v>74</v>
      </c>
      <c r="I571" t="s">
        <v>75</v>
      </c>
      <c r="J571" t="s">
        <v>76</v>
      </c>
      <c r="K571" t="s">
        <v>77</v>
      </c>
      <c r="L571" s="1">
        <v>34936</v>
      </c>
      <c r="M571" s="1">
        <v>45587</v>
      </c>
      <c r="N571">
        <v>47.318170000000002</v>
      </c>
      <c r="O571">
        <v>-122.135959</v>
      </c>
      <c r="P571" t="s">
        <v>459</v>
      </c>
      <c r="Q571" t="s">
        <v>479</v>
      </c>
      <c r="S571">
        <v>1</v>
      </c>
      <c r="T571" t="s">
        <v>80</v>
      </c>
      <c r="U571">
        <v>1</v>
      </c>
      <c r="V571" t="s">
        <v>81</v>
      </c>
      <c r="W571" t="s">
        <v>82</v>
      </c>
      <c r="Z571">
        <v>82.65</v>
      </c>
      <c r="AA571">
        <v>100</v>
      </c>
      <c r="AB571">
        <v>68422</v>
      </c>
      <c r="AC571" t="s">
        <v>87</v>
      </c>
      <c r="AD571">
        <v>68422</v>
      </c>
      <c r="AE571" t="s">
        <v>87</v>
      </c>
      <c r="AF571" t="b">
        <f t="shared" si="9"/>
        <v>0</v>
      </c>
      <c r="AG571">
        <v>1</v>
      </c>
      <c r="AH571">
        <v>1</v>
      </c>
      <c r="AI571" t="s">
        <v>84</v>
      </c>
      <c r="AJ571" t="b">
        <v>1</v>
      </c>
      <c r="AK571" t="b">
        <v>0</v>
      </c>
      <c r="AL571" t="b">
        <v>0</v>
      </c>
      <c r="AM571" t="b">
        <v>0</v>
      </c>
      <c r="AN571" t="b">
        <v>0</v>
      </c>
      <c r="AO571" t="b">
        <v>0</v>
      </c>
      <c r="AP571" t="b">
        <v>0</v>
      </c>
      <c r="AQ571" t="b">
        <v>0</v>
      </c>
      <c r="AR571" t="b">
        <v>0</v>
      </c>
      <c r="AS571" t="b">
        <v>0</v>
      </c>
      <c r="AT571" t="b">
        <v>0</v>
      </c>
      <c r="AV571">
        <v>5</v>
      </c>
      <c r="AX571" t="s">
        <v>53</v>
      </c>
      <c r="AY571" t="s">
        <v>85</v>
      </c>
      <c r="BB571" t="s">
        <v>86</v>
      </c>
      <c r="BC571" t="s">
        <v>87</v>
      </c>
    </row>
    <row r="572" spans="1:68" hidden="1" x14ac:dyDescent="0.25">
      <c r="A572">
        <v>218</v>
      </c>
      <c r="B572">
        <v>218</v>
      </c>
      <c r="C572">
        <v>267</v>
      </c>
      <c r="D572">
        <v>9</v>
      </c>
      <c r="E572" t="s">
        <v>71</v>
      </c>
      <c r="F572" t="s">
        <v>72</v>
      </c>
      <c r="G572" t="s">
        <v>73</v>
      </c>
      <c r="H572" t="s">
        <v>74</v>
      </c>
      <c r="I572" t="s">
        <v>75</v>
      </c>
      <c r="J572" t="s">
        <v>76</v>
      </c>
      <c r="K572" t="s">
        <v>77</v>
      </c>
      <c r="L572" s="1">
        <v>38960</v>
      </c>
      <c r="M572" s="1">
        <v>45587</v>
      </c>
      <c r="N572">
        <v>47.318170000000002</v>
      </c>
      <c r="O572">
        <v>-122.135959</v>
      </c>
      <c r="P572" t="s">
        <v>425</v>
      </c>
      <c r="Q572" t="s">
        <v>436</v>
      </c>
      <c r="S572">
        <v>3</v>
      </c>
      <c r="U572">
        <v>3</v>
      </c>
      <c r="V572" t="s">
        <v>81</v>
      </c>
      <c r="W572" t="s">
        <v>418</v>
      </c>
      <c r="Z572">
        <v>12</v>
      </c>
      <c r="AA572">
        <v>30</v>
      </c>
      <c r="AB572">
        <v>114177</v>
      </c>
      <c r="AC572" t="s">
        <v>137</v>
      </c>
      <c r="AD572">
        <v>114177</v>
      </c>
      <c r="AE572" t="s">
        <v>137</v>
      </c>
      <c r="AF572" t="b">
        <f t="shared" si="9"/>
        <v>0</v>
      </c>
      <c r="AG572">
        <v>9</v>
      </c>
      <c r="AH572">
        <v>9</v>
      </c>
      <c r="AI572" t="s">
        <v>84</v>
      </c>
      <c r="AJ572" t="b">
        <v>1</v>
      </c>
      <c r="AK572" t="b">
        <v>0</v>
      </c>
      <c r="AL572" t="b">
        <v>0</v>
      </c>
      <c r="AM572" t="b">
        <v>0</v>
      </c>
      <c r="AN572" t="b">
        <v>0</v>
      </c>
      <c r="AO572" t="b">
        <v>0</v>
      </c>
      <c r="AP572" t="b">
        <v>0</v>
      </c>
      <c r="AQ572" t="b">
        <v>1</v>
      </c>
      <c r="AR572" t="b">
        <v>0</v>
      </c>
      <c r="AS572" t="b">
        <v>0</v>
      </c>
      <c r="AT572" t="b">
        <v>1</v>
      </c>
      <c r="AV572">
        <v>4</v>
      </c>
      <c r="AW572">
        <v>5</v>
      </c>
      <c r="AX572" t="s">
        <v>66</v>
      </c>
      <c r="AY572" t="s">
        <v>93</v>
      </c>
      <c r="AZ572" t="s">
        <v>123</v>
      </c>
      <c r="BB572" t="s">
        <v>124</v>
      </c>
      <c r="BC572" t="s">
        <v>125</v>
      </c>
      <c r="BD572" t="s">
        <v>126</v>
      </c>
      <c r="BF572" t="s">
        <v>127</v>
      </c>
      <c r="BG572" t="s">
        <v>128</v>
      </c>
      <c r="BH572" t="s">
        <v>129</v>
      </c>
      <c r="BI572" t="s">
        <v>130</v>
      </c>
      <c r="BJ572" t="s">
        <v>131</v>
      </c>
      <c r="BP572" t="s">
        <v>137</v>
      </c>
    </row>
    <row r="573" spans="1:68" hidden="1" x14ac:dyDescent="0.25">
      <c r="A573">
        <v>14967</v>
      </c>
      <c r="B573">
        <v>9909</v>
      </c>
      <c r="C573">
        <v>267</v>
      </c>
      <c r="D573">
        <v>9</v>
      </c>
      <c r="E573" t="s">
        <v>71</v>
      </c>
      <c r="F573" t="s">
        <v>72</v>
      </c>
      <c r="G573" t="s">
        <v>73</v>
      </c>
      <c r="H573" t="s">
        <v>74</v>
      </c>
      <c r="I573" t="s">
        <v>75</v>
      </c>
      <c r="J573" t="s">
        <v>76</v>
      </c>
      <c r="K573" t="s">
        <v>77</v>
      </c>
      <c r="L573" s="1">
        <v>43335</v>
      </c>
      <c r="M573" s="1">
        <v>45587</v>
      </c>
      <c r="N573">
        <v>47.318170000000002</v>
      </c>
      <c r="O573">
        <v>-122.135959</v>
      </c>
      <c r="P573" t="s">
        <v>78</v>
      </c>
      <c r="Q573" t="s">
        <v>347</v>
      </c>
      <c r="S573">
        <v>8</v>
      </c>
      <c r="T573" t="s">
        <v>80</v>
      </c>
      <c r="U573">
        <v>8</v>
      </c>
      <c r="V573" t="s">
        <v>81</v>
      </c>
      <c r="W573" t="s">
        <v>82</v>
      </c>
      <c r="Z573">
        <v>3</v>
      </c>
      <c r="AA573">
        <v>30</v>
      </c>
      <c r="AB573">
        <v>128401</v>
      </c>
      <c r="AC573" t="s">
        <v>291</v>
      </c>
      <c r="AD573">
        <v>128401</v>
      </c>
      <c r="AE573" t="s">
        <v>291</v>
      </c>
      <c r="AF573" t="b">
        <f t="shared" si="9"/>
        <v>0</v>
      </c>
      <c r="AG573">
        <v>1</v>
      </c>
      <c r="AH573">
        <v>0</v>
      </c>
      <c r="AI573" t="s">
        <v>122</v>
      </c>
      <c r="AJ573" t="b">
        <v>1</v>
      </c>
      <c r="AK573" t="b">
        <v>0</v>
      </c>
      <c r="AL573" t="b">
        <v>0</v>
      </c>
      <c r="AM573" t="b">
        <v>0</v>
      </c>
      <c r="AN573" t="b">
        <v>0</v>
      </c>
      <c r="AO573" t="b">
        <v>0</v>
      </c>
      <c r="AP573" t="b">
        <v>0</v>
      </c>
      <c r="AQ573" t="b">
        <v>0</v>
      </c>
      <c r="AR573" t="b">
        <v>1</v>
      </c>
      <c r="AS573" t="b">
        <v>0</v>
      </c>
      <c r="AT573" t="b">
        <v>0</v>
      </c>
      <c r="AV573">
        <v>1</v>
      </c>
      <c r="AW573">
        <v>9</v>
      </c>
      <c r="AX573" t="s">
        <v>66</v>
      </c>
      <c r="AY573" t="s">
        <v>93</v>
      </c>
      <c r="AZ573" t="s">
        <v>123</v>
      </c>
      <c r="BB573" t="s">
        <v>124</v>
      </c>
      <c r="BC573" t="s">
        <v>125</v>
      </c>
      <c r="BD573" t="s">
        <v>126</v>
      </c>
      <c r="BF573" t="s">
        <v>140</v>
      </c>
      <c r="BG573" t="s">
        <v>150</v>
      </c>
      <c r="BH573" t="s">
        <v>153</v>
      </c>
      <c r="BJ573" t="s">
        <v>154</v>
      </c>
      <c r="BK573" t="s">
        <v>290</v>
      </c>
      <c r="BM573" t="s">
        <v>292</v>
      </c>
      <c r="BP573" t="s">
        <v>291</v>
      </c>
    </row>
    <row r="574" spans="1:68" hidden="1" x14ac:dyDescent="0.25">
      <c r="A574">
        <v>14967</v>
      </c>
      <c r="B574">
        <v>9909</v>
      </c>
      <c r="C574">
        <v>267</v>
      </c>
      <c r="D574">
        <v>9</v>
      </c>
      <c r="E574" t="s">
        <v>71</v>
      </c>
      <c r="F574" t="s">
        <v>72</v>
      </c>
      <c r="G574" t="s">
        <v>73</v>
      </c>
      <c r="H574" t="s">
        <v>74</v>
      </c>
      <c r="I574" t="s">
        <v>75</v>
      </c>
      <c r="J574" t="s">
        <v>76</v>
      </c>
      <c r="K574" t="s">
        <v>77</v>
      </c>
      <c r="L574" s="1">
        <v>43335</v>
      </c>
      <c r="M574" s="1">
        <v>45587</v>
      </c>
      <c r="N574">
        <v>47.318170000000002</v>
      </c>
      <c r="O574">
        <v>-122.135959</v>
      </c>
      <c r="P574" t="s">
        <v>78</v>
      </c>
      <c r="Q574" t="s">
        <v>347</v>
      </c>
      <c r="S574">
        <v>8</v>
      </c>
      <c r="T574" t="s">
        <v>80</v>
      </c>
      <c r="U574">
        <v>8</v>
      </c>
      <c r="V574" t="s">
        <v>81</v>
      </c>
      <c r="W574" t="s">
        <v>82</v>
      </c>
      <c r="Z574">
        <v>3</v>
      </c>
      <c r="AA574">
        <v>30</v>
      </c>
      <c r="AB574">
        <v>128978</v>
      </c>
      <c r="AC574" t="s">
        <v>294</v>
      </c>
      <c r="AD574">
        <v>128978</v>
      </c>
      <c r="AE574" t="s">
        <v>294</v>
      </c>
      <c r="AF574" t="b">
        <f t="shared" si="9"/>
        <v>0</v>
      </c>
      <c r="AG574">
        <v>1</v>
      </c>
      <c r="AH574">
        <v>0</v>
      </c>
      <c r="AI574" t="s">
        <v>122</v>
      </c>
      <c r="AJ574" t="b">
        <v>1</v>
      </c>
      <c r="AK574" t="b">
        <v>0</v>
      </c>
      <c r="AL574" t="b">
        <v>0</v>
      </c>
      <c r="AM574" t="b">
        <v>0</v>
      </c>
      <c r="AN574" t="b">
        <v>0</v>
      </c>
      <c r="AO574" t="b">
        <v>0</v>
      </c>
      <c r="AP574" t="b">
        <v>0</v>
      </c>
      <c r="AQ574" t="b">
        <v>0</v>
      </c>
      <c r="AR574" t="b">
        <v>0</v>
      </c>
      <c r="AS574" t="b">
        <v>0</v>
      </c>
      <c r="AT574" t="b">
        <v>0</v>
      </c>
      <c r="AV574">
        <v>5</v>
      </c>
      <c r="AW574">
        <v>4</v>
      </c>
      <c r="AX574" t="s">
        <v>66</v>
      </c>
      <c r="AY574" t="s">
        <v>93</v>
      </c>
      <c r="AZ574" t="s">
        <v>123</v>
      </c>
      <c r="BB574" t="s">
        <v>124</v>
      </c>
      <c r="BC574" t="s">
        <v>125</v>
      </c>
      <c r="BD574" t="s">
        <v>126</v>
      </c>
      <c r="BF574" t="s">
        <v>140</v>
      </c>
      <c r="BG574" t="s">
        <v>150</v>
      </c>
      <c r="BH574" t="s">
        <v>153</v>
      </c>
      <c r="BJ574" t="s">
        <v>154</v>
      </c>
      <c r="BK574" t="s">
        <v>158</v>
      </c>
      <c r="BP574" t="s">
        <v>294</v>
      </c>
    </row>
    <row r="575" spans="1:68" hidden="1" x14ac:dyDescent="0.25">
      <c r="A575">
        <v>650</v>
      </c>
      <c r="B575">
        <v>590</v>
      </c>
      <c r="C575">
        <v>267</v>
      </c>
      <c r="D575">
        <v>9</v>
      </c>
      <c r="E575" t="s">
        <v>71</v>
      </c>
      <c r="F575" t="s">
        <v>72</v>
      </c>
      <c r="G575" t="s">
        <v>73</v>
      </c>
      <c r="H575" t="s">
        <v>74</v>
      </c>
      <c r="I575" t="s">
        <v>75</v>
      </c>
      <c r="J575" t="s">
        <v>76</v>
      </c>
      <c r="K575" t="s">
        <v>77</v>
      </c>
      <c r="L575" s="1">
        <v>39678</v>
      </c>
      <c r="M575" s="1">
        <v>45587</v>
      </c>
      <c r="N575">
        <v>47.318170000000002</v>
      </c>
      <c r="O575">
        <v>-122.135959</v>
      </c>
      <c r="P575" t="s">
        <v>425</v>
      </c>
      <c r="Q575" t="s">
        <v>431</v>
      </c>
      <c r="S575">
        <v>3</v>
      </c>
      <c r="T575" t="s">
        <v>80</v>
      </c>
      <c r="U575">
        <v>3</v>
      </c>
      <c r="V575" t="s">
        <v>81</v>
      </c>
      <c r="W575" t="s">
        <v>418</v>
      </c>
      <c r="Z575">
        <v>13</v>
      </c>
      <c r="AA575">
        <v>30</v>
      </c>
      <c r="AB575">
        <v>114177</v>
      </c>
      <c r="AC575" t="s">
        <v>137</v>
      </c>
      <c r="AD575">
        <v>114177</v>
      </c>
      <c r="AE575" t="s">
        <v>137</v>
      </c>
      <c r="AF575" t="b">
        <f t="shared" si="9"/>
        <v>0</v>
      </c>
      <c r="AG575">
        <v>1</v>
      </c>
      <c r="AH575">
        <v>1</v>
      </c>
      <c r="AI575" t="s">
        <v>92</v>
      </c>
      <c r="AJ575" t="b">
        <v>0</v>
      </c>
      <c r="AK575" t="b">
        <v>0</v>
      </c>
      <c r="AL575" t="b">
        <v>0</v>
      </c>
      <c r="AM575" t="b">
        <v>0</v>
      </c>
      <c r="AN575" t="b">
        <v>0</v>
      </c>
      <c r="AO575" t="b">
        <v>0</v>
      </c>
      <c r="AP575" t="b">
        <v>0</v>
      </c>
      <c r="AQ575" t="b">
        <v>1</v>
      </c>
      <c r="AR575" t="b">
        <v>0</v>
      </c>
      <c r="AS575" t="b">
        <v>0</v>
      </c>
      <c r="AT575" t="b">
        <v>1</v>
      </c>
      <c r="AV575">
        <v>4</v>
      </c>
      <c r="AW575">
        <v>5</v>
      </c>
      <c r="AX575" t="s">
        <v>66</v>
      </c>
      <c r="AY575" t="s">
        <v>93</v>
      </c>
      <c r="AZ575" t="s">
        <v>123</v>
      </c>
      <c r="BB575" t="s">
        <v>124</v>
      </c>
      <c r="BC575" t="s">
        <v>125</v>
      </c>
      <c r="BD575" t="s">
        <v>126</v>
      </c>
      <c r="BF575" t="s">
        <v>127</v>
      </c>
      <c r="BG575" t="s">
        <v>128</v>
      </c>
      <c r="BH575" t="s">
        <v>129</v>
      </c>
      <c r="BI575" t="s">
        <v>130</v>
      </c>
      <c r="BJ575" t="s">
        <v>131</v>
      </c>
      <c r="BP575" t="s">
        <v>137</v>
      </c>
    </row>
    <row r="576" spans="1:68" hidden="1" x14ac:dyDescent="0.25">
      <c r="A576">
        <v>650</v>
      </c>
      <c r="B576">
        <v>590</v>
      </c>
      <c r="C576">
        <v>267</v>
      </c>
      <c r="D576">
        <v>9</v>
      </c>
      <c r="E576" t="s">
        <v>71</v>
      </c>
      <c r="F576" t="s">
        <v>72</v>
      </c>
      <c r="G576" t="s">
        <v>73</v>
      </c>
      <c r="H576" t="s">
        <v>74</v>
      </c>
      <c r="I576" t="s">
        <v>75</v>
      </c>
      <c r="J576" t="s">
        <v>76</v>
      </c>
      <c r="K576" t="s">
        <v>77</v>
      </c>
      <c r="L576" s="1">
        <v>39678</v>
      </c>
      <c r="M576" s="1">
        <v>45587</v>
      </c>
      <c r="N576">
        <v>47.318170000000002</v>
      </c>
      <c r="O576">
        <v>-122.135959</v>
      </c>
      <c r="P576" t="s">
        <v>425</v>
      </c>
      <c r="Q576" t="s">
        <v>431</v>
      </c>
      <c r="S576">
        <v>3</v>
      </c>
      <c r="T576" t="s">
        <v>80</v>
      </c>
      <c r="U576">
        <v>3</v>
      </c>
      <c r="V576" t="s">
        <v>81</v>
      </c>
      <c r="W576" t="s">
        <v>418</v>
      </c>
      <c r="Z576">
        <v>13</v>
      </c>
      <c r="AA576">
        <v>30</v>
      </c>
      <c r="AB576">
        <v>114177</v>
      </c>
      <c r="AC576" t="s">
        <v>137</v>
      </c>
      <c r="AD576">
        <v>114177</v>
      </c>
      <c r="AE576" t="s">
        <v>137</v>
      </c>
      <c r="AF576" t="b">
        <f t="shared" si="9"/>
        <v>1</v>
      </c>
      <c r="AG576">
        <v>6</v>
      </c>
      <c r="AH576">
        <v>6</v>
      </c>
      <c r="AI576" t="s">
        <v>122</v>
      </c>
      <c r="AJ576" t="b">
        <v>1</v>
      </c>
      <c r="AK576" t="b">
        <v>0</v>
      </c>
      <c r="AL576" t="b">
        <v>0</v>
      </c>
      <c r="AM576" t="b">
        <v>0</v>
      </c>
      <c r="AN576" t="b">
        <v>0</v>
      </c>
      <c r="AO576" t="b">
        <v>0</v>
      </c>
      <c r="AP576" t="b">
        <v>0</v>
      </c>
      <c r="AQ576" t="b">
        <v>1</v>
      </c>
      <c r="AR576" t="b">
        <v>0</v>
      </c>
      <c r="AS576" t="b">
        <v>0</v>
      </c>
      <c r="AT576" t="b">
        <v>1</v>
      </c>
      <c r="AV576">
        <v>4</v>
      </c>
      <c r="AW576">
        <v>5</v>
      </c>
      <c r="AX576" t="s">
        <v>66</v>
      </c>
      <c r="AY576" t="s">
        <v>93</v>
      </c>
      <c r="AZ576" t="s">
        <v>123</v>
      </c>
      <c r="BB576" t="s">
        <v>124</v>
      </c>
      <c r="BC576" t="s">
        <v>125</v>
      </c>
      <c r="BD576" t="s">
        <v>126</v>
      </c>
      <c r="BF576" t="s">
        <v>127</v>
      </c>
      <c r="BG576" t="s">
        <v>128</v>
      </c>
      <c r="BH576" t="s">
        <v>129</v>
      </c>
      <c r="BI576" t="s">
        <v>130</v>
      </c>
      <c r="BJ576" t="s">
        <v>131</v>
      </c>
      <c r="BP576" t="s">
        <v>137</v>
      </c>
    </row>
    <row r="577" spans="1:68" hidden="1" x14ac:dyDescent="0.25">
      <c r="A577">
        <v>14967</v>
      </c>
      <c r="B577">
        <v>9909</v>
      </c>
      <c r="C577">
        <v>267</v>
      </c>
      <c r="D577">
        <v>9</v>
      </c>
      <c r="E577" t="s">
        <v>71</v>
      </c>
      <c r="F577" t="s">
        <v>72</v>
      </c>
      <c r="G577" t="s">
        <v>73</v>
      </c>
      <c r="H577" t="s">
        <v>74</v>
      </c>
      <c r="I577" t="s">
        <v>75</v>
      </c>
      <c r="J577" t="s">
        <v>76</v>
      </c>
      <c r="K577" t="s">
        <v>77</v>
      </c>
      <c r="L577" s="1">
        <v>43335</v>
      </c>
      <c r="M577" s="1">
        <v>45587</v>
      </c>
      <c r="N577">
        <v>47.318170000000002</v>
      </c>
      <c r="O577">
        <v>-122.135959</v>
      </c>
      <c r="P577" t="s">
        <v>78</v>
      </c>
      <c r="Q577" t="s">
        <v>347</v>
      </c>
      <c r="S577">
        <v>8</v>
      </c>
      <c r="T577" t="s">
        <v>80</v>
      </c>
      <c r="U577">
        <v>8</v>
      </c>
      <c r="V577" t="s">
        <v>81</v>
      </c>
      <c r="W577" t="s">
        <v>82</v>
      </c>
      <c r="Z577">
        <v>3</v>
      </c>
      <c r="AA577">
        <v>30</v>
      </c>
      <c r="AB577">
        <v>129657</v>
      </c>
      <c r="AC577" t="s">
        <v>286</v>
      </c>
      <c r="AD577">
        <v>129657</v>
      </c>
      <c r="AE577" t="s">
        <v>286</v>
      </c>
      <c r="AF577" t="b">
        <f t="shared" si="9"/>
        <v>0</v>
      </c>
      <c r="AG577">
        <v>10</v>
      </c>
      <c r="AH577">
        <v>0</v>
      </c>
      <c r="AI577" t="s">
        <v>122</v>
      </c>
      <c r="AJ577" t="b">
        <v>1</v>
      </c>
      <c r="AK577" t="b">
        <v>0</v>
      </c>
      <c r="AL577" t="b">
        <v>0</v>
      </c>
      <c r="AM577" t="b">
        <v>0</v>
      </c>
      <c r="AN577" t="b">
        <v>0</v>
      </c>
      <c r="AO577" t="b">
        <v>0</v>
      </c>
      <c r="AP577" t="b">
        <v>0</v>
      </c>
      <c r="AQ577" t="b">
        <v>0</v>
      </c>
      <c r="AR577" t="b">
        <v>0</v>
      </c>
      <c r="AS577" t="b">
        <v>0</v>
      </c>
      <c r="AT577" t="b">
        <v>1</v>
      </c>
      <c r="AV577">
        <v>6</v>
      </c>
      <c r="AW577">
        <v>4</v>
      </c>
      <c r="AX577" t="s">
        <v>66</v>
      </c>
      <c r="AY577" t="s">
        <v>93</v>
      </c>
      <c r="AZ577" t="s">
        <v>123</v>
      </c>
      <c r="BB577" t="s">
        <v>124</v>
      </c>
      <c r="BC577" t="s">
        <v>125</v>
      </c>
      <c r="BD577" t="s">
        <v>126</v>
      </c>
      <c r="BF577" t="s">
        <v>140</v>
      </c>
      <c r="BG577" t="s">
        <v>150</v>
      </c>
      <c r="BH577" t="s">
        <v>153</v>
      </c>
      <c r="BJ577" t="s">
        <v>154</v>
      </c>
      <c r="BK577" t="s">
        <v>155</v>
      </c>
      <c r="BM577" t="s">
        <v>287</v>
      </c>
      <c r="BP577" t="s">
        <v>286</v>
      </c>
    </row>
    <row r="578" spans="1:68" hidden="1" x14ac:dyDescent="0.25">
      <c r="A578">
        <v>3973</v>
      </c>
      <c r="B578">
        <v>2428</v>
      </c>
      <c r="C578">
        <v>267</v>
      </c>
      <c r="D578">
        <v>9</v>
      </c>
      <c r="E578" t="s">
        <v>71</v>
      </c>
      <c r="F578" t="s">
        <v>72</v>
      </c>
      <c r="G578" t="s">
        <v>73</v>
      </c>
      <c r="H578" t="s">
        <v>74</v>
      </c>
      <c r="I578" t="s">
        <v>75</v>
      </c>
      <c r="J578" t="s">
        <v>76</v>
      </c>
      <c r="K578" t="s">
        <v>77</v>
      </c>
      <c r="L578" s="1">
        <v>40030</v>
      </c>
      <c r="M578" s="1">
        <v>45587</v>
      </c>
      <c r="N578">
        <v>47.318170000000002</v>
      </c>
      <c r="O578">
        <v>-122.135959</v>
      </c>
      <c r="P578" t="s">
        <v>425</v>
      </c>
      <c r="Q578" t="s">
        <v>426</v>
      </c>
      <c r="S578">
        <v>3</v>
      </c>
      <c r="T578" t="s">
        <v>80</v>
      </c>
      <c r="U578">
        <v>3</v>
      </c>
      <c r="V578" t="s">
        <v>81</v>
      </c>
      <c r="W578" t="s">
        <v>418</v>
      </c>
      <c r="Z578">
        <v>15</v>
      </c>
      <c r="AA578">
        <v>30</v>
      </c>
      <c r="AB578">
        <v>114177</v>
      </c>
      <c r="AC578" t="s">
        <v>137</v>
      </c>
      <c r="AD578">
        <v>114177</v>
      </c>
      <c r="AE578" t="s">
        <v>137</v>
      </c>
      <c r="AF578" t="b">
        <f t="shared" si="9"/>
        <v>0</v>
      </c>
      <c r="AG578">
        <v>1</v>
      </c>
      <c r="AH578">
        <v>1</v>
      </c>
      <c r="AI578" t="s">
        <v>122</v>
      </c>
      <c r="AJ578" t="b">
        <v>0</v>
      </c>
      <c r="AK578" t="b">
        <v>0</v>
      </c>
      <c r="AL578" t="b">
        <v>0</v>
      </c>
      <c r="AM578" t="b">
        <v>0</v>
      </c>
      <c r="AN578" t="b">
        <v>0</v>
      </c>
      <c r="AO578" t="b">
        <v>0</v>
      </c>
      <c r="AP578" t="b">
        <v>0</v>
      </c>
      <c r="AQ578" t="b">
        <v>1</v>
      </c>
      <c r="AR578" t="b">
        <v>0</v>
      </c>
      <c r="AS578" t="b">
        <v>0</v>
      </c>
      <c r="AT578" t="b">
        <v>1</v>
      </c>
      <c r="AV578">
        <v>4</v>
      </c>
      <c r="AW578">
        <v>5</v>
      </c>
      <c r="AX578" t="s">
        <v>66</v>
      </c>
      <c r="AY578" t="s">
        <v>93</v>
      </c>
      <c r="AZ578" t="s">
        <v>123</v>
      </c>
      <c r="BB578" t="s">
        <v>124</v>
      </c>
      <c r="BC578" t="s">
        <v>125</v>
      </c>
      <c r="BD578" t="s">
        <v>126</v>
      </c>
      <c r="BF578" t="s">
        <v>127</v>
      </c>
      <c r="BG578" t="s">
        <v>128</v>
      </c>
      <c r="BH578" t="s">
        <v>129</v>
      </c>
      <c r="BI578" t="s">
        <v>130</v>
      </c>
      <c r="BJ578" t="s">
        <v>131</v>
      </c>
      <c r="BP578" t="s">
        <v>137</v>
      </c>
    </row>
    <row r="579" spans="1:68" hidden="1" x14ac:dyDescent="0.25">
      <c r="A579">
        <v>14967</v>
      </c>
      <c r="B579">
        <v>9909</v>
      </c>
      <c r="C579">
        <v>267</v>
      </c>
      <c r="D579">
        <v>9</v>
      </c>
      <c r="E579" t="s">
        <v>71</v>
      </c>
      <c r="F579" t="s">
        <v>72</v>
      </c>
      <c r="G579" t="s">
        <v>73</v>
      </c>
      <c r="H579" t="s">
        <v>74</v>
      </c>
      <c r="I579" t="s">
        <v>75</v>
      </c>
      <c r="J579" t="s">
        <v>76</v>
      </c>
      <c r="K579" t="s">
        <v>77</v>
      </c>
      <c r="L579" s="1">
        <v>43335</v>
      </c>
      <c r="M579" s="1">
        <v>45587</v>
      </c>
      <c r="N579">
        <v>47.318170000000002</v>
      </c>
      <c r="O579">
        <v>-122.135959</v>
      </c>
      <c r="P579" t="s">
        <v>78</v>
      </c>
      <c r="Q579" t="s">
        <v>347</v>
      </c>
      <c r="S579">
        <v>8</v>
      </c>
      <c r="T579" t="s">
        <v>80</v>
      </c>
      <c r="U579">
        <v>8</v>
      </c>
      <c r="V579" t="s">
        <v>81</v>
      </c>
      <c r="W579" t="s">
        <v>82</v>
      </c>
      <c r="Z579">
        <v>3</v>
      </c>
      <c r="AA579">
        <v>30</v>
      </c>
      <c r="AB579">
        <v>129952</v>
      </c>
      <c r="AC579" t="s">
        <v>325</v>
      </c>
      <c r="AD579">
        <v>129952</v>
      </c>
      <c r="AE579" t="s">
        <v>325</v>
      </c>
      <c r="AF579" t="b">
        <f t="shared" si="9"/>
        <v>0</v>
      </c>
      <c r="AG579">
        <v>2</v>
      </c>
      <c r="AH579">
        <v>0</v>
      </c>
      <c r="AI579" t="s">
        <v>122</v>
      </c>
      <c r="AJ579" t="b">
        <v>1</v>
      </c>
      <c r="AK579" t="b">
        <v>0</v>
      </c>
      <c r="AL579" t="b">
        <v>0</v>
      </c>
      <c r="AM579" t="b">
        <v>0</v>
      </c>
      <c r="AN579" t="b">
        <v>0</v>
      </c>
      <c r="AO579" t="b">
        <v>0</v>
      </c>
      <c r="AP579" t="b">
        <v>0</v>
      </c>
      <c r="AQ579" t="b">
        <v>0</v>
      </c>
      <c r="AR579" t="b">
        <v>0</v>
      </c>
      <c r="AS579" t="b">
        <v>0</v>
      </c>
      <c r="AT579" t="b">
        <v>1</v>
      </c>
      <c r="AV579">
        <v>6</v>
      </c>
      <c r="AW579">
        <v>1</v>
      </c>
      <c r="AX579" t="s">
        <v>66</v>
      </c>
      <c r="AY579" t="s">
        <v>93</v>
      </c>
      <c r="AZ579" t="s">
        <v>123</v>
      </c>
      <c r="BB579" t="s">
        <v>124</v>
      </c>
      <c r="BC579" t="s">
        <v>125</v>
      </c>
      <c r="BD579" t="s">
        <v>126</v>
      </c>
      <c r="BF579" t="s">
        <v>140</v>
      </c>
      <c r="BG579" t="s">
        <v>150</v>
      </c>
      <c r="BH579" t="s">
        <v>153</v>
      </c>
      <c r="BJ579" t="s">
        <v>154</v>
      </c>
      <c r="BK579" t="s">
        <v>155</v>
      </c>
      <c r="BM579" t="s">
        <v>156</v>
      </c>
      <c r="BP579" t="s">
        <v>325</v>
      </c>
    </row>
    <row r="580" spans="1:68" hidden="1" x14ac:dyDescent="0.25">
      <c r="A580">
        <v>3973</v>
      </c>
      <c r="B580">
        <v>2428</v>
      </c>
      <c r="C580">
        <v>267</v>
      </c>
      <c r="D580">
        <v>9</v>
      </c>
      <c r="E580" t="s">
        <v>71</v>
      </c>
      <c r="F580" t="s">
        <v>72</v>
      </c>
      <c r="G580" t="s">
        <v>73</v>
      </c>
      <c r="H580" t="s">
        <v>74</v>
      </c>
      <c r="I580" t="s">
        <v>75</v>
      </c>
      <c r="J580" t="s">
        <v>76</v>
      </c>
      <c r="K580" t="s">
        <v>77</v>
      </c>
      <c r="L580" s="1">
        <v>40030</v>
      </c>
      <c r="M580" s="1">
        <v>45587</v>
      </c>
      <c r="N580">
        <v>47.318170000000002</v>
      </c>
      <c r="O580">
        <v>-122.135959</v>
      </c>
      <c r="P580" t="s">
        <v>425</v>
      </c>
      <c r="Q580" t="s">
        <v>426</v>
      </c>
      <c r="S580">
        <v>3</v>
      </c>
      <c r="T580" t="s">
        <v>80</v>
      </c>
      <c r="U580">
        <v>3</v>
      </c>
      <c r="V580" t="s">
        <v>81</v>
      </c>
      <c r="W580" t="s">
        <v>418</v>
      </c>
      <c r="Z580">
        <v>15</v>
      </c>
      <c r="AA580">
        <v>30</v>
      </c>
      <c r="AB580">
        <v>114177</v>
      </c>
      <c r="AC580" t="s">
        <v>137</v>
      </c>
      <c r="AD580">
        <v>114177</v>
      </c>
      <c r="AE580" t="s">
        <v>137</v>
      </c>
      <c r="AF580" t="b">
        <f t="shared" si="9"/>
        <v>0</v>
      </c>
      <c r="AG580">
        <v>8</v>
      </c>
      <c r="AH580">
        <v>8</v>
      </c>
      <c r="AI580" t="s">
        <v>92</v>
      </c>
      <c r="AJ580" t="b">
        <v>1</v>
      </c>
      <c r="AK580" t="b">
        <v>0</v>
      </c>
      <c r="AL580" t="b">
        <v>0</v>
      </c>
      <c r="AM580" t="b">
        <v>0</v>
      </c>
      <c r="AN580" t="b">
        <v>0</v>
      </c>
      <c r="AO580" t="b">
        <v>0</v>
      </c>
      <c r="AP580" t="b">
        <v>0</v>
      </c>
      <c r="AQ580" t="b">
        <v>1</v>
      </c>
      <c r="AR580" t="b">
        <v>0</v>
      </c>
      <c r="AS580" t="b">
        <v>0</v>
      </c>
      <c r="AT580" t="b">
        <v>1</v>
      </c>
      <c r="AV580">
        <v>4</v>
      </c>
      <c r="AW580">
        <v>5</v>
      </c>
      <c r="AX580" t="s">
        <v>66</v>
      </c>
      <c r="AY580" t="s">
        <v>93</v>
      </c>
      <c r="AZ580" t="s">
        <v>123</v>
      </c>
      <c r="BB580" t="s">
        <v>124</v>
      </c>
      <c r="BC580" t="s">
        <v>125</v>
      </c>
      <c r="BD580" t="s">
        <v>126</v>
      </c>
      <c r="BF580" t="s">
        <v>127</v>
      </c>
      <c r="BG580" t="s">
        <v>128</v>
      </c>
      <c r="BH580" t="s">
        <v>129</v>
      </c>
      <c r="BI580" t="s">
        <v>130</v>
      </c>
      <c r="BJ580" t="s">
        <v>131</v>
      </c>
      <c r="BP580" t="s">
        <v>137</v>
      </c>
    </row>
    <row r="581" spans="1:68" hidden="1" x14ac:dyDescent="0.25">
      <c r="A581">
        <v>4792</v>
      </c>
      <c r="B581">
        <v>2977</v>
      </c>
      <c r="C581">
        <v>267</v>
      </c>
      <c r="D581">
        <v>9</v>
      </c>
      <c r="E581" t="s">
        <v>71</v>
      </c>
      <c r="F581" t="s">
        <v>72</v>
      </c>
      <c r="G581" t="s">
        <v>73</v>
      </c>
      <c r="H581" t="s">
        <v>74</v>
      </c>
      <c r="I581" t="s">
        <v>75</v>
      </c>
      <c r="J581" t="s">
        <v>76</v>
      </c>
      <c r="K581" t="s">
        <v>77</v>
      </c>
      <c r="L581" s="1">
        <v>40441</v>
      </c>
      <c r="M581" s="1">
        <v>45587</v>
      </c>
      <c r="N581">
        <v>47.318170000000002</v>
      </c>
      <c r="O581">
        <v>-122.135959</v>
      </c>
      <c r="P581" t="s">
        <v>78</v>
      </c>
      <c r="Q581" t="s">
        <v>423</v>
      </c>
      <c r="S581">
        <v>3</v>
      </c>
      <c r="T581" t="s">
        <v>80</v>
      </c>
      <c r="U581">
        <v>3</v>
      </c>
      <c r="V581" t="s">
        <v>81</v>
      </c>
      <c r="W581" t="s">
        <v>418</v>
      </c>
      <c r="Y581" t="s">
        <v>322</v>
      </c>
      <c r="Z581">
        <v>13</v>
      </c>
      <c r="AA581">
        <v>30</v>
      </c>
      <c r="AB581">
        <v>114177</v>
      </c>
      <c r="AC581" t="s">
        <v>137</v>
      </c>
      <c r="AD581">
        <v>114177</v>
      </c>
      <c r="AE581" t="s">
        <v>137</v>
      </c>
      <c r="AF581" t="b">
        <f t="shared" si="9"/>
        <v>1</v>
      </c>
      <c r="AG581">
        <v>12</v>
      </c>
      <c r="AH581">
        <v>12</v>
      </c>
      <c r="AI581" t="s">
        <v>122</v>
      </c>
      <c r="AJ581" t="b">
        <v>0</v>
      </c>
      <c r="AK581" t="b">
        <v>0</v>
      </c>
      <c r="AL581" t="b">
        <v>0</v>
      </c>
      <c r="AM581" t="b">
        <v>0</v>
      </c>
      <c r="AN581" t="b">
        <v>0</v>
      </c>
      <c r="AO581" t="b">
        <v>0</v>
      </c>
      <c r="AP581" t="b">
        <v>0</v>
      </c>
      <c r="AQ581" t="b">
        <v>1</v>
      </c>
      <c r="AR581" t="b">
        <v>0</v>
      </c>
      <c r="AS581" t="b">
        <v>0</v>
      </c>
      <c r="AT581" t="b">
        <v>1</v>
      </c>
      <c r="AV581">
        <v>4</v>
      </c>
      <c r="AW581">
        <v>5</v>
      </c>
      <c r="AX581" t="s">
        <v>66</v>
      </c>
      <c r="AY581" t="s">
        <v>93</v>
      </c>
      <c r="AZ581" t="s">
        <v>123</v>
      </c>
      <c r="BB581" t="s">
        <v>124</v>
      </c>
      <c r="BC581" t="s">
        <v>125</v>
      </c>
      <c r="BD581" t="s">
        <v>126</v>
      </c>
      <c r="BF581" t="s">
        <v>127</v>
      </c>
      <c r="BG581" t="s">
        <v>128</v>
      </c>
      <c r="BH581" t="s">
        <v>129</v>
      </c>
      <c r="BI581" t="s">
        <v>130</v>
      </c>
      <c r="BJ581" t="s">
        <v>131</v>
      </c>
      <c r="BP581" t="s">
        <v>137</v>
      </c>
    </row>
    <row r="582" spans="1:68" hidden="1" x14ac:dyDescent="0.25">
      <c r="A582">
        <v>14967</v>
      </c>
      <c r="B582">
        <v>9909</v>
      </c>
      <c r="C582">
        <v>267</v>
      </c>
      <c r="D582">
        <v>9</v>
      </c>
      <c r="E582" t="s">
        <v>71</v>
      </c>
      <c r="F582" t="s">
        <v>72</v>
      </c>
      <c r="G582" t="s">
        <v>73</v>
      </c>
      <c r="H582" t="s">
        <v>74</v>
      </c>
      <c r="I582" t="s">
        <v>75</v>
      </c>
      <c r="J582" t="s">
        <v>76</v>
      </c>
      <c r="K582" t="s">
        <v>77</v>
      </c>
      <c r="L582" s="1">
        <v>43335</v>
      </c>
      <c r="M582" s="1">
        <v>45587</v>
      </c>
      <c r="N582">
        <v>47.318170000000002</v>
      </c>
      <c r="O582">
        <v>-122.135959</v>
      </c>
      <c r="P582" t="s">
        <v>78</v>
      </c>
      <c r="Q582" t="s">
        <v>347</v>
      </c>
      <c r="S582">
        <v>8</v>
      </c>
      <c r="T582" t="s">
        <v>80</v>
      </c>
      <c r="U582">
        <v>8</v>
      </c>
      <c r="V582" t="s">
        <v>81</v>
      </c>
      <c r="W582" t="s">
        <v>82</v>
      </c>
      <c r="Z582">
        <v>3</v>
      </c>
      <c r="AA582">
        <v>30</v>
      </c>
      <c r="AB582">
        <v>126774</v>
      </c>
      <c r="AC582" t="s">
        <v>161</v>
      </c>
      <c r="AD582">
        <v>126774</v>
      </c>
      <c r="AE582" t="s">
        <v>161</v>
      </c>
      <c r="AF582" t="b">
        <f t="shared" si="9"/>
        <v>0</v>
      </c>
      <c r="AG582">
        <v>1</v>
      </c>
      <c r="AH582">
        <v>0</v>
      </c>
      <c r="AI582" t="s">
        <v>149</v>
      </c>
      <c r="AJ582" t="b">
        <v>0</v>
      </c>
      <c r="AK582" t="b">
        <v>0</v>
      </c>
      <c r="AL582" t="b">
        <v>0</v>
      </c>
      <c r="AM582" t="b">
        <v>0</v>
      </c>
      <c r="AN582" t="b">
        <v>0</v>
      </c>
      <c r="AO582" t="b">
        <v>0</v>
      </c>
      <c r="AP582" t="b">
        <v>0</v>
      </c>
      <c r="AQ582" t="b">
        <v>0</v>
      </c>
      <c r="AR582" t="b">
        <v>1</v>
      </c>
      <c r="AS582" t="b">
        <v>0</v>
      </c>
      <c r="AT582" t="b">
        <v>1</v>
      </c>
      <c r="AV582">
        <v>6</v>
      </c>
      <c r="AW582">
        <v>6</v>
      </c>
      <c r="AX582" t="s">
        <v>66</v>
      </c>
      <c r="AY582" t="s">
        <v>93</v>
      </c>
      <c r="AZ582" t="s">
        <v>123</v>
      </c>
      <c r="BB582" t="s">
        <v>124</v>
      </c>
      <c r="BC582" t="s">
        <v>125</v>
      </c>
      <c r="BD582" t="s">
        <v>126</v>
      </c>
      <c r="BF582" t="s">
        <v>140</v>
      </c>
      <c r="BG582" t="s">
        <v>150</v>
      </c>
      <c r="BH582" t="s">
        <v>153</v>
      </c>
      <c r="BJ582" t="s">
        <v>162</v>
      </c>
      <c r="BK582" t="s">
        <v>163</v>
      </c>
      <c r="BM582" t="s">
        <v>164</v>
      </c>
      <c r="BP582" t="s">
        <v>161</v>
      </c>
    </row>
    <row r="583" spans="1:68" hidden="1" x14ac:dyDescent="0.25">
      <c r="A583">
        <v>4792</v>
      </c>
      <c r="B583">
        <v>2977</v>
      </c>
      <c r="C583">
        <v>267</v>
      </c>
      <c r="D583">
        <v>9</v>
      </c>
      <c r="E583" t="s">
        <v>71</v>
      </c>
      <c r="F583" t="s">
        <v>72</v>
      </c>
      <c r="G583" t="s">
        <v>73</v>
      </c>
      <c r="H583" t="s">
        <v>74</v>
      </c>
      <c r="I583" t="s">
        <v>75</v>
      </c>
      <c r="J583" t="s">
        <v>76</v>
      </c>
      <c r="K583" t="s">
        <v>77</v>
      </c>
      <c r="L583" s="1">
        <v>40441</v>
      </c>
      <c r="M583" s="1">
        <v>45587</v>
      </c>
      <c r="N583">
        <v>47.318170000000002</v>
      </c>
      <c r="O583">
        <v>-122.135959</v>
      </c>
      <c r="P583" t="s">
        <v>78</v>
      </c>
      <c r="Q583" t="s">
        <v>423</v>
      </c>
      <c r="S583">
        <v>3</v>
      </c>
      <c r="T583" t="s">
        <v>80</v>
      </c>
      <c r="U583">
        <v>3</v>
      </c>
      <c r="V583" t="s">
        <v>81</v>
      </c>
      <c r="W583" t="s">
        <v>418</v>
      </c>
      <c r="Y583" t="s">
        <v>322</v>
      </c>
      <c r="Z583">
        <v>13</v>
      </c>
      <c r="AA583">
        <v>30</v>
      </c>
      <c r="AB583">
        <v>114177</v>
      </c>
      <c r="AC583" t="s">
        <v>137</v>
      </c>
      <c r="AD583">
        <v>114177</v>
      </c>
      <c r="AE583" t="s">
        <v>137</v>
      </c>
      <c r="AF583" t="b">
        <f t="shared" si="9"/>
        <v>0</v>
      </c>
      <c r="AG583">
        <v>3</v>
      </c>
      <c r="AH583">
        <v>3</v>
      </c>
      <c r="AI583" t="s">
        <v>92</v>
      </c>
      <c r="AJ583" t="b">
        <v>1</v>
      </c>
      <c r="AK583" t="b">
        <v>0</v>
      </c>
      <c r="AL583" t="b">
        <v>0</v>
      </c>
      <c r="AM583" t="b">
        <v>0</v>
      </c>
      <c r="AN583" t="b">
        <v>0</v>
      </c>
      <c r="AO583" t="b">
        <v>0</v>
      </c>
      <c r="AP583" t="b">
        <v>0</v>
      </c>
      <c r="AQ583" t="b">
        <v>1</v>
      </c>
      <c r="AR583" t="b">
        <v>0</v>
      </c>
      <c r="AS583" t="b">
        <v>0</v>
      </c>
      <c r="AT583" t="b">
        <v>1</v>
      </c>
      <c r="AV583">
        <v>4</v>
      </c>
      <c r="AW583">
        <v>5</v>
      </c>
      <c r="AX583" t="s">
        <v>66</v>
      </c>
      <c r="AY583" t="s">
        <v>93</v>
      </c>
      <c r="AZ583" t="s">
        <v>123</v>
      </c>
      <c r="BB583" t="s">
        <v>124</v>
      </c>
      <c r="BC583" t="s">
        <v>125</v>
      </c>
      <c r="BD583" t="s">
        <v>126</v>
      </c>
      <c r="BF583" t="s">
        <v>127</v>
      </c>
      <c r="BG583" t="s">
        <v>128</v>
      </c>
      <c r="BH583" t="s">
        <v>129</v>
      </c>
      <c r="BI583" t="s">
        <v>130</v>
      </c>
      <c r="BJ583" t="s">
        <v>131</v>
      </c>
      <c r="BP583" t="s">
        <v>137</v>
      </c>
    </row>
    <row r="584" spans="1:68" hidden="1" x14ac:dyDescent="0.25">
      <c r="A584">
        <v>5850</v>
      </c>
      <c r="B584">
        <v>3758</v>
      </c>
      <c r="C584">
        <v>267</v>
      </c>
      <c r="D584">
        <v>9</v>
      </c>
      <c r="E584" t="s">
        <v>71</v>
      </c>
      <c r="F584" t="s">
        <v>72</v>
      </c>
      <c r="G584" t="s">
        <v>73</v>
      </c>
      <c r="H584" t="s">
        <v>74</v>
      </c>
      <c r="I584" t="s">
        <v>75</v>
      </c>
      <c r="J584" t="s">
        <v>76</v>
      </c>
      <c r="K584" t="s">
        <v>77</v>
      </c>
      <c r="L584" s="1">
        <v>40801</v>
      </c>
      <c r="M584" s="1">
        <v>45587</v>
      </c>
      <c r="N584">
        <v>47.318170000000002</v>
      </c>
      <c r="O584">
        <v>-122.135959</v>
      </c>
      <c r="P584" t="s">
        <v>78</v>
      </c>
      <c r="Q584" t="s">
        <v>417</v>
      </c>
      <c r="S584">
        <v>3</v>
      </c>
      <c r="T584" t="s">
        <v>80</v>
      </c>
      <c r="U584">
        <v>3</v>
      </c>
      <c r="V584" t="s">
        <v>81</v>
      </c>
      <c r="W584" t="s">
        <v>418</v>
      </c>
      <c r="Y584" t="s">
        <v>322</v>
      </c>
      <c r="Z584">
        <v>1.75</v>
      </c>
      <c r="AA584">
        <v>30</v>
      </c>
      <c r="AB584">
        <v>114177</v>
      </c>
      <c r="AC584" t="s">
        <v>137</v>
      </c>
      <c r="AD584">
        <v>114177</v>
      </c>
      <c r="AE584" t="s">
        <v>137</v>
      </c>
      <c r="AF584" t="b">
        <f t="shared" si="9"/>
        <v>1</v>
      </c>
      <c r="AG584">
        <v>1</v>
      </c>
      <c r="AH584">
        <v>1</v>
      </c>
      <c r="AI584" t="s">
        <v>122</v>
      </c>
      <c r="AJ584" t="b">
        <v>0</v>
      </c>
      <c r="AK584" t="b">
        <v>0</v>
      </c>
      <c r="AL584" t="b">
        <v>0</v>
      </c>
      <c r="AM584" t="b">
        <v>0</v>
      </c>
      <c r="AN584" t="b">
        <v>0</v>
      </c>
      <c r="AO584" t="b">
        <v>0</v>
      </c>
      <c r="AP584" t="b">
        <v>0</v>
      </c>
      <c r="AQ584" t="b">
        <v>1</v>
      </c>
      <c r="AR584" t="b">
        <v>0</v>
      </c>
      <c r="AS584" t="b">
        <v>0</v>
      </c>
      <c r="AT584" t="b">
        <v>1</v>
      </c>
      <c r="AV584">
        <v>4</v>
      </c>
      <c r="AW584">
        <v>5</v>
      </c>
      <c r="AX584" t="s">
        <v>66</v>
      </c>
      <c r="AY584" t="s">
        <v>93</v>
      </c>
      <c r="AZ584" t="s">
        <v>123</v>
      </c>
      <c r="BB584" t="s">
        <v>124</v>
      </c>
      <c r="BC584" t="s">
        <v>125</v>
      </c>
      <c r="BD584" t="s">
        <v>126</v>
      </c>
      <c r="BF584" t="s">
        <v>127</v>
      </c>
      <c r="BG584" t="s">
        <v>128</v>
      </c>
      <c r="BH584" t="s">
        <v>129</v>
      </c>
      <c r="BI584" t="s">
        <v>130</v>
      </c>
      <c r="BJ584" t="s">
        <v>131</v>
      </c>
      <c r="BP584" t="s">
        <v>137</v>
      </c>
    </row>
    <row r="585" spans="1:68" hidden="1" x14ac:dyDescent="0.25">
      <c r="A585">
        <v>5850</v>
      </c>
      <c r="B585">
        <v>3758</v>
      </c>
      <c r="C585">
        <v>267</v>
      </c>
      <c r="D585">
        <v>9</v>
      </c>
      <c r="E585" t="s">
        <v>71</v>
      </c>
      <c r="F585" t="s">
        <v>72</v>
      </c>
      <c r="G585" t="s">
        <v>73</v>
      </c>
      <c r="H585" t="s">
        <v>74</v>
      </c>
      <c r="I585" t="s">
        <v>75</v>
      </c>
      <c r="J585" t="s">
        <v>76</v>
      </c>
      <c r="K585" t="s">
        <v>77</v>
      </c>
      <c r="L585" s="1">
        <v>40801</v>
      </c>
      <c r="M585" s="1">
        <v>45587</v>
      </c>
      <c r="N585">
        <v>47.318170000000002</v>
      </c>
      <c r="O585">
        <v>-122.135959</v>
      </c>
      <c r="P585" t="s">
        <v>78</v>
      </c>
      <c r="Q585" t="s">
        <v>417</v>
      </c>
      <c r="S585">
        <v>3</v>
      </c>
      <c r="T585" t="s">
        <v>80</v>
      </c>
      <c r="U585">
        <v>3</v>
      </c>
      <c r="V585" t="s">
        <v>81</v>
      </c>
      <c r="W585" t="s">
        <v>418</v>
      </c>
      <c r="Y585" t="s">
        <v>322</v>
      </c>
      <c r="Z585">
        <v>1.75</v>
      </c>
      <c r="AA585">
        <v>30</v>
      </c>
      <c r="AB585">
        <v>114177</v>
      </c>
      <c r="AC585" t="s">
        <v>137</v>
      </c>
      <c r="AD585">
        <v>114177</v>
      </c>
      <c r="AE585" t="s">
        <v>137</v>
      </c>
      <c r="AF585" t="b">
        <f t="shared" si="9"/>
        <v>1</v>
      </c>
      <c r="AG585">
        <v>2</v>
      </c>
      <c r="AH585">
        <v>2</v>
      </c>
      <c r="AI585" t="s">
        <v>92</v>
      </c>
      <c r="AJ585" t="b">
        <v>1</v>
      </c>
      <c r="AK585" t="b">
        <v>0</v>
      </c>
      <c r="AL585" t="b">
        <v>0</v>
      </c>
      <c r="AM585" t="b">
        <v>0</v>
      </c>
      <c r="AN585" t="b">
        <v>0</v>
      </c>
      <c r="AO585" t="b">
        <v>0</v>
      </c>
      <c r="AP585" t="b">
        <v>0</v>
      </c>
      <c r="AQ585" t="b">
        <v>1</v>
      </c>
      <c r="AR585" t="b">
        <v>0</v>
      </c>
      <c r="AS585" t="b">
        <v>0</v>
      </c>
      <c r="AT585" t="b">
        <v>1</v>
      </c>
      <c r="AV585">
        <v>4</v>
      </c>
      <c r="AW585">
        <v>5</v>
      </c>
      <c r="AX585" t="s">
        <v>66</v>
      </c>
      <c r="AY585" t="s">
        <v>93</v>
      </c>
      <c r="AZ585" t="s">
        <v>123</v>
      </c>
      <c r="BB585" t="s">
        <v>124</v>
      </c>
      <c r="BC585" t="s">
        <v>125</v>
      </c>
      <c r="BD585" t="s">
        <v>126</v>
      </c>
      <c r="BF585" t="s">
        <v>127</v>
      </c>
      <c r="BG585" t="s">
        <v>128</v>
      </c>
      <c r="BH585" t="s">
        <v>129</v>
      </c>
      <c r="BI585" t="s">
        <v>130</v>
      </c>
      <c r="BJ585" t="s">
        <v>131</v>
      </c>
      <c r="BP585" t="s">
        <v>137</v>
      </c>
    </row>
    <row r="586" spans="1:68" hidden="1" x14ac:dyDescent="0.25">
      <c r="A586">
        <v>7157</v>
      </c>
      <c r="B586">
        <v>4667</v>
      </c>
      <c r="C586">
        <v>267</v>
      </c>
      <c r="D586">
        <v>9</v>
      </c>
      <c r="E586" t="s">
        <v>71</v>
      </c>
      <c r="F586" t="s">
        <v>72</v>
      </c>
      <c r="G586" t="s">
        <v>73</v>
      </c>
      <c r="H586" t="s">
        <v>74</v>
      </c>
      <c r="I586" t="s">
        <v>75</v>
      </c>
      <c r="J586" t="s">
        <v>76</v>
      </c>
      <c r="K586" t="s">
        <v>77</v>
      </c>
      <c r="L586" s="1">
        <v>41142</v>
      </c>
      <c r="M586" s="1">
        <v>45587</v>
      </c>
      <c r="N586">
        <v>47.318170000000002</v>
      </c>
      <c r="O586">
        <v>-122.135959</v>
      </c>
      <c r="P586" t="s">
        <v>78</v>
      </c>
      <c r="Q586" t="s">
        <v>404</v>
      </c>
      <c r="S586">
        <v>8</v>
      </c>
      <c r="T586" t="s">
        <v>80</v>
      </c>
      <c r="U586">
        <v>8</v>
      </c>
      <c r="V586" t="s">
        <v>81</v>
      </c>
      <c r="W586" t="s">
        <v>82</v>
      </c>
      <c r="Z586">
        <v>3</v>
      </c>
      <c r="AA586">
        <v>30</v>
      </c>
      <c r="AB586">
        <v>114177</v>
      </c>
      <c r="AC586" t="s">
        <v>137</v>
      </c>
      <c r="AD586">
        <v>114177</v>
      </c>
      <c r="AE586" t="s">
        <v>137</v>
      </c>
      <c r="AF586" t="b">
        <f t="shared" si="9"/>
        <v>1</v>
      </c>
      <c r="AG586">
        <v>8</v>
      </c>
      <c r="AH586">
        <v>8</v>
      </c>
      <c r="AI586" t="s">
        <v>122</v>
      </c>
      <c r="AJ586" t="b">
        <v>0</v>
      </c>
      <c r="AK586" t="b">
        <v>0</v>
      </c>
      <c r="AL586" t="b">
        <v>0</v>
      </c>
      <c r="AM586" t="b">
        <v>0</v>
      </c>
      <c r="AN586" t="b">
        <v>0</v>
      </c>
      <c r="AO586" t="b">
        <v>0</v>
      </c>
      <c r="AP586" t="b">
        <v>0</v>
      </c>
      <c r="AQ586" t="b">
        <v>1</v>
      </c>
      <c r="AR586" t="b">
        <v>0</v>
      </c>
      <c r="AS586" t="b">
        <v>0</v>
      </c>
      <c r="AT586" t="b">
        <v>1</v>
      </c>
      <c r="AV586">
        <v>4</v>
      </c>
      <c r="AW586">
        <v>5</v>
      </c>
      <c r="AX586" t="s">
        <v>66</v>
      </c>
      <c r="AY586" t="s">
        <v>93</v>
      </c>
      <c r="AZ586" t="s">
        <v>123</v>
      </c>
      <c r="BB586" t="s">
        <v>124</v>
      </c>
      <c r="BC586" t="s">
        <v>125</v>
      </c>
      <c r="BD586" t="s">
        <v>126</v>
      </c>
      <c r="BF586" t="s">
        <v>127</v>
      </c>
      <c r="BG586" t="s">
        <v>128</v>
      </c>
      <c r="BH586" t="s">
        <v>129</v>
      </c>
      <c r="BI586" t="s">
        <v>130</v>
      </c>
      <c r="BJ586" t="s">
        <v>131</v>
      </c>
      <c r="BP586" t="s">
        <v>137</v>
      </c>
    </row>
    <row r="587" spans="1:68" hidden="1" x14ac:dyDescent="0.25">
      <c r="A587">
        <v>7157</v>
      </c>
      <c r="B587">
        <v>4667</v>
      </c>
      <c r="C587">
        <v>267</v>
      </c>
      <c r="D587">
        <v>9</v>
      </c>
      <c r="E587" t="s">
        <v>71</v>
      </c>
      <c r="F587" t="s">
        <v>72</v>
      </c>
      <c r="G587" t="s">
        <v>73</v>
      </c>
      <c r="H587" t="s">
        <v>74</v>
      </c>
      <c r="I587" t="s">
        <v>75</v>
      </c>
      <c r="J587" t="s">
        <v>76</v>
      </c>
      <c r="K587" t="s">
        <v>77</v>
      </c>
      <c r="L587" s="1">
        <v>41142</v>
      </c>
      <c r="M587" s="1">
        <v>45587</v>
      </c>
      <c r="N587">
        <v>47.318170000000002</v>
      </c>
      <c r="O587">
        <v>-122.135959</v>
      </c>
      <c r="P587" t="s">
        <v>78</v>
      </c>
      <c r="Q587" t="s">
        <v>404</v>
      </c>
      <c r="S587">
        <v>8</v>
      </c>
      <c r="T587" t="s">
        <v>80</v>
      </c>
      <c r="U587">
        <v>8</v>
      </c>
      <c r="V587" t="s">
        <v>81</v>
      </c>
      <c r="W587" t="s">
        <v>82</v>
      </c>
      <c r="Z587">
        <v>3</v>
      </c>
      <c r="AA587">
        <v>30</v>
      </c>
      <c r="AB587">
        <v>114177</v>
      </c>
      <c r="AC587" t="s">
        <v>137</v>
      </c>
      <c r="AD587">
        <v>114177</v>
      </c>
      <c r="AE587" t="s">
        <v>137</v>
      </c>
      <c r="AF587" t="b">
        <f t="shared" si="9"/>
        <v>1</v>
      </c>
      <c r="AG587">
        <v>3</v>
      </c>
      <c r="AH587">
        <v>3</v>
      </c>
      <c r="AI587" t="s">
        <v>92</v>
      </c>
      <c r="AJ587" t="b">
        <v>1</v>
      </c>
      <c r="AK587" t="b">
        <v>0</v>
      </c>
      <c r="AL587" t="b">
        <v>0</v>
      </c>
      <c r="AM587" t="b">
        <v>0</v>
      </c>
      <c r="AN587" t="b">
        <v>0</v>
      </c>
      <c r="AO587" t="b">
        <v>0</v>
      </c>
      <c r="AP587" t="b">
        <v>0</v>
      </c>
      <c r="AQ587" t="b">
        <v>1</v>
      </c>
      <c r="AR587" t="b">
        <v>0</v>
      </c>
      <c r="AS587" t="b">
        <v>0</v>
      </c>
      <c r="AT587" t="b">
        <v>1</v>
      </c>
      <c r="AV587">
        <v>4</v>
      </c>
      <c r="AW587">
        <v>5</v>
      </c>
      <c r="AX587" t="s">
        <v>66</v>
      </c>
      <c r="AY587" t="s">
        <v>93</v>
      </c>
      <c r="AZ587" t="s">
        <v>123</v>
      </c>
      <c r="BB587" t="s">
        <v>124</v>
      </c>
      <c r="BC587" t="s">
        <v>125</v>
      </c>
      <c r="BD587" t="s">
        <v>126</v>
      </c>
      <c r="BF587" t="s">
        <v>127</v>
      </c>
      <c r="BG587" t="s">
        <v>128</v>
      </c>
      <c r="BH587" t="s">
        <v>129</v>
      </c>
      <c r="BI587" t="s">
        <v>130</v>
      </c>
      <c r="BJ587" t="s">
        <v>131</v>
      </c>
      <c r="BP587" t="s">
        <v>137</v>
      </c>
    </row>
    <row r="588" spans="1:68" hidden="1" x14ac:dyDescent="0.25">
      <c r="A588">
        <v>8528</v>
      </c>
      <c r="B588">
        <v>5674</v>
      </c>
      <c r="C588">
        <v>267</v>
      </c>
      <c r="D588">
        <v>9</v>
      </c>
      <c r="E588" t="s">
        <v>71</v>
      </c>
      <c r="F588" t="s">
        <v>72</v>
      </c>
      <c r="G588" t="s">
        <v>73</v>
      </c>
      <c r="H588" t="s">
        <v>74</v>
      </c>
      <c r="I588" t="s">
        <v>75</v>
      </c>
      <c r="J588" t="s">
        <v>76</v>
      </c>
      <c r="K588" t="s">
        <v>77</v>
      </c>
      <c r="L588" s="1">
        <v>41500</v>
      </c>
      <c r="M588" s="1">
        <v>45587</v>
      </c>
      <c r="N588">
        <v>47.318170000000002</v>
      </c>
      <c r="O588">
        <v>-122.135959</v>
      </c>
      <c r="P588" t="s">
        <v>78</v>
      </c>
      <c r="Q588" t="s">
        <v>392</v>
      </c>
      <c r="S588">
        <v>8</v>
      </c>
      <c r="T588" t="s">
        <v>80</v>
      </c>
      <c r="U588">
        <v>8</v>
      </c>
      <c r="V588" t="s">
        <v>81</v>
      </c>
      <c r="W588" t="s">
        <v>82</v>
      </c>
      <c r="Z588">
        <v>13</v>
      </c>
      <c r="AA588">
        <v>30</v>
      </c>
      <c r="AB588">
        <v>114177</v>
      </c>
      <c r="AC588" t="s">
        <v>137</v>
      </c>
      <c r="AD588">
        <v>114177</v>
      </c>
      <c r="AE588" t="s">
        <v>137</v>
      </c>
      <c r="AF588" t="b">
        <f t="shared" si="9"/>
        <v>1</v>
      </c>
      <c r="AG588">
        <v>20</v>
      </c>
      <c r="AH588">
        <v>20</v>
      </c>
      <c r="AI588" t="s">
        <v>122</v>
      </c>
      <c r="AJ588" t="b">
        <v>0</v>
      </c>
      <c r="AK588" t="b">
        <v>0</v>
      </c>
      <c r="AL588" t="b">
        <v>0</v>
      </c>
      <c r="AM588" t="b">
        <v>0</v>
      </c>
      <c r="AN588" t="b">
        <v>0</v>
      </c>
      <c r="AO588" t="b">
        <v>0</v>
      </c>
      <c r="AP588" t="b">
        <v>0</v>
      </c>
      <c r="AQ588" t="b">
        <v>1</v>
      </c>
      <c r="AR588" t="b">
        <v>0</v>
      </c>
      <c r="AS588" t="b">
        <v>0</v>
      </c>
      <c r="AT588" t="b">
        <v>1</v>
      </c>
      <c r="AV588">
        <v>4</v>
      </c>
      <c r="AW588">
        <v>5</v>
      </c>
      <c r="AX588" t="s">
        <v>66</v>
      </c>
      <c r="AY588" t="s">
        <v>93</v>
      </c>
      <c r="AZ588" t="s">
        <v>123</v>
      </c>
      <c r="BB588" t="s">
        <v>124</v>
      </c>
      <c r="BC588" t="s">
        <v>125</v>
      </c>
      <c r="BD588" t="s">
        <v>126</v>
      </c>
      <c r="BF588" t="s">
        <v>127</v>
      </c>
      <c r="BG588" t="s">
        <v>128</v>
      </c>
      <c r="BH588" t="s">
        <v>129</v>
      </c>
      <c r="BI588" t="s">
        <v>130</v>
      </c>
      <c r="BJ588" t="s">
        <v>131</v>
      </c>
      <c r="BP588" t="s">
        <v>137</v>
      </c>
    </row>
    <row r="589" spans="1:68" hidden="1" x14ac:dyDescent="0.25">
      <c r="A589">
        <v>8528</v>
      </c>
      <c r="B589">
        <v>5674</v>
      </c>
      <c r="C589">
        <v>267</v>
      </c>
      <c r="D589">
        <v>9</v>
      </c>
      <c r="E589" t="s">
        <v>71</v>
      </c>
      <c r="F589" t="s">
        <v>72</v>
      </c>
      <c r="G589" t="s">
        <v>73</v>
      </c>
      <c r="H589" t="s">
        <v>74</v>
      </c>
      <c r="I589" t="s">
        <v>75</v>
      </c>
      <c r="J589" t="s">
        <v>76</v>
      </c>
      <c r="K589" t="s">
        <v>77</v>
      </c>
      <c r="L589" s="1">
        <v>41500</v>
      </c>
      <c r="M589" s="1">
        <v>45587</v>
      </c>
      <c r="N589">
        <v>47.318170000000002</v>
      </c>
      <c r="O589">
        <v>-122.135959</v>
      </c>
      <c r="P589" t="s">
        <v>78</v>
      </c>
      <c r="Q589" t="s">
        <v>392</v>
      </c>
      <c r="S589">
        <v>8</v>
      </c>
      <c r="T589" t="s">
        <v>80</v>
      </c>
      <c r="U589">
        <v>8</v>
      </c>
      <c r="V589" t="s">
        <v>81</v>
      </c>
      <c r="W589" t="s">
        <v>82</v>
      </c>
      <c r="Z589">
        <v>13</v>
      </c>
      <c r="AA589">
        <v>30</v>
      </c>
      <c r="AB589">
        <v>114177</v>
      </c>
      <c r="AC589" t="s">
        <v>137</v>
      </c>
      <c r="AD589">
        <v>114177</v>
      </c>
      <c r="AE589" t="s">
        <v>137</v>
      </c>
      <c r="AF589" t="b">
        <f t="shared" si="9"/>
        <v>1</v>
      </c>
      <c r="AG589">
        <v>1</v>
      </c>
      <c r="AH589">
        <v>1</v>
      </c>
      <c r="AI589" t="s">
        <v>92</v>
      </c>
      <c r="AJ589" t="b">
        <v>1</v>
      </c>
      <c r="AK589" t="b">
        <v>0</v>
      </c>
      <c r="AL589" t="b">
        <v>0</v>
      </c>
      <c r="AM589" t="b">
        <v>0</v>
      </c>
      <c r="AN589" t="b">
        <v>0</v>
      </c>
      <c r="AO589" t="b">
        <v>0</v>
      </c>
      <c r="AP589" t="b">
        <v>0</v>
      </c>
      <c r="AQ589" t="b">
        <v>1</v>
      </c>
      <c r="AR589" t="b">
        <v>0</v>
      </c>
      <c r="AS589" t="b">
        <v>0</v>
      </c>
      <c r="AT589" t="b">
        <v>1</v>
      </c>
      <c r="AV589">
        <v>4</v>
      </c>
      <c r="AW589">
        <v>5</v>
      </c>
      <c r="AX589" t="s">
        <v>66</v>
      </c>
      <c r="AY589" t="s">
        <v>93</v>
      </c>
      <c r="AZ589" t="s">
        <v>123</v>
      </c>
      <c r="BB589" t="s">
        <v>124</v>
      </c>
      <c r="BC589" t="s">
        <v>125</v>
      </c>
      <c r="BD589" t="s">
        <v>126</v>
      </c>
      <c r="BF589" t="s">
        <v>127</v>
      </c>
      <c r="BG589" t="s">
        <v>128</v>
      </c>
      <c r="BH589" t="s">
        <v>129</v>
      </c>
      <c r="BI589" t="s">
        <v>130</v>
      </c>
      <c r="BJ589" t="s">
        <v>131</v>
      </c>
      <c r="BP589" t="s">
        <v>137</v>
      </c>
    </row>
    <row r="590" spans="1:68" hidden="1" x14ac:dyDescent="0.25">
      <c r="A590">
        <v>11829</v>
      </c>
      <c r="B590">
        <v>7232</v>
      </c>
      <c r="C590">
        <v>267</v>
      </c>
      <c r="D590">
        <v>9</v>
      </c>
      <c r="E590" t="s">
        <v>71</v>
      </c>
      <c r="F590" t="s">
        <v>72</v>
      </c>
      <c r="G590" t="s">
        <v>73</v>
      </c>
      <c r="H590" t="s">
        <v>74</v>
      </c>
      <c r="I590" t="s">
        <v>75</v>
      </c>
      <c r="J590" t="s">
        <v>76</v>
      </c>
      <c r="K590" t="s">
        <v>77</v>
      </c>
      <c r="L590" s="1">
        <v>41879</v>
      </c>
      <c r="M590" s="1">
        <v>45587</v>
      </c>
      <c r="N590">
        <v>47.318170000000002</v>
      </c>
      <c r="O590">
        <v>-122.135959</v>
      </c>
      <c r="P590" t="s">
        <v>78</v>
      </c>
      <c r="Q590" t="s">
        <v>391</v>
      </c>
      <c r="S590">
        <v>8</v>
      </c>
      <c r="T590" t="s">
        <v>80</v>
      </c>
      <c r="U590">
        <v>8</v>
      </c>
      <c r="V590" t="s">
        <v>81</v>
      </c>
      <c r="W590" t="s">
        <v>82</v>
      </c>
      <c r="Z590">
        <v>3</v>
      </c>
      <c r="AA590">
        <v>30</v>
      </c>
      <c r="AB590">
        <v>114177</v>
      </c>
      <c r="AC590" t="s">
        <v>137</v>
      </c>
      <c r="AD590">
        <v>114177</v>
      </c>
      <c r="AE590" t="s">
        <v>137</v>
      </c>
      <c r="AF590" t="b">
        <f t="shared" si="9"/>
        <v>1</v>
      </c>
      <c r="AG590">
        <v>12</v>
      </c>
      <c r="AH590">
        <v>12</v>
      </c>
      <c r="AI590" t="s">
        <v>122</v>
      </c>
      <c r="AJ590" t="b">
        <v>0</v>
      </c>
      <c r="AK590" t="b">
        <v>0</v>
      </c>
      <c r="AL590" t="b">
        <v>0</v>
      </c>
      <c r="AM590" t="b">
        <v>0</v>
      </c>
      <c r="AN590" t="b">
        <v>0</v>
      </c>
      <c r="AO590" t="b">
        <v>0</v>
      </c>
      <c r="AP590" t="b">
        <v>0</v>
      </c>
      <c r="AQ590" t="b">
        <v>1</v>
      </c>
      <c r="AR590" t="b">
        <v>0</v>
      </c>
      <c r="AS590" t="b">
        <v>0</v>
      </c>
      <c r="AT590" t="b">
        <v>1</v>
      </c>
      <c r="AV590">
        <v>4</v>
      </c>
      <c r="AW590">
        <v>5</v>
      </c>
      <c r="AX590" t="s">
        <v>66</v>
      </c>
      <c r="AY590" t="s">
        <v>93</v>
      </c>
      <c r="AZ590" t="s">
        <v>123</v>
      </c>
      <c r="BB590" t="s">
        <v>124</v>
      </c>
      <c r="BC590" t="s">
        <v>125</v>
      </c>
      <c r="BD590" t="s">
        <v>126</v>
      </c>
      <c r="BF590" t="s">
        <v>127</v>
      </c>
      <c r="BG590" t="s">
        <v>128</v>
      </c>
      <c r="BH590" t="s">
        <v>129</v>
      </c>
      <c r="BI590" t="s">
        <v>130</v>
      </c>
      <c r="BJ590" t="s">
        <v>131</v>
      </c>
      <c r="BP590" t="s">
        <v>137</v>
      </c>
    </row>
    <row r="591" spans="1:68" hidden="1" x14ac:dyDescent="0.25">
      <c r="A591">
        <v>11829</v>
      </c>
      <c r="B591">
        <v>7232</v>
      </c>
      <c r="C591">
        <v>267</v>
      </c>
      <c r="D591">
        <v>9</v>
      </c>
      <c r="E591" t="s">
        <v>71</v>
      </c>
      <c r="F591" t="s">
        <v>72</v>
      </c>
      <c r="G591" t="s">
        <v>73</v>
      </c>
      <c r="H591" t="s">
        <v>74</v>
      </c>
      <c r="I591" t="s">
        <v>75</v>
      </c>
      <c r="J591" t="s">
        <v>76</v>
      </c>
      <c r="K591" t="s">
        <v>77</v>
      </c>
      <c r="L591" s="1">
        <v>41879</v>
      </c>
      <c r="M591" s="1">
        <v>45587</v>
      </c>
      <c r="N591">
        <v>47.318170000000002</v>
      </c>
      <c r="O591">
        <v>-122.135959</v>
      </c>
      <c r="P591" t="s">
        <v>78</v>
      </c>
      <c r="Q591" t="s">
        <v>391</v>
      </c>
      <c r="S591">
        <v>8</v>
      </c>
      <c r="T591" t="s">
        <v>80</v>
      </c>
      <c r="U591">
        <v>8</v>
      </c>
      <c r="V591" t="s">
        <v>81</v>
      </c>
      <c r="W591" t="s">
        <v>82</v>
      </c>
      <c r="Z591">
        <v>3</v>
      </c>
      <c r="AA591">
        <v>30</v>
      </c>
      <c r="AB591">
        <v>114177</v>
      </c>
      <c r="AC591" t="s">
        <v>137</v>
      </c>
      <c r="AD591">
        <v>114177</v>
      </c>
      <c r="AE591" t="s">
        <v>137</v>
      </c>
      <c r="AF591" t="b">
        <f t="shared" si="9"/>
        <v>1</v>
      </c>
      <c r="AG591">
        <v>1</v>
      </c>
      <c r="AH591">
        <v>1</v>
      </c>
      <c r="AI591" t="s">
        <v>92</v>
      </c>
      <c r="AJ591" t="b">
        <v>1</v>
      </c>
      <c r="AK591" t="b">
        <v>0</v>
      </c>
      <c r="AL591" t="b">
        <v>0</v>
      </c>
      <c r="AM591" t="b">
        <v>0</v>
      </c>
      <c r="AN591" t="b">
        <v>0</v>
      </c>
      <c r="AO591" t="b">
        <v>0</v>
      </c>
      <c r="AP591" t="b">
        <v>0</v>
      </c>
      <c r="AQ591" t="b">
        <v>1</v>
      </c>
      <c r="AR591" t="b">
        <v>0</v>
      </c>
      <c r="AS591" t="b">
        <v>0</v>
      </c>
      <c r="AT591" t="b">
        <v>1</v>
      </c>
      <c r="AV591">
        <v>4</v>
      </c>
      <c r="AW591">
        <v>5</v>
      </c>
      <c r="AX591" t="s">
        <v>66</v>
      </c>
      <c r="AY591" t="s">
        <v>93</v>
      </c>
      <c r="AZ591" t="s">
        <v>123</v>
      </c>
      <c r="BB591" t="s">
        <v>124</v>
      </c>
      <c r="BC591" t="s">
        <v>125</v>
      </c>
      <c r="BD591" t="s">
        <v>126</v>
      </c>
      <c r="BF591" t="s">
        <v>127</v>
      </c>
      <c r="BG591" t="s">
        <v>128</v>
      </c>
      <c r="BH591" t="s">
        <v>129</v>
      </c>
      <c r="BI591" t="s">
        <v>130</v>
      </c>
      <c r="BJ591" t="s">
        <v>131</v>
      </c>
      <c r="BP591" t="s">
        <v>137</v>
      </c>
    </row>
    <row r="592" spans="1:68" hidden="1" x14ac:dyDescent="0.25">
      <c r="A592">
        <v>12987</v>
      </c>
      <c r="B592">
        <v>8121</v>
      </c>
      <c r="C592">
        <v>267</v>
      </c>
      <c r="D592">
        <v>9</v>
      </c>
      <c r="E592" t="s">
        <v>71</v>
      </c>
      <c r="F592" t="s">
        <v>72</v>
      </c>
      <c r="G592" t="s">
        <v>73</v>
      </c>
      <c r="H592" t="s">
        <v>74</v>
      </c>
      <c r="I592" t="s">
        <v>75</v>
      </c>
      <c r="J592" t="s">
        <v>76</v>
      </c>
      <c r="K592" t="s">
        <v>77</v>
      </c>
      <c r="L592" s="1">
        <v>42226</v>
      </c>
      <c r="M592" s="1">
        <v>45587</v>
      </c>
      <c r="N592">
        <v>47.318170000000002</v>
      </c>
      <c r="O592">
        <v>-122.135959</v>
      </c>
      <c r="P592" t="s">
        <v>78</v>
      </c>
      <c r="Q592" t="s">
        <v>383</v>
      </c>
      <c r="S592">
        <v>8</v>
      </c>
      <c r="T592" t="s">
        <v>80</v>
      </c>
      <c r="U592">
        <v>8</v>
      </c>
      <c r="V592" t="s">
        <v>81</v>
      </c>
      <c r="W592" t="s">
        <v>82</v>
      </c>
      <c r="Z592">
        <v>6</v>
      </c>
      <c r="AA592">
        <v>30</v>
      </c>
      <c r="AB592">
        <v>114177</v>
      </c>
      <c r="AC592" t="s">
        <v>137</v>
      </c>
      <c r="AD592">
        <v>114177</v>
      </c>
      <c r="AE592" t="s">
        <v>137</v>
      </c>
      <c r="AF592" t="b">
        <f t="shared" ref="AF592:AF655" si="10">AE592=AE591</f>
        <v>1</v>
      </c>
      <c r="AG592">
        <v>10</v>
      </c>
      <c r="AH592">
        <v>10</v>
      </c>
      <c r="AI592" t="s">
        <v>122</v>
      </c>
      <c r="AJ592" t="b">
        <v>1</v>
      </c>
      <c r="AK592" t="b">
        <v>0</v>
      </c>
      <c r="AL592" t="b">
        <v>0</v>
      </c>
      <c r="AM592" t="b">
        <v>0</v>
      </c>
      <c r="AN592" t="b">
        <v>0</v>
      </c>
      <c r="AO592" t="b">
        <v>0</v>
      </c>
      <c r="AP592" t="b">
        <v>0</v>
      </c>
      <c r="AQ592" t="b">
        <v>1</v>
      </c>
      <c r="AR592" t="b">
        <v>0</v>
      </c>
      <c r="AS592" t="b">
        <v>0</v>
      </c>
      <c r="AT592" t="b">
        <v>1</v>
      </c>
      <c r="AV592">
        <v>4</v>
      </c>
      <c r="AW592">
        <v>5</v>
      </c>
      <c r="AX592" t="s">
        <v>66</v>
      </c>
      <c r="AY592" t="s">
        <v>93</v>
      </c>
      <c r="AZ592" t="s">
        <v>123</v>
      </c>
      <c r="BB592" t="s">
        <v>124</v>
      </c>
      <c r="BC592" t="s">
        <v>125</v>
      </c>
      <c r="BD592" t="s">
        <v>126</v>
      </c>
      <c r="BF592" t="s">
        <v>127</v>
      </c>
      <c r="BG592" t="s">
        <v>128</v>
      </c>
      <c r="BH592" t="s">
        <v>129</v>
      </c>
      <c r="BI592" t="s">
        <v>130</v>
      </c>
      <c r="BJ592" t="s">
        <v>131</v>
      </c>
      <c r="BP592" t="s">
        <v>137</v>
      </c>
    </row>
    <row r="593" spans="1:71" hidden="1" x14ac:dyDescent="0.25">
      <c r="A593">
        <v>13744</v>
      </c>
      <c r="B593">
        <v>8824</v>
      </c>
      <c r="C593">
        <v>267</v>
      </c>
      <c r="D593">
        <v>9</v>
      </c>
      <c r="E593" t="s">
        <v>71</v>
      </c>
      <c r="F593" t="s">
        <v>72</v>
      </c>
      <c r="G593" t="s">
        <v>73</v>
      </c>
      <c r="H593" t="s">
        <v>74</v>
      </c>
      <c r="I593" t="s">
        <v>75</v>
      </c>
      <c r="J593" t="s">
        <v>76</v>
      </c>
      <c r="K593" t="s">
        <v>77</v>
      </c>
      <c r="L593" s="1">
        <v>42612</v>
      </c>
      <c r="M593" s="1">
        <v>45587</v>
      </c>
      <c r="N593">
        <v>47.318170000000002</v>
      </c>
      <c r="O593">
        <v>-122.135959</v>
      </c>
      <c r="P593" t="s">
        <v>78</v>
      </c>
      <c r="Q593" t="s">
        <v>373</v>
      </c>
      <c r="S593">
        <v>8</v>
      </c>
      <c r="T593" t="s">
        <v>80</v>
      </c>
      <c r="U593">
        <v>8</v>
      </c>
      <c r="V593" t="s">
        <v>81</v>
      </c>
      <c r="W593" t="s">
        <v>82</v>
      </c>
      <c r="Z593">
        <v>9</v>
      </c>
      <c r="AA593">
        <v>30</v>
      </c>
      <c r="AB593">
        <v>114177</v>
      </c>
      <c r="AC593" t="s">
        <v>137</v>
      </c>
      <c r="AD593">
        <v>114177</v>
      </c>
      <c r="AE593" t="s">
        <v>137</v>
      </c>
      <c r="AF593" t="b">
        <f t="shared" si="10"/>
        <v>1</v>
      </c>
      <c r="AG593">
        <v>17</v>
      </c>
      <c r="AH593">
        <v>17</v>
      </c>
      <c r="AI593" t="s">
        <v>122</v>
      </c>
      <c r="AJ593" t="b">
        <v>0</v>
      </c>
      <c r="AK593" t="b">
        <v>0</v>
      </c>
      <c r="AL593" t="b">
        <v>0</v>
      </c>
      <c r="AM593" t="b">
        <v>0</v>
      </c>
      <c r="AN593" t="b">
        <v>0</v>
      </c>
      <c r="AO593" t="b">
        <v>0</v>
      </c>
      <c r="AP593" t="b">
        <v>0</v>
      </c>
      <c r="AQ593" t="b">
        <v>1</v>
      </c>
      <c r="AR593" t="b">
        <v>0</v>
      </c>
      <c r="AS593" t="b">
        <v>0</v>
      </c>
      <c r="AT593" t="b">
        <v>1</v>
      </c>
      <c r="AV593">
        <v>4</v>
      </c>
      <c r="AW593">
        <v>5</v>
      </c>
      <c r="AX593" t="s">
        <v>66</v>
      </c>
      <c r="AY593" t="s">
        <v>93</v>
      </c>
      <c r="AZ593" t="s">
        <v>123</v>
      </c>
      <c r="BB593" t="s">
        <v>124</v>
      </c>
      <c r="BC593" t="s">
        <v>125</v>
      </c>
      <c r="BD593" t="s">
        <v>126</v>
      </c>
      <c r="BF593" t="s">
        <v>127</v>
      </c>
      <c r="BG593" t="s">
        <v>128</v>
      </c>
      <c r="BH593" t="s">
        <v>129</v>
      </c>
      <c r="BI593" t="s">
        <v>130</v>
      </c>
      <c r="BJ593" t="s">
        <v>131</v>
      </c>
      <c r="BP593" t="s">
        <v>137</v>
      </c>
    </row>
    <row r="594" spans="1:71" hidden="1" x14ac:dyDescent="0.25">
      <c r="A594">
        <v>13744</v>
      </c>
      <c r="B594">
        <v>8824</v>
      </c>
      <c r="C594">
        <v>267</v>
      </c>
      <c r="D594">
        <v>9</v>
      </c>
      <c r="E594" t="s">
        <v>71</v>
      </c>
      <c r="F594" t="s">
        <v>72</v>
      </c>
      <c r="G594" t="s">
        <v>73</v>
      </c>
      <c r="H594" t="s">
        <v>74</v>
      </c>
      <c r="I594" t="s">
        <v>75</v>
      </c>
      <c r="J594" t="s">
        <v>76</v>
      </c>
      <c r="K594" t="s">
        <v>77</v>
      </c>
      <c r="L594" s="1">
        <v>42612</v>
      </c>
      <c r="M594" s="1">
        <v>45587</v>
      </c>
      <c r="N594">
        <v>47.318170000000002</v>
      </c>
      <c r="O594">
        <v>-122.135959</v>
      </c>
      <c r="P594" t="s">
        <v>78</v>
      </c>
      <c r="Q594" t="s">
        <v>373</v>
      </c>
      <c r="S594">
        <v>8</v>
      </c>
      <c r="T594" t="s">
        <v>80</v>
      </c>
      <c r="U594">
        <v>8</v>
      </c>
      <c r="V594" t="s">
        <v>81</v>
      </c>
      <c r="W594" t="s">
        <v>82</v>
      </c>
      <c r="Z594">
        <v>9</v>
      </c>
      <c r="AA594">
        <v>30</v>
      </c>
      <c r="AB594">
        <v>114177</v>
      </c>
      <c r="AC594" t="s">
        <v>137</v>
      </c>
      <c r="AD594">
        <v>114177</v>
      </c>
      <c r="AE594" t="s">
        <v>137</v>
      </c>
      <c r="AF594" t="b">
        <f t="shared" si="10"/>
        <v>1</v>
      </c>
      <c r="AG594">
        <v>3</v>
      </c>
      <c r="AH594">
        <v>3</v>
      </c>
      <c r="AI594" t="s">
        <v>92</v>
      </c>
      <c r="AJ594" t="b">
        <v>1</v>
      </c>
      <c r="AK594" t="b">
        <v>0</v>
      </c>
      <c r="AL594" t="b">
        <v>0</v>
      </c>
      <c r="AM594" t="b">
        <v>0</v>
      </c>
      <c r="AN594" t="b">
        <v>0</v>
      </c>
      <c r="AO594" t="b">
        <v>0</v>
      </c>
      <c r="AP594" t="b">
        <v>0</v>
      </c>
      <c r="AQ594" t="b">
        <v>1</v>
      </c>
      <c r="AR594" t="b">
        <v>0</v>
      </c>
      <c r="AS594" t="b">
        <v>0</v>
      </c>
      <c r="AT594" t="b">
        <v>1</v>
      </c>
      <c r="AV594">
        <v>4</v>
      </c>
      <c r="AW594">
        <v>5</v>
      </c>
      <c r="AX594" t="s">
        <v>66</v>
      </c>
      <c r="AY594" t="s">
        <v>93</v>
      </c>
      <c r="AZ594" t="s">
        <v>123</v>
      </c>
      <c r="BB594" t="s">
        <v>124</v>
      </c>
      <c r="BC594" t="s">
        <v>125</v>
      </c>
      <c r="BD594" t="s">
        <v>126</v>
      </c>
      <c r="BF594" t="s">
        <v>127</v>
      </c>
      <c r="BG594" t="s">
        <v>128</v>
      </c>
      <c r="BH594" t="s">
        <v>129</v>
      </c>
      <c r="BI594" t="s">
        <v>130</v>
      </c>
      <c r="BJ594" t="s">
        <v>131</v>
      </c>
      <c r="BP594" t="s">
        <v>137</v>
      </c>
    </row>
    <row r="595" spans="1:71" hidden="1" x14ac:dyDescent="0.25">
      <c r="A595">
        <v>14011</v>
      </c>
      <c r="B595">
        <v>9077</v>
      </c>
      <c r="C595">
        <v>267</v>
      </c>
      <c r="D595">
        <v>9</v>
      </c>
      <c r="E595" t="s">
        <v>71</v>
      </c>
      <c r="F595" t="s">
        <v>72</v>
      </c>
      <c r="G595" t="s">
        <v>73</v>
      </c>
      <c r="H595" t="s">
        <v>74</v>
      </c>
      <c r="I595" t="s">
        <v>75</v>
      </c>
      <c r="J595" t="s">
        <v>76</v>
      </c>
      <c r="K595" t="s">
        <v>77</v>
      </c>
      <c r="L595" s="1">
        <v>42949</v>
      </c>
      <c r="M595" s="1">
        <v>45587</v>
      </c>
      <c r="N595">
        <v>47.318170000000002</v>
      </c>
      <c r="O595">
        <v>-122.135959</v>
      </c>
      <c r="P595" t="s">
        <v>78</v>
      </c>
      <c r="Q595" t="s">
        <v>356</v>
      </c>
      <c r="S595">
        <v>8</v>
      </c>
      <c r="T595" t="s">
        <v>80</v>
      </c>
      <c r="U595">
        <v>8</v>
      </c>
      <c r="V595" t="s">
        <v>81</v>
      </c>
      <c r="W595" t="s">
        <v>82</v>
      </c>
      <c r="Y595" t="s">
        <v>357</v>
      </c>
      <c r="Z595">
        <v>8</v>
      </c>
      <c r="AA595">
        <v>30</v>
      </c>
      <c r="AB595">
        <v>114177</v>
      </c>
      <c r="AC595" t="s">
        <v>137</v>
      </c>
      <c r="AD595">
        <v>114177</v>
      </c>
      <c r="AE595" t="s">
        <v>137</v>
      </c>
      <c r="AF595" t="b">
        <f t="shared" si="10"/>
        <v>1</v>
      </c>
      <c r="AG595">
        <v>9</v>
      </c>
      <c r="AH595">
        <v>9</v>
      </c>
      <c r="AI595" t="s">
        <v>122</v>
      </c>
      <c r="AJ595" t="b">
        <v>0</v>
      </c>
      <c r="AK595" t="b">
        <v>0</v>
      </c>
      <c r="AL595" t="b">
        <v>0</v>
      </c>
      <c r="AM595" t="b">
        <v>0</v>
      </c>
      <c r="AN595" t="b">
        <v>0</v>
      </c>
      <c r="AO595" t="b">
        <v>0</v>
      </c>
      <c r="AP595" t="b">
        <v>0</v>
      </c>
      <c r="AQ595" t="b">
        <v>1</v>
      </c>
      <c r="AR595" t="b">
        <v>0</v>
      </c>
      <c r="AS595" t="b">
        <v>0</v>
      </c>
      <c r="AT595" t="b">
        <v>1</v>
      </c>
      <c r="AV595">
        <v>4</v>
      </c>
      <c r="AW595">
        <v>5</v>
      </c>
      <c r="AX595" t="s">
        <v>66</v>
      </c>
      <c r="AY595" t="s">
        <v>93</v>
      </c>
      <c r="AZ595" t="s">
        <v>123</v>
      </c>
      <c r="BB595" t="s">
        <v>124</v>
      </c>
      <c r="BC595" t="s">
        <v>125</v>
      </c>
      <c r="BD595" t="s">
        <v>126</v>
      </c>
      <c r="BF595" t="s">
        <v>127</v>
      </c>
      <c r="BG595" t="s">
        <v>128</v>
      </c>
      <c r="BH595" t="s">
        <v>129</v>
      </c>
      <c r="BI595" t="s">
        <v>130</v>
      </c>
      <c r="BJ595" t="s">
        <v>131</v>
      </c>
      <c r="BP595" t="s">
        <v>137</v>
      </c>
    </row>
    <row r="596" spans="1:71" hidden="1" x14ac:dyDescent="0.25">
      <c r="A596">
        <v>14011</v>
      </c>
      <c r="B596">
        <v>9077</v>
      </c>
      <c r="C596">
        <v>267</v>
      </c>
      <c r="D596">
        <v>9</v>
      </c>
      <c r="E596" t="s">
        <v>71</v>
      </c>
      <c r="F596" t="s">
        <v>72</v>
      </c>
      <c r="G596" t="s">
        <v>73</v>
      </c>
      <c r="H596" t="s">
        <v>74</v>
      </c>
      <c r="I596" t="s">
        <v>75</v>
      </c>
      <c r="J596" t="s">
        <v>76</v>
      </c>
      <c r="K596" t="s">
        <v>77</v>
      </c>
      <c r="L596" s="1">
        <v>42949</v>
      </c>
      <c r="M596" s="1">
        <v>45587</v>
      </c>
      <c r="N596">
        <v>47.318170000000002</v>
      </c>
      <c r="O596">
        <v>-122.135959</v>
      </c>
      <c r="P596" t="s">
        <v>78</v>
      </c>
      <c r="Q596" t="s">
        <v>356</v>
      </c>
      <c r="S596">
        <v>8</v>
      </c>
      <c r="T596" t="s">
        <v>80</v>
      </c>
      <c r="U596">
        <v>8</v>
      </c>
      <c r="V596" t="s">
        <v>81</v>
      </c>
      <c r="W596" t="s">
        <v>82</v>
      </c>
      <c r="Y596" t="s">
        <v>357</v>
      </c>
      <c r="Z596">
        <v>8</v>
      </c>
      <c r="AA596">
        <v>30</v>
      </c>
      <c r="AB596">
        <v>114177</v>
      </c>
      <c r="AC596" t="s">
        <v>137</v>
      </c>
      <c r="AD596">
        <v>114177</v>
      </c>
      <c r="AE596" t="s">
        <v>137</v>
      </c>
      <c r="AF596" t="b">
        <f t="shared" si="10"/>
        <v>1</v>
      </c>
      <c r="AG596">
        <v>9</v>
      </c>
      <c r="AH596">
        <v>9</v>
      </c>
      <c r="AI596" t="s">
        <v>92</v>
      </c>
      <c r="AJ596" t="b">
        <v>1</v>
      </c>
      <c r="AK596" t="b">
        <v>0</v>
      </c>
      <c r="AL596" t="b">
        <v>0</v>
      </c>
      <c r="AM596" t="b">
        <v>0</v>
      </c>
      <c r="AN596" t="b">
        <v>0</v>
      </c>
      <c r="AO596" t="b">
        <v>0</v>
      </c>
      <c r="AP596" t="b">
        <v>0</v>
      </c>
      <c r="AQ596" t="b">
        <v>1</v>
      </c>
      <c r="AR596" t="b">
        <v>0</v>
      </c>
      <c r="AS596" t="b">
        <v>0</v>
      </c>
      <c r="AT596" t="b">
        <v>1</v>
      </c>
      <c r="AV596">
        <v>4</v>
      </c>
      <c r="AW596">
        <v>5</v>
      </c>
      <c r="AX596" t="s">
        <v>66</v>
      </c>
      <c r="AY596" t="s">
        <v>93</v>
      </c>
      <c r="AZ596" t="s">
        <v>123</v>
      </c>
      <c r="BB596" t="s">
        <v>124</v>
      </c>
      <c r="BC596" t="s">
        <v>125</v>
      </c>
      <c r="BD596" t="s">
        <v>126</v>
      </c>
      <c r="BF596" t="s">
        <v>127</v>
      </c>
      <c r="BG596" t="s">
        <v>128</v>
      </c>
      <c r="BH596" t="s">
        <v>129</v>
      </c>
      <c r="BI596" t="s">
        <v>130</v>
      </c>
      <c r="BJ596" t="s">
        <v>131</v>
      </c>
      <c r="BP596" t="s">
        <v>137</v>
      </c>
    </row>
    <row r="597" spans="1:71" hidden="1" x14ac:dyDescent="0.25">
      <c r="A597">
        <v>14967</v>
      </c>
      <c r="B597">
        <v>9909</v>
      </c>
      <c r="C597">
        <v>267</v>
      </c>
      <c r="D597">
        <v>9</v>
      </c>
      <c r="E597" t="s">
        <v>71</v>
      </c>
      <c r="F597" t="s">
        <v>72</v>
      </c>
      <c r="G597" t="s">
        <v>73</v>
      </c>
      <c r="H597" t="s">
        <v>74</v>
      </c>
      <c r="I597" t="s">
        <v>75</v>
      </c>
      <c r="J597" t="s">
        <v>76</v>
      </c>
      <c r="K597" t="s">
        <v>77</v>
      </c>
      <c r="L597" s="1">
        <v>43335</v>
      </c>
      <c r="M597" s="1">
        <v>45587</v>
      </c>
      <c r="N597">
        <v>47.318170000000002</v>
      </c>
      <c r="O597">
        <v>-122.135959</v>
      </c>
      <c r="P597" t="s">
        <v>78</v>
      </c>
      <c r="Q597" t="s">
        <v>347</v>
      </c>
      <c r="S597">
        <v>8</v>
      </c>
      <c r="T597" t="s">
        <v>80</v>
      </c>
      <c r="U597">
        <v>8</v>
      </c>
      <c r="V597" t="s">
        <v>81</v>
      </c>
      <c r="W597" t="s">
        <v>82</v>
      </c>
      <c r="Z597">
        <v>3</v>
      </c>
      <c r="AA597">
        <v>30</v>
      </c>
      <c r="AB597">
        <v>114177</v>
      </c>
      <c r="AC597" t="s">
        <v>137</v>
      </c>
      <c r="AD597">
        <v>114177</v>
      </c>
      <c r="AE597" t="s">
        <v>137</v>
      </c>
      <c r="AF597" t="b">
        <f t="shared" si="10"/>
        <v>1</v>
      </c>
      <c r="AG597">
        <v>5</v>
      </c>
      <c r="AH597">
        <v>5</v>
      </c>
      <c r="AI597" t="s">
        <v>122</v>
      </c>
      <c r="AJ597" t="b">
        <v>0</v>
      </c>
      <c r="AK597" t="b">
        <v>0</v>
      </c>
      <c r="AL597" t="b">
        <v>0</v>
      </c>
      <c r="AM597" t="b">
        <v>0</v>
      </c>
      <c r="AN597" t="b">
        <v>0</v>
      </c>
      <c r="AO597" t="b">
        <v>0</v>
      </c>
      <c r="AP597" t="b">
        <v>0</v>
      </c>
      <c r="AQ597" t="b">
        <v>1</v>
      </c>
      <c r="AR597" t="b">
        <v>0</v>
      </c>
      <c r="AS597" t="b">
        <v>0</v>
      </c>
      <c r="AT597" t="b">
        <v>1</v>
      </c>
      <c r="AV597">
        <v>4</v>
      </c>
      <c r="AW597">
        <v>5</v>
      </c>
      <c r="AX597" t="s">
        <v>66</v>
      </c>
      <c r="AY597" t="s">
        <v>93</v>
      </c>
      <c r="AZ597" t="s">
        <v>123</v>
      </c>
      <c r="BB597" t="s">
        <v>124</v>
      </c>
      <c r="BC597" t="s">
        <v>125</v>
      </c>
      <c r="BD597" t="s">
        <v>126</v>
      </c>
      <c r="BF597" t="s">
        <v>127</v>
      </c>
      <c r="BG597" t="s">
        <v>128</v>
      </c>
      <c r="BH597" t="s">
        <v>129</v>
      </c>
      <c r="BI597" t="s">
        <v>130</v>
      </c>
      <c r="BJ597" t="s">
        <v>131</v>
      </c>
      <c r="BP597" t="s">
        <v>137</v>
      </c>
    </row>
    <row r="598" spans="1:71" hidden="1" x14ac:dyDescent="0.25">
      <c r="A598">
        <v>14967</v>
      </c>
      <c r="B598">
        <v>9909</v>
      </c>
      <c r="C598">
        <v>267</v>
      </c>
      <c r="D598">
        <v>9</v>
      </c>
      <c r="E598" t="s">
        <v>71</v>
      </c>
      <c r="F598" t="s">
        <v>72</v>
      </c>
      <c r="G598" t="s">
        <v>73</v>
      </c>
      <c r="H598" t="s">
        <v>74</v>
      </c>
      <c r="I598" t="s">
        <v>75</v>
      </c>
      <c r="J598" t="s">
        <v>76</v>
      </c>
      <c r="K598" t="s">
        <v>77</v>
      </c>
      <c r="L598" s="1">
        <v>43335</v>
      </c>
      <c r="M598" s="1">
        <v>45587</v>
      </c>
      <c r="N598">
        <v>47.318170000000002</v>
      </c>
      <c r="O598">
        <v>-122.135959</v>
      </c>
      <c r="P598" t="s">
        <v>78</v>
      </c>
      <c r="Q598" t="s">
        <v>347</v>
      </c>
      <c r="S598">
        <v>8</v>
      </c>
      <c r="T598" t="s">
        <v>80</v>
      </c>
      <c r="U598">
        <v>8</v>
      </c>
      <c r="V598" t="s">
        <v>81</v>
      </c>
      <c r="W598" t="s">
        <v>82</v>
      </c>
      <c r="Z598">
        <v>3</v>
      </c>
      <c r="AA598">
        <v>30</v>
      </c>
      <c r="AB598">
        <v>114177</v>
      </c>
      <c r="AC598" t="s">
        <v>137</v>
      </c>
      <c r="AD598">
        <v>114177</v>
      </c>
      <c r="AE598" t="s">
        <v>137</v>
      </c>
      <c r="AF598" t="b">
        <f t="shared" si="10"/>
        <v>1</v>
      </c>
      <c r="AG598">
        <v>4</v>
      </c>
      <c r="AH598">
        <v>4</v>
      </c>
      <c r="AI598" t="s">
        <v>92</v>
      </c>
      <c r="AJ598" t="b">
        <v>1</v>
      </c>
      <c r="AK598" t="b">
        <v>0</v>
      </c>
      <c r="AL598" t="b">
        <v>0</v>
      </c>
      <c r="AM598" t="b">
        <v>0</v>
      </c>
      <c r="AN598" t="b">
        <v>0</v>
      </c>
      <c r="AO598" t="b">
        <v>0</v>
      </c>
      <c r="AP598" t="b">
        <v>0</v>
      </c>
      <c r="AQ598" t="b">
        <v>1</v>
      </c>
      <c r="AR598" t="b">
        <v>0</v>
      </c>
      <c r="AS598" t="b">
        <v>0</v>
      </c>
      <c r="AT598" t="b">
        <v>1</v>
      </c>
      <c r="AV598">
        <v>4</v>
      </c>
      <c r="AW598">
        <v>5</v>
      </c>
      <c r="AX598" t="s">
        <v>66</v>
      </c>
      <c r="AY598" t="s">
        <v>93</v>
      </c>
      <c r="AZ598" t="s">
        <v>123</v>
      </c>
      <c r="BB598" t="s">
        <v>124</v>
      </c>
      <c r="BC598" t="s">
        <v>125</v>
      </c>
      <c r="BD598" t="s">
        <v>126</v>
      </c>
      <c r="BF598" t="s">
        <v>127</v>
      </c>
      <c r="BG598" t="s">
        <v>128</v>
      </c>
      <c r="BH598" t="s">
        <v>129</v>
      </c>
      <c r="BI598" t="s">
        <v>130</v>
      </c>
      <c r="BJ598" t="s">
        <v>131</v>
      </c>
      <c r="BP598" t="s">
        <v>137</v>
      </c>
    </row>
    <row r="599" spans="1:71" hidden="1" x14ac:dyDescent="0.25">
      <c r="A599">
        <v>15489</v>
      </c>
      <c r="B599">
        <v>10409</v>
      </c>
      <c r="C599">
        <v>267</v>
      </c>
      <c r="D599">
        <v>9</v>
      </c>
      <c r="E599" t="s">
        <v>71</v>
      </c>
      <c r="F599" t="s">
        <v>72</v>
      </c>
      <c r="G599" t="s">
        <v>73</v>
      </c>
      <c r="H599" t="s">
        <v>74</v>
      </c>
      <c r="I599" t="s">
        <v>75</v>
      </c>
      <c r="J599" t="s">
        <v>76</v>
      </c>
      <c r="K599" t="s">
        <v>77</v>
      </c>
      <c r="L599" s="1">
        <v>43692</v>
      </c>
      <c r="M599" s="1">
        <v>45587</v>
      </c>
      <c r="N599">
        <v>47.318170000000002</v>
      </c>
      <c r="O599">
        <v>-122.135959</v>
      </c>
      <c r="P599" t="s">
        <v>78</v>
      </c>
      <c r="Q599" t="s">
        <v>336</v>
      </c>
      <c r="S599">
        <v>8</v>
      </c>
      <c r="T599" t="s">
        <v>80</v>
      </c>
      <c r="U599">
        <v>8</v>
      </c>
      <c r="V599" t="s">
        <v>81</v>
      </c>
      <c r="W599" t="s">
        <v>82</v>
      </c>
      <c r="Z599">
        <v>4</v>
      </c>
      <c r="AA599">
        <v>30</v>
      </c>
      <c r="AB599">
        <v>114169</v>
      </c>
      <c r="AC599" t="s">
        <v>121</v>
      </c>
      <c r="AD599">
        <v>114169</v>
      </c>
      <c r="AE599" t="s">
        <v>121</v>
      </c>
      <c r="AF599" t="b">
        <f t="shared" si="10"/>
        <v>0</v>
      </c>
      <c r="AG599">
        <v>33</v>
      </c>
      <c r="AH599">
        <v>33</v>
      </c>
      <c r="AI599" t="s">
        <v>122</v>
      </c>
      <c r="AJ599" t="b">
        <v>1</v>
      </c>
      <c r="AK599" t="b">
        <v>0</v>
      </c>
      <c r="AL599" t="b">
        <v>0</v>
      </c>
      <c r="AM599" t="b">
        <v>0</v>
      </c>
      <c r="AN599" t="b">
        <v>0</v>
      </c>
      <c r="AO599" t="b">
        <v>0</v>
      </c>
      <c r="AP599" t="b">
        <v>0</v>
      </c>
      <c r="AQ599" t="b">
        <v>1</v>
      </c>
      <c r="AR599" t="b">
        <v>0</v>
      </c>
      <c r="AS599" t="b">
        <v>0</v>
      </c>
      <c r="AT599" t="b">
        <v>1</v>
      </c>
      <c r="AU599">
        <v>5</v>
      </c>
      <c r="AV599">
        <v>4</v>
      </c>
      <c r="AW599">
        <v>3</v>
      </c>
      <c r="AX599" t="s">
        <v>69</v>
      </c>
      <c r="AY599" t="s">
        <v>93</v>
      </c>
      <c r="AZ599" t="s">
        <v>123</v>
      </c>
      <c r="BB599" t="s">
        <v>124</v>
      </c>
      <c r="BC599" t="s">
        <v>125</v>
      </c>
      <c r="BD599" t="s">
        <v>126</v>
      </c>
      <c r="BF599" t="s">
        <v>127</v>
      </c>
      <c r="BG599" t="s">
        <v>128</v>
      </c>
      <c r="BH599" t="s">
        <v>129</v>
      </c>
      <c r="BI599" t="s">
        <v>130</v>
      </c>
      <c r="BJ599" t="s">
        <v>131</v>
      </c>
      <c r="BP599" t="s">
        <v>132</v>
      </c>
      <c r="BS599" t="s">
        <v>133</v>
      </c>
    </row>
    <row r="600" spans="1:71" hidden="1" x14ac:dyDescent="0.25">
      <c r="A600">
        <v>15489</v>
      </c>
      <c r="B600">
        <v>10409</v>
      </c>
      <c r="C600">
        <v>267</v>
      </c>
      <c r="D600">
        <v>9</v>
      </c>
      <c r="E600" t="s">
        <v>71</v>
      </c>
      <c r="F600" t="s">
        <v>72</v>
      </c>
      <c r="G600" t="s">
        <v>73</v>
      </c>
      <c r="H600" t="s">
        <v>74</v>
      </c>
      <c r="I600" t="s">
        <v>75</v>
      </c>
      <c r="J600" t="s">
        <v>76</v>
      </c>
      <c r="K600" t="s">
        <v>77</v>
      </c>
      <c r="L600" s="1">
        <v>43692</v>
      </c>
      <c r="M600" s="1">
        <v>45587</v>
      </c>
      <c r="N600">
        <v>47.318170000000002</v>
      </c>
      <c r="O600">
        <v>-122.135959</v>
      </c>
      <c r="P600" t="s">
        <v>78</v>
      </c>
      <c r="Q600" t="s">
        <v>336</v>
      </c>
      <c r="S600">
        <v>8</v>
      </c>
      <c r="T600" t="s">
        <v>80</v>
      </c>
      <c r="U600">
        <v>8</v>
      </c>
      <c r="V600" t="s">
        <v>81</v>
      </c>
      <c r="W600" t="s">
        <v>82</v>
      </c>
      <c r="Z600">
        <v>4</v>
      </c>
      <c r="AA600">
        <v>30</v>
      </c>
      <c r="AB600">
        <v>114177</v>
      </c>
      <c r="AC600" t="s">
        <v>137</v>
      </c>
      <c r="AD600">
        <v>114177</v>
      </c>
      <c r="AE600" t="s">
        <v>137</v>
      </c>
      <c r="AF600" t="b">
        <f t="shared" si="10"/>
        <v>0</v>
      </c>
      <c r="AG600">
        <v>17</v>
      </c>
      <c r="AH600">
        <v>17</v>
      </c>
      <c r="AI600" t="s">
        <v>122</v>
      </c>
      <c r="AJ600" t="b">
        <v>0</v>
      </c>
      <c r="AK600" t="b">
        <v>0</v>
      </c>
      <c r="AL600" t="b">
        <v>0</v>
      </c>
      <c r="AM600" t="b">
        <v>0</v>
      </c>
      <c r="AN600" t="b">
        <v>0</v>
      </c>
      <c r="AO600" t="b">
        <v>0</v>
      </c>
      <c r="AP600" t="b">
        <v>0</v>
      </c>
      <c r="AQ600" t="b">
        <v>1</v>
      </c>
      <c r="AR600" t="b">
        <v>0</v>
      </c>
      <c r="AS600" t="b">
        <v>0</v>
      </c>
      <c r="AT600" t="b">
        <v>1</v>
      </c>
      <c r="AV600">
        <v>4</v>
      </c>
      <c r="AW600">
        <v>5</v>
      </c>
      <c r="AX600" t="s">
        <v>66</v>
      </c>
      <c r="AY600" t="s">
        <v>93</v>
      </c>
      <c r="AZ600" t="s">
        <v>123</v>
      </c>
      <c r="BB600" t="s">
        <v>124</v>
      </c>
      <c r="BC600" t="s">
        <v>125</v>
      </c>
      <c r="BD600" t="s">
        <v>126</v>
      </c>
      <c r="BF600" t="s">
        <v>127</v>
      </c>
      <c r="BG600" t="s">
        <v>128</v>
      </c>
      <c r="BH600" t="s">
        <v>129</v>
      </c>
      <c r="BI600" t="s">
        <v>130</v>
      </c>
      <c r="BJ600" t="s">
        <v>131</v>
      </c>
      <c r="BP600" t="s">
        <v>137</v>
      </c>
    </row>
    <row r="601" spans="1:71" hidden="1" x14ac:dyDescent="0.25">
      <c r="A601">
        <v>16313</v>
      </c>
      <c r="B601">
        <v>11072</v>
      </c>
      <c r="C601">
        <v>267</v>
      </c>
      <c r="D601">
        <v>9</v>
      </c>
      <c r="E601" t="s">
        <v>71</v>
      </c>
      <c r="F601" t="s">
        <v>72</v>
      </c>
      <c r="G601" t="s">
        <v>73</v>
      </c>
      <c r="H601" t="s">
        <v>74</v>
      </c>
      <c r="I601" t="s">
        <v>75</v>
      </c>
      <c r="J601" t="s">
        <v>76</v>
      </c>
      <c r="K601" t="s">
        <v>77</v>
      </c>
      <c r="L601" s="1">
        <v>44076</v>
      </c>
      <c r="M601" s="1">
        <v>45587</v>
      </c>
      <c r="N601">
        <v>47.318170000000002</v>
      </c>
      <c r="O601">
        <v>-122.135959</v>
      </c>
      <c r="P601" t="s">
        <v>78</v>
      </c>
      <c r="Q601" t="s">
        <v>321</v>
      </c>
      <c r="S601">
        <v>8</v>
      </c>
      <c r="T601" t="s">
        <v>80</v>
      </c>
      <c r="U601">
        <v>8</v>
      </c>
      <c r="V601" t="s">
        <v>81</v>
      </c>
      <c r="W601" t="s">
        <v>82</v>
      </c>
      <c r="Y601" t="s">
        <v>322</v>
      </c>
      <c r="Z601">
        <v>4</v>
      </c>
      <c r="AA601">
        <v>30</v>
      </c>
      <c r="AB601">
        <v>114177</v>
      </c>
      <c r="AC601" t="s">
        <v>137</v>
      </c>
      <c r="AD601">
        <v>114177</v>
      </c>
      <c r="AE601" t="s">
        <v>137</v>
      </c>
      <c r="AF601" t="b">
        <f t="shared" si="10"/>
        <v>1</v>
      </c>
      <c r="AG601">
        <v>5</v>
      </c>
      <c r="AH601">
        <v>5</v>
      </c>
      <c r="AI601" t="s">
        <v>122</v>
      </c>
      <c r="AJ601" t="b">
        <v>0</v>
      </c>
      <c r="AK601" t="b">
        <v>0</v>
      </c>
      <c r="AL601" t="b">
        <v>0</v>
      </c>
      <c r="AM601" t="b">
        <v>0</v>
      </c>
      <c r="AN601" t="b">
        <v>0</v>
      </c>
      <c r="AO601" t="b">
        <v>0</v>
      </c>
      <c r="AP601" t="b">
        <v>0</v>
      </c>
      <c r="AQ601" t="b">
        <v>1</v>
      </c>
      <c r="AR601" t="b">
        <v>0</v>
      </c>
      <c r="AS601" t="b">
        <v>0</v>
      </c>
      <c r="AT601" t="b">
        <v>1</v>
      </c>
      <c r="AV601">
        <v>4</v>
      </c>
      <c r="AW601">
        <v>5</v>
      </c>
      <c r="AX601" t="s">
        <v>66</v>
      </c>
      <c r="AY601" t="s">
        <v>93</v>
      </c>
      <c r="AZ601" t="s">
        <v>123</v>
      </c>
      <c r="BB601" t="s">
        <v>124</v>
      </c>
      <c r="BC601" t="s">
        <v>125</v>
      </c>
      <c r="BD601" t="s">
        <v>126</v>
      </c>
      <c r="BF601" t="s">
        <v>127</v>
      </c>
      <c r="BG601" t="s">
        <v>128</v>
      </c>
      <c r="BH601" t="s">
        <v>129</v>
      </c>
      <c r="BI601" t="s">
        <v>130</v>
      </c>
      <c r="BJ601" t="s">
        <v>131</v>
      </c>
      <c r="BP601" t="s">
        <v>137</v>
      </c>
    </row>
    <row r="602" spans="1:71" hidden="1" x14ac:dyDescent="0.25">
      <c r="A602">
        <v>16313</v>
      </c>
      <c r="B602">
        <v>11072</v>
      </c>
      <c r="C602">
        <v>267</v>
      </c>
      <c r="D602">
        <v>9</v>
      </c>
      <c r="E602" t="s">
        <v>71</v>
      </c>
      <c r="F602" t="s">
        <v>72</v>
      </c>
      <c r="G602" t="s">
        <v>73</v>
      </c>
      <c r="H602" t="s">
        <v>74</v>
      </c>
      <c r="I602" t="s">
        <v>75</v>
      </c>
      <c r="J602" t="s">
        <v>76</v>
      </c>
      <c r="K602" t="s">
        <v>77</v>
      </c>
      <c r="L602" s="1">
        <v>44076</v>
      </c>
      <c r="M602" s="1">
        <v>45587</v>
      </c>
      <c r="N602">
        <v>47.318170000000002</v>
      </c>
      <c r="O602">
        <v>-122.135959</v>
      </c>
      <c r="P602" t="s">
        <v>78</v>
      </c>
      <c r="Q602" t="s">
        <v>321</v>
      </c>
      <c r="S602">
        <v>8</v>
      </c>
      <c r="T602" t="s">
        <v>80</v>
      </c>
      <c r="U602">
        <v>8</v>
      </c>
      <c r="V602" t="s">
        <v>81</v>
      </c>
      <c r="W602" t="s">
        <v>82</v>
      </c>
      <c r="Y602" t="s">
        <v>322</v>
      </c>
      <c r="Z602">
        <v>4</v>
      </c>
      <c r="AA602">
        <v>30</v>
      </c>
      <c r="AB602">
        <v>114177</v>
      </c>
      <c r="AC602" t="s">
        <v>137</v>
      </c>
      <c r="AD602">
        <v>114177</v>
      </c>
      <c r="AE602" t="s">
        <v>137</v>
      </c>
      <c r="AF602" t="b">
        <f t="shared" si="10"/>
        <v>1</v>
      </c>
      <c r="AG602">
        <v>5</v>
      </c>
      <c r="AH602">
        <v>5</v>
      </c>
      <c r="AI602" t="s">
        <v>92</v>
      </c>
      <c r="AJ602" t="b">
        <v>1</v>
      </c>
      <c r="AK602" t="b">
        <v>0</v>
      </c>
      <c r="AL602" t="b">
        <v>0</v>
      </c>
      <c r="AM602" t="b">
        <v>0</v>
      </c>
      <c r="AN602" t="b">
        <v>0</v>
      </c>
      <c r="AO602" t="b">
        <v>0</v>
      </c>
      <c r="AP602" t="b">
        <v>0</v>
      </c>
      <c r="AQ602" t="b">
        <v>1</v>
      </c>
      <c r="AR602" t="b">
        <v>0</v>
      </c>
      <c r="AS602" t="b">
        <v>0</v>
      </c>
      <c r="AT602" t="b">
        <v>1</v>
      </c>
      <c r="AV602">
        <v>4</v>
      </c>
      <c r="AW602">
        <v>5</v>
      </c>
      <c r="AX602" t="s">
        <v>66</v>
      </c>
      <c r="AY602" t="s">
        <v>93</v>
      </c>
      <c r="AZ602" t="s">
        <v>123</v>
      </c>
      <c r="BB602" t="s">
        <v>124</v>
      </c>
      <c r="BC602" t="s">
        <v>125</v>
      </c>
      <c r="BD602" t="s">
        <v>126</v>
      </c>
      <c r="BF602" t="s">
        <v>127</v>
      </c>
      <c r="BG602" t="s">
        <v>128</v>
      </c>
      <c r="BH602" t="s">
        <v>129</v>
      </c>
      <c r="BI602" t="s">
        <v>130</v>
      </c>
      <c r="BJ602" t="s">
        <v>131</v>
      </c>
      <c r="BP602" t="s">
        <v>137</v>
      </c>
    </row>
    <row r="603" spans="1:71" hidden="1" x14ac:dyDescent="0.25">
      <c r="A603">
        <v>3872</v>
      </c>
      <c r="B603">
        <v>2331</v>
      </c>
      <c r="C603">
        <v>267</v>
      </c>
      <c r="D603">
        <v>9</v>
      </c>
      <c r="E603" t="s">
        <v>71</v>
      </c>
      <c r="F603" t="s">
        <v>72</v>
      </c>
      <c r="G603" t="s">
        <v>73</v>
      </c>
      <c r="H603" t="s">
        <v>74</v>
      </c>
      <c r="I603" t="s">
        <v>75</v>
      </c>
      <c r="J603" t="s">
        <v>76</v>
      </c>
      <c r="K603" t="s">
        <v>77</v>
      </c>
      <c r="L603" s="1">
        <v>37529</v>
      </c>
      <c r="M603" s="1">
        <v>45587</v>
      </c>
      <c r="N603">
        <v>47.318170000000002</v>
      </c>
      <c r="O603">
        <v>-122.135959</v>
      </c>
      <c r="P603" t="s">
        <v>78</v>
      </c>
      <c r="Q603" t="s">
        <v>456</v>
      </c>
      <c r="S603">
        <v>3</v>
      </c>
      <c r="T603" t="s">
        <v>80</v>
      </c>
      <c r="U603">
        <v>3</v>
      </c>
      <c r="V603" t="s">
        <v>81</v>
      </c>
      <c r="W603" t="s">
        <v>418</v>
      </c>
      <c r="Z603">
        <v>3</v>
      </c>
      <c r="AA603">
        <v>30</v>
      </c>
      <c r="AB603">
        <v>114177</v>
      </c>
      <c r="AC603" t="s">
        <v>137</v>
      </c>
      <c r="AD603">
        <v>114177</v>
      </c>
      <c r="AE603" t="s">
        <v>137</v>
      </c>
      <c r="AF603" t="b">
        <f t="shared" si="10"/>
        <v>1</v>
      </c>
      <c r="AG603">
        <v>6</v>
      </c>
      <c r="AH603">
        <v>6</v>
      </c>
      <c r="AI603" t="s">
        <v>84</v>
      </c>
      <c r="AJ603" t="b">
        <v>1</v>
      </c>
      <c r="AK603" t="b">
        <v>0</v>
      </c>
      <c r="AL603" t="b">
        <v>0</v>
      </c>
      <c r="AM603" t="b">
        <v>0</v>
      </c>
      <c r="AN603" t="b">
        <v>0</v>
      </c>
      <c r="AO603" t="b">
        <v>0</v>
      </c>
      <c r="AP603" t="b">
        <v>0</v>
      </c>
      <c r="AQ603" t="b">
        <v>1</v>
      </c>
      <c r="AR603" t="b">
        <v>0</v>
      </c>
      <c r="AS603" t="b">
        <v>0</v>
      </c>
      <c r="AT603" t="b">
        <v>1</v>
      </c>
      <c r="AV603">
        <v>4</v>
      </c>
      <c r="AW603">
        <v>5</v>
      </c>
      <c r="AX603" t="s">
        <v>66</v>
      </c>
      <c r="AY603" t="s">
        <v>93</v>
      </c>
      <c r="AZ603" t="s">
        <v>123</v>
      </c>
      <c r="BB603" t="s">
        <v>124</v>
      </c>
      <c r="BC603" t="s">
        <v>125</v>
      </c>
      <c r="BD603" t="s">
        <v>126</v>
      </c>
      <c r="BF603" t="s">
        <v>127</v>
      </c>
      <c r="BG603" t="s">
        <v>128</v>
      </c>
      <c r="BH603" t="s">
        <v>129</v>
      </c>
      <c r="BI603" t="s">
        <v>130</v>
      </c>
      <c r="BJ603" t="s">
        <v>131</v>
      </c>
      <c r="BP603" t="s">
        <v>137</v>
      </c>
    </row>
    <row r="604" spans="1:71" hidden="1" x14ac:dyDescent="0.25">
      <c r="A604">
        <v>3190</v>
      </c>
      <c r="B604">
        <v>1935</v>
      </c>
      <c r="C604">
        <v>267</v>
      </c>
      <c r="D604">
        <v>9</v>
      </c>
      <c r="E604" t="s">
        <v>71</v>
      </c>
      <c r="F604" t="s">
        <v>72</v>
      </c>
      <c r="G604" t="s">
        <v>73</v>
      </c>
      <c r="H604" t="s">
        <v>74</v>
      </c>
      <c r="I604" t="s">
        <v>75</v>
      </c>
      <c r="J604" t="s">
        <v>76</v>
      </c>
      <c r="K604" t="s">
        <v>77</v>
      </c>
      <c r="L604" s="1">
        <v>37844</v>
      </c>
      <c r="M604" s="1">
        <v>45587</v>
      </c>
      <c r="N604">
        <v>47.318170000000002</v>
      </c>
      <c r="O604">
        <v>-122.135959</v>
      </c>
      <c r="P604" t="s">
        <v>78</v>
      </c>
      <c r="Q604" t="s">
        <v>446</v>
      </c>
      <c r="S604">
        <v>3</v>
      </c>
      <c r="T604" t="s">
        <v>80</v>
      </c>
      <c r="U604">
        <v>3</v>
      </c>
      <c r="V604" t="s">
        <v>81</v>
      </c>
      <c r="W604" t="s">
        <v>418</v>
      </c>
      <c r="Z604">
        <v>7</v>
      </c>
      <c r="AA604">
        <v>30</v>
      </c>
      <c r="AB604">
        <v>114177</v>
      </c>
      <c r="AC604" t="s">
        <v>137</v>
      </c>
      <c r="AD604">
        <v>114177</v>
      </c>
      <c r="AE604" t="s">
        <v>137</v>
      </c>
      <c r="AF604" t="b">
        <f t="shared" si="10"/>
        <v>1</v>
      </c>
      <c r="AG604">
        <v>9</v>
      </c>
      <c r="AH604">
        <v>9</v>
      </c>
      <c r="AI604" t="s">
        <v>84</v>
      </c>
      <c r="AJ604" t="b">
        <v>1</v>
      </c>
      <c r="AK604" t="b">
        <v>0</v>
      </c>
      <c r="AL604" t="b">
        <v>0</v>
      </c>
      <c r="AM604" t="b">
        <v>0</v>
      </c>
      <c r="AN604" t="b">
        <v>0</v>
      </c>
      <c r="AO604" t="b">
        <v>0</v>
      </c>
      <c r="AP604" t="b">
        <v>0</v>
      </c>
      <c r="AQ604" t="b">
        <v>1</v>
      </c>
      <c r="AR604" t="b">
        <v>0</v>
      </c>
      <c r="AS604" t="b">
        <v>0</v>
      </c>
      <c r="AT604" t="b">
        <v>1</v>
      </c>
      <c r="AV604">
        <v>4</v>
      </c>
      <c r="AW604">
        <v>5</v>
      </c>
      <c r="AX604" t="s">
        <v>66</v>
      </c>
      <c r="AY604" t="s">
        <v>93</v>
      </c>
      <c r="AZ604" t="s">
        <v>123</v>
      </c>
      <c r="BB604" t="s">
        <v>124</v>
      </c>
      <c r="BC604" t="s">
        <v>125</v>
      </c>
      <c r="BD604" t="s">
        <v>126</v>
      </c>
      <c r="BF604" t="s">
        <v>127</v>
      </c>
      <c r="BG604" t="s">
        <v>128</v>
      </c>
      <c r="BH604" t="s">
        <v>129</v>
      </c>
      <c r="BI604" t="s">
        <v>130</v>
      </c>
      <c r="BJ604" t="s">
        <v>131</v>
      </c>
      <c r="BP604" t="s">
        <v>137</v>
      </c>
    </row>
    <row r="605" spans="1:71" hidden="1" x14ac:dyDescent="0.25">
      <c r="A605">
        <v>15489</v>
      </c>
      <c r="B605">
        <v>10409</v>
      </c>
      <c r="C605">
        <v>267</v>
      </c>
      <c r="D605">
        <v>9</v>
      </c>
      <c r="E605" t="s">
        <v>71</v>
      </c>
      <c r="F605" t="s">
        <v>72</v>
      </c>
      <c r="G605" t="s">
        <v>73</v>
      </c>
      <c r="H605" t="s">
        <v>74</v>
      </c>
      <c r="I605" t="s">
        <v>75</v>
      </c>
      <c r="J605" t="s">
        <v>76</v>
      </c>
      <c r="K605" t="s">
        <v>77</v>
      </c>
      <c r="L605" s="1">
        <v>43692</v>
      </c>
      <c r="M605" s="1">
        <v>45587</v>
      </c>
      <c r="N605">
        <v>47.318170000000002</v>
      </c>
      <c r="O605">
        <v>-122.135959</v>
      </c>
      <c r="P605" t="s">
        <v>78</v>
      </c>
      <c r="Q605" t="s">
        <v>336</v>
      </c>
      <c r="S605">
        <v>8</v>
      </c>
      <c r="T605" t="s">
        <v>80</v>
      </c>
      <c r="U605">
        <v>8</v>
      </c>
      <c r="V605" t="s">
        <v>81</v>
      </c>
      <c r="W605" t="s">
        <v>82</v>
      </c>
      <c r="Z605">
        <v>4</v>
      </c>
      <c r="AA605">
        <v>30</v>
      </c>
      <c r="AB605">
        <v>114177</v>
      </c>
      <c r="AC605" t="s">
        <v>137</v>
      </c>
      <c r="AD605">
        <v>114177</v>
      </c>
      <c r="AE605" t="s">
        <v>137</v>
      </c>
      <c r="AF605" t="b">
        <f t="shared" si="10"/>
        <v>1</v>
      </c>
      <c r="AG605">
        <v>1</v>
      </c>
      <c r="AH605">
        <v>1</v>
      </c>
      <c r="AI605" t="s">
        <v>92</v>
      </c>
      <c r="AJ605" t="b">
        <v>1</v>
      </c>
      <c r="AK605" t="b">
        <v>0</v>
      </c>
      <c r="AL605" t="b">
        <v>0</v>
      </c>
      <c r="AM605" t="b">
        <v>0</v>
      </c>
      <c r="AN605" t="b">
        <v>0</v>
      </c>
      <c r="AO605" t="b">
        <v>0</v>
      </c>
      <c r="AP605" t="b">
        <v>0</v>
      </c>
      <c r="AQ605" t="b">
        <v>1</v>
      </c>
      <c r="AR605" t="b">
        <v>0</v>
      </c>
      <c r="AS605" t="b">
        <v>0</v>
      </c>
      <c r="AT605" t="b">
        <v>1</v>
      </c>
      <c r="AV605">
        <v>4</v>
      </c>
      <c r="AW605">
        <v>5</v>
      </c>
      <c r="AX605" t="s">
        <v>66</v>
      </c>
      <c r="AY605" t="s">
        <v>93</v>
      </c>
      <c r="AZ605" t="s">
        <v>123</v>
      </c>
      <c r="BB605" t="s">
        <v>124</v>
      </c>
      <c r="BC605" t="s">
        <v>125</v>
      </c>
      <c r="BD605" t="s">
        <v>126</v>
      </c>
      <c r="BF605" t="s">
        <v>127</v>
      </c>
      <c r="BG605" t="s">
        <v>128</v>
      </c>
      <c r="BH605" t="s">
        <v>129</v>
      </c>
      <c r="BI605" t="s">
        <v>130</v>
      </c>
      <c r="BJ605" t="s">
        <v>131</v>
      </c>
      <c r="BP605" t="s">
        <v>137</v>
      </c>
    </row>
    <row r="606" spans="1:71" hidden="1" x14ac:dyDescent="0.25">
      <c r="A606">
        <v>15489</v>
      </c>
      <c r="B606">
        <v>10409</v>
      </c>
      <c r="C606">
        <v>267</v>
      </c>
      <c r="D606">
        <v>9</v>
      </c>
      <c r="E606" t="s">
        <v>71</v>
      </c>
      <c r="F606" t="s">
        <v>72</v>
      </c>
      <c r="G606" t="s">
        <v>73</v>
      </c>
      <c r="H606" t="s">
        <v>74</v>
      </c>
      <c r="I606" t="s">
        <v>75</v>
      </c>
      <c r="J606" t="s">
        <v>76</v>
      </c>
      <c r="K606" t="s">
        <v>77</v>
      </c>
      <c r="L606" s="1">
        <v>43692</v>
      </c>
      <c r="M606" s="1">
        <v>45587</v>
      </c>
      <c r="N606">
        <v>47.318170000000002</v>
      </c>
      <c r="O606">
        <v>-122.135959</v>
      </c>
      <c r="P606" t="s">
        <v>78</v>
      </c>
      <c r="Q606" t="s">
        <v>336</v>
      </c>
      <c r="S606">
        <v>8</v>
      </c>
      <c r="T606" t="s">
        <v>80</v>
      </c>
      <c r="U606">
        <v>8</v>
      </c>
      <c r="V606" t="s">
        <v>81</v>
      </c>
      <c r="W606" t="s">
        <v>82</v>
      </c>
      <c r="Z606">
        <v>4</v>
      </c>
      <c r="AA606">
        <v>30</v>
      </c>
      <c r="AB606">
        <v>114205</v>
      </c>
      <c r="AC606" t="s">
        <v>138</v>
      </c>
      <c r="AD606">
        <v>114205</v>
      </c>
      <c r="AE606" t="s">
        <v>138</v>
      </c>
      <c r="AF606" t="b">
        <f t="shared" si="10"/>
        <v>0</v>
      </c>
      <c r="AG606">
        <v>9</v>
      </c>
      <c r="AH606">
        <v>9</v>
      </c>
      <c r="AI606" t="s">
        <v>122</v>
      </c>
      <c r="AJ606" t="b">
        <v>0</v>
      </c>
      <c r="AK606" t="b">
        <v>0</v>
      </c>
      <c r="AL606" t="b">
        <v>0</v>
      </c>
      <c r="AM606" t="b">
        <v>0</v>
      </c>
      <c r="AN606" t="b">
        <v>0</v>
      </c>
      <c r="AO606" t="b">
        <v>0</v>
      </c>
      <c r="AP606" t="b">
        <v>0</v>
      </c>
      <c r="AQ606" t="b">
        <v>1</v>
      </c>
      <c r="AR606" t="b">
        <v>0</v>
      </c>
      <c r="AS606" t="b">
        <v>0</v>
      </c>
      <c r="AT606" t="b">
        <v>1</v>
      </c>
      <c r="AV606">
        <v>4</v>
      </c>
      <c r="AX606" t="s">
        <v>66</v>
      </c>
      <c r="AY606" t="s">
        <v>93</v>
      </c>
      <c r="AZ606" t="s">
        <v>123</v>
      </c>
      <c r="BB606" t="s">
        <v>124</v>
      </c>
      <c r="BC606" t="s">
        <v>125</v>
      </c>
      <c r="BD606" t="s">
        <v>126</v>
      </c>
      <c r="BF606" t="s">
        <v>127</v>
      </c>
      <c r="BG606" t="s">
        <v>128</v>
      </c>
      <c r="BH606" t="s">
        <v>129</v>
      </c>
      <c r="BI606" t="s">
        <v>130</v>
      </c>
      <c r="BJ606" t="s">
        <v>131</v>
      </c>
      <c r="BP606" t="s">
        <v>138</v>
      </c>
    </row>
    <row r="607" spans="1:71" hidden="1" x14ac:dyDescent="0.25">
      <c r="A607">
        <v>3692</v>
      </c>
      <c r="B607">
        <v>2200</v>
      </c>
      <c r="C607">
        <v>267</v>
      </c>
      <c r="D607">
        <v>9</v>
      </c>
      <c r="E607" t="s">
        <v>71</v>
      </c>
      <c r="F607" t="s">
        <v>72</v>
      </c>
      <c r="G607" t="s">
        <v>73</v>
      </c>
      <c r="H607" t="s">
        <v>74</v>
      </c>
      <c r="I607" t="s">
        <v>75</v>
      </c>
      <c r="J607" t="s">
        <v>76</v>
      </c>
      <c r="K607" t="s">
        <v>77</v>
      </c>
      <c r="L607" s="1">
        <v>39309</v>
      </c>
      <c r="M607" s="1">
        <v>45587</v>
      </c>
      <c r="N607">
        <v>47.318170000000002</v>
      </c>
      <c r="O607">
        <v>-122.135959</v>
      </c>
      <c r="P607" t="s">
        <v>425</v>
      </c>
      <c r="Q607" t="s">
        <v>435</v>
      </c>
      <c r="S607">
        <v>3</v>
      </c>
      <c r="T607" t="s">
        <v>80</v>
      </c>
      <c r="U607">
        <v>3</v>
      </c>
      <c r="V607" t="s">
        <v>81</v>
      </c>
      <c r="W607" t="s">
        <v>418</v>
      </c>
      <c r="Z607">
        <v>13</v>
      </c>
      <c r="AA607">
        <v>30</v>
      </c>
      <c r="AB607">
        <v>114177</v>
      </c>
      <c r="AC607" t="s">
        <v>137</v>
      </c>
      <c r="AD607">
        <v>114177</v>
      </c>
      <c r="AE607" t="s">
        <v>137</v>
      </c>
      <c r="AF607" t="b">
        <f t="shared" si="10"/>
        <v>0</v>
      </c>
      <c r="AG607">
        <v>4</v>
      </c>
      <c r="AH607">
        <v>4</v>
      </c>
      <c r="AI607" t="s">
        <v>84</v>
      </c>
      <c r="AJ607" t="b">
        <v>1</v>
      </c>
      <c r="AK607" t="b">
        <v>0</v>
      </c>
      <c r="AL607" t="b">
        <v>0</v>
      </c>
      <c r="AM607" t="b">
        <v>0</v>
      </c>
      <c r="AN607" t="b">
        <v>0</v>
      </c>
      <c r="AO607" t="b">
        <v>0</v>
      </c>
      <c r="AP607" t="b">
        <v>0</v>
      </c>
      <c r="AQ607" t="b">
        <v>1</v>
      </c>
      <c r="AR607" t="b">
        <v>0</v>
      </c>
      <c r="AS607" t="b">
        <v>0</v>
      </c>
      <c r="AT607" t="b">
        <v>1</v>
      </c>
      <c r="AV607">
        <v>4</v>
      </c>
      <c r="AW607">
        <v>5</v>
      </c>
      <c r="AX607" t="s">
        <v>66</v>
      </c>
      <c r="AY607" t="s">
        <v>93</v>
      </c>
      <c r="AZ607" t="s">
        <v>123</v>
      </c>
      <c r="BB607" t="s">
        <v>124</v>
      </c>
      <c r="BC607" t="s">
        <v>125</v>
      </c>
      <c r="BD607" t="s">
        <v>126</v>
      </c>
      <c r="BF607" t="s">
        <v>127</v>
      </c>
      <c r="BG607" t="s">
        <v>128</v>
      </c>
      <c r="BH607" t="s">
        <v>129</v>
      </c>
      <c r="BI607" t="s">
        <v>130</v>
      </c>
      <c r="BJ607" t="s">
        <v>131</v>
      </c>
      <c r="BP607" t="s">
        <v>137</v>
      </c>
    </row>
    <row r="608" spans="1:71" hidden="1" x14ac:dyDescent="0.25">
      <c r="A608">
        <v>17109</v>
      </c>
      <c r="B608">
        <v>11742</v>
      </c>
      <c r="C608">
        <v>267</v>
      </c>
      <c r="D608">
        <v>9</v>
      </c>
      <c r="E608" t="s">
        <v>71</v>
      </c>
      <c r="F608" t="s">
        <v>72</v>
      </c>
      <c r="G608" t="s">
        <v>73</v>
      </c>
      <c r="H608" t="s">
        <v>74</v>
      </c>
      <c r="I608" t="s">
        <v>75</v>
      </c>
      <c r="J608" t="s">
        <v>76</v>
      </c>
      <c r="K608" t="s">
        <v>77</v>
      </c>
      <c r="L608" s="1">
        <v>44475</v>
      </c>
      <c r="M608" s="1">
        <v>45587</v>
      </c>
      <c r="N608">
        <v>47.318170000000002</v>
      </c>
      <c r="O608">
        <v>-122.135959</v>
      </c>
      <c r="P608" t="s">
        <v>78</v>
      </c>
      <c r="Q608" t="s">
        <v>307</v>
      </c>
      <c r="S608">
        <v>8</v>
      </c>
      <c r="T608" t="s">
        <v>80</v>
      </c>
      <c r="U608">
        <v>8</v>
      </c>
      <c r="V608" t="s">
        <v>81</v>
      </c>
      <c r="W608" t="s">
        <v>82</v>
      </c>
      <c r="Z608">
        <v>4</v>
      </c>
      <c r="AA608">
        <v>30</v>
      </c>
      <c r="AB608">
        <v>114177</v>
      </c>
      <c r="AC608" t="s">
        <v>137</v>
      </c>
      <c r="AD608">
        <v>114177</v>
      </c>
      <c r="AE608" t="s">
        <v>137</v>
      </c>
      <c r="AF608" t="b">
        <f t="shared" si="10"/>
        <v>1</v>
      </c>
      <c r="AG608">
        <v>5</v>
      </c>
      <c r="AH608">
        <v>5</v>
      </c>
      <c r="AI608" t="s">
        <v>122</v>
      </c>
      <c r="AJ608" t="b">
        <v>0</v>
      </c>
      <c r="AK608" t="b">
        <v>0</v>
      </c>
      <c r="AL608" t="b">
        <v>0</v>
      </c>
      <c r="AM608" t="b">
        <v>0</v>
      </c>
      <c r="AN608" t="b">
        <v>0</v>
      </c>
      <c r="AO608" t="b">
        <v>0</v>
      </c>
      <c r="AP608" t="b">
        <v>0</v>
      </c>
      <c r="AQ608" t="b">
        <v>1</v>
      </c>
      <c r="AR608" t="b">
        <v>0</v>
      </c>
      <c r="AS608" t="b">
        <v>0</v>
      </c>
      <c r="AT608" t="b">
        <v>1</v>
      </c>
      <c r="AV608">
        <v>4</v>
      </c>
      <c r="AW608">
        <v>5</v>
      </c>
      <c r="AX608" t="s">
        <v>66</v>
      </c>
      <c r="AY608" t="s">
        <v>93</v>
      </c>
      <c r="AZ608" t="s">
        <v>123</v>
      </c>
      <c r="BB608" t="s">
        <v>124</v>
      </c>
      <c r="BC608" t="s">
        <v>125</v>
      </c>
      <c r="BD608" t="s">
        <v>126</v>
      </c>
      <c r="BF608" t="s">
        <v>127</v>
      </c>
      <c r="BG608" t="s">
        <v>128</v>
      </c>
      <c r="BH608" t="s">
        <v>129</v>
      </c>
      <c r="BI608" t="s">
        <v>130</v>
      </c>
      <c r="BJ608" t="s">
        <v>131</v>
      </c>
      <c r="BP608" t="s">
        <v>137</v>
      </c>
    </row>
    <row r="609" spans="1:71" hidden="1" x14ac:dyDescent="0.25">
      <c r="A609">
        <v>17109</v>
      </c>
      <c r="B609">
        <v>11742</v>
      </c>
      <c r="C609">
        <v>267</v>
      </c>
      <c r="D609">
        <v>9</v>
      </c>
      <c r="E609" t="s">
        <v>71</v>
      </c>
      <c r="F609" t="s">
        <v>72</v>
      </c>
      <c r="G609" t="s">
        <v>73</v>
      </c>
      <c r="H609" t="s">
        <v>74</v>
      </c>
      <c r="I609" t="s">
        <v>75</v>
      </c>
      <c r="J609" t="s">
        <v>76</v>
      </c>
      <c r="K609" t="s">
        <v>77</v>
      </c>
      <c r="L609" s="1">
        <v>44475</v>
      </c>
      <c r="M609" s="1">
        <v>45587</v>
      </c>
      <c r="N609">
        <v>47.318170000000002</v>
      </c>
      <c r="O609">
        <v>-122.135959</v>
      </c>
      <c r="P609" t="s">
        <v>78</v>
      </c>
      <c r="Q609" t="s">
        <v>307</v>
      </c>
      <c r="S609">
        <v>8</v>
      </c>
      <c r="T609" t="s">
        <v>80</v>
      </c>
      <c r="U609">
        <v>8</v>
      </c>
      <c r="V609" t="s">
        <v>81</v>
      </c>
      <c r="W609" t="s">
        <v>82</v>
      </c>
      <c r="Z609">
        <v>4</v>
      </c>
      <c r="AA609">
        <v>30</v>
      </c>
      <c r="AB609">
        <v>114177</v>
      </c>
      <c r="AC609" t="s">
        <v>137</v>
      </c>
      <c r="AD609">
        <v>114177</v>
      </c>
      <c r="AE609" t="s">
        <v>137</v>
      </c>
      <c r="AF609" t="b">
        <f t="shared" si="10"/>
        <v>1</v>
      </c>
      <c r="AG609">
        <v>1</v>
      </c>
      <c r="AH609">
        <v>1</v>
      </c>
      <c r="AI609" t="s">
        <v>92</v>
      </c>
      <c r="AJ609" t="b">
        <v>1</v>
      </c>
      <c r="AK609" t="b">
        <v>0</v>
      </c>
      <c r="AL609" t="b">
        <v>0</v>
      </c>
      <c r="AM609" t="b">
        <v>0</v>
      </c>
      <c r="AN609" t="b">
        <v>0</v>
      </c>
      <c r="AO609" t="b">
        <v>0</v>
      </c>
      <c r="AP609" t="b">
        <v>0</v>
      </c>
      <c r="AQ609" t="b">
        <v>1</v>
      </c>
      <c r="AR609" t="b">
        <v>0</v>
      </c>
      <c r="AS609" t="b">
        <v>0</v>
      </c>
      <c r="AT609" t="b">
        <v>1</v>
      </c>
      <c r="AV609">
        <v>4</v>
      </c>
      <c r="AW609">
        <v>5</v>
      </c>
      <c r="AX609" t="s">
        <v>66</v>
      </c>
      <c r="AY609" t="s">
        <v>93</v>
      </c>
      <c r="AZ609" t="s">
        <v>123</v>
      </c>
      <c r="BB609" t="s">
        <v>124</v>
      </c>
      <c r="BC609" t="s">
        <v>125</v>
      </c>
      <c r="BD609" t="s">
        <v>126</v>
      </c>
      <c r="BF609" t="s">
        <v>127</v>
      </c>
      <c r="BG609" t="s">
        <v>128</v>
      </c>
      <c r="BH609" t="s">
        <v>129</v>
      </c>
      <c r="BI609" t="s">
        <v>130</v>
      </c>
      <c r="BJ609" t="s">
        <v>131</v>
      </c>
      <c r="BP609" t="s">
        <v>137</v>
      </c>
    </row>
    <row r="610" spans="1:71" hidden="1" x14ac:dyDescent="0.25">
      <c r="A610">
        <v>15489</v>
      </c>
      <c r="B610">
        <v>10409</v>
      </c>
      <c r="C610">
        <v>267</v>
      </c>
      <c r="D610">
        <v>9</v>
      </c>
      <c r="E610" t="s">
        <v>71</v>
      </c>
      <c r="F610" t="s">
        <v>72</v>
      </c>
      <c r="G610" t="s">
        <v>73</v>
      </c>
      <c r="H610" t="s">
        <v>74</v>
      </c>
      <c r="I610" t="s">
        <v>75</v>
      </c>
      <c r="J610" t="s">
        <v>76</v>
      </c>
      <c r="K610" t="s">
        <v>77</v>
      </c>
      <c r="L610" s="1">
        <v>43692</v>
      </c>
      <c r="M610" s="1">
        <v>45587</v>
      </c>
      <c r="N610">
        <v>47.318170000000002</v>
      </c>
      <c r="O610">
        <v>-122.135959</v>
      </c>
      <c r="P610" t="s">
        <v>78</v>
      </c>
      <c r="Q610" t="s">
        <v>336</v>
      </c>
      <c r="S610">
        <v>8</v>
      </c>
      <c r="T610" t="s">
        <v>80</v>
      </c>
      <c r="U610">
        <v>8</v>
      </c>
      <c r="V610" t="s">
        <v>81</v>
      </c>
      <c r="W610" t="s">
        <v>82</v>
      </c>
      <c r="Z610">
        <v>4</v>
      </c>
      <c r="AA610">
        <v>30</v>
      </c>
      <c r="AB610">
        <v>114205</v>
      </c>
      <c r="AC610" t="s">
        <v>138</v>
      </c>
      <c r="AD610">
        <v>114205</v>
      </c>
      <c r="AE610" t="s">
        <v>138</v>
      </c>
      <c r="AF610" t="b">
        <f t="shared" si="10"/>
        <v>0</v>
      </c>
      <c r="AG610">
        <v>2</v>
      </c>
      <c r="AH610">
        <v>2</v>
      </c>
      <c r="AI610" t="s">
        <v>92</v>
      </c>
      <c r="AJ610" t="b">
        <v>1</v>
      </c>
      <c r="AK610" t="b">
        <v>0</v>
      </c>
      <c r="AL610" t="b">
        <v>0</v>
      </c>
      <c r="AM610" t="b">
        <v>0</v>
      </c>
      <c r="AN610" t="b">
        <v>0</v>
      </c>
      <c r="AO610" t="b">
        <v>0</v>
      </c>
      <c r="AP610" t="b">
        <v>0</v>
      </c>
      <c r="AQ610" t="b">
        <v>1</v>
      </c>
      <c r="AR610" t="b">
        <v>0</v>
      </c>
      <c r="AS610" t="b">
        <v>0</v>
      </c>
      <c r="AT610" t="b">
        <v>1</v>
      </c>
      <c r="AV610">
        <v>4</v>
      </c>
      <c r="AX610" t="s">
        <v>66</v>
      </c>
      <c r="AY610" t="s">
        <v>93</v>
      </c>
      <c r="AZ610" t="s">
        <v>123</v>
      </c>
      <c r="BB610" t="s">
        <v>124</v>
      </c>
      <c r="BC610" t="s">
        <v>125</v>
      </c>
      <c r="BD610" t="s">
        <v>126</v>
      </c>
      <c r="BF610" t="s">
        <v>127</v>
      </c>
      <c r="BG610" t="s">
        <v>128</v>
      </c>
      <c r="BH610" t="s">
        <v>129</v>
      </c>
      <c r="BI610" t="s">
        <v>130</v>
      </c>
      <c r="BJ610" t="s">
        <v>131</v>
      </c>
      <c r="BP610" t="s">
        <v>138</v>
      </c>
    </row>
    <row r="611" spans="1:71" hidden="1" x14ac:dyDescent="0.25">
      <c r="A611">
        <v>17729</v>
      </c>
      <c r="B611">
        <v>12271</v>
      </c>
      <c r="C611">
        <v>267</v>
      </c>
      <c r="D611">
        <v>9</v>
      </c>
      <c r="E611" t="s">
        <v>71</v>
      </c>
      <c r="F611" t="s">
        <v>72</v>
      </c>
      <c r="G611" t="s">
        <v>73</v>
      </c>
      <c r="H611" t="s">
        <v>74</v>
      </c>
      <c r="I611" t="s">
        <v>75</v>
      </c>
      <c r="J611" t="s">
        <v>76</v>
      </c>
      <c r="K611" t="s">
        <v>77</v>
      </c>
      <c r="L611" s="1">
        <v>44826</v>
      </c>
      <c r="M611" s="1">
        <v>45587</v>
      </c>
      <c r="N611">
        <v>47.318170000000002</v>
      </c>
      <c r="O611">
        <v>-122.135959</v>
      </c>
      <c r="P611" t="s">
        <v>78</v>
      </c>
      <c r="Q611" t="s">
        <v>277</v>
      </c>
      <c r="S611">
        <v>8</v>
      </c>
      <c r="T611" t="s">
        <v>80</v>
      </c>
      <c r="U611">
        <v>8</v>
      </c>
      <c r="V611" t="s">
        <v>81</v>
      </c>
      <c r="W611" t="s">
        <v>82</v>
      </c>
      <c r="Z611">
        <v>5</v>
      </c>
      <c r="AA611">
        <v>30</v>
      </c>
      <c r="AB611">
        <v>114177</v>
      </c>
      <c r="AC611" t="s">
        <v>137</v>
      </c>
      <c r="AD611">
        <v>114177</v>
      </c>
      <c r="AE611" t="s">
        <v>137</v>
      </c>
      <c r="AF611" t="b">
        <f t="shared" si="10"/>
        <v>0</v>
      </c>
      <c r="AG611">
        <v>8</v>
      </c>
      <c r="AH611">
        <v>8</v>
      </c>
      <c r="AI611" t="s">
        <v>122</v>
      </c>
      <c r="AJ611" t="b">
        <v>0</v>
      </c>
      <c r="AK611" t="b">
        <v>0</v>
      </c>
      <c r="AL611" t="b">
        <v>0</v>
      </c>
      <c r="AM611" t="b">
        <v>0</v>
      </c>
      <c r="AN611" t="b">
        <v>0</v>
      </c>
      <c r="AO611" t="b">
        <v>0</v>
      </c>
      <c r="AP611" t="b">
        <v>0</v>
      </c>
      <c r="AQ611" t="b">
        <v>1</v>
      </c>
      <c r="AR611" t="b">
        <v>0</v>
      </c>
      <c r="AS611" t="b">
        <v>0</v>
      </c>
      <c r="AT611" t="b">
        <v>1</v>
      </c>
      <c r="AV611">
        <v>4</v>
      </c>
      <c r="AW611">
        <v>5</v>
      </c>
      <c r="AX611" t="s">
        <v>66</v>
      </c>
      <c r="AY611" t="s">
        <v>93</v>
      </c>
      <c r="AZ611" t="s">
        <v>123</v>
      </c>
      <c r="BB611" t="s">
        <v>124</v>
      </c>
      <c r="BC611" t="s">
        <v>125</v>
      </c>
      <c r="BD611" t="s">
        <v>126</v>
      </c>
      <c r="BF611" t="s">
        <v>127</v>
      </c>
      <c r="BG611" t="s">
        <v>128</v>
      </c>
      <c r="BH611" t="s">
        <v>129</v>
      </c>
      <c r="BI611" t="s">
        <v>130</v>
      </c>
      <c r="BJ611" t="s">
        <v>131</v>
      </c>
      <c r="BP611" t="s">
        <v>137</v>
      </c>
    </row>
    <row r="612" spans="1:71" hidden="1" x14ac:dyDescent="0.25">
      <c r="A612">
        <v>17729</v>
      </c>
      <c r="B612">
        <v>12271</v>
      </c>
      <c r="C612">
        <v>267</v>
      </c>
      <c r="D612">
        <v>9</v>
      </c>
      <c r="E612" t="s">
        <v>71</v>
      </c>
      <c r="F612" t="s">
        <v>72</v>
      </c>
      <c r="G612" t="s">
        <v>73</v>
      </c>
      <c r="H612" t="s">
        <v>74</v>
      </c>
      <c r="I612" t="s">
        <v>75</v>
      </c>
      <c r="J612" t="s">
        <v>76</v>
      </c>
      <c r="K612" t="s">
        <v>77</v>
      </c>
      <c r="L612" s="1">
        <v>44826</v>
      </c>
      <c r="M612" s="1">
        <v>45587</v>
      </c>
      <c r="N612">
        <v>47.318170000000002</v>
      </c>
      <c r="O612">
        <v>-122.135959</v>
      </c>
      <c r="P612" t="s">
        <v>78</v>
      </c>
      <c r="Q612" t="s">
        <v>277</v>
      </c>
      <c r="S612">
        <v>8</v>
      </c>
      <c r="T612" t="s">
        <v>80</v>
      </c>
      <c r="U612">
        <v>8</v>
      </c>
      <c r="V612" t="s">
        <v>81</v>
      </c>
      <c r="W612" t="s">
        <v>82</v>
      </c>
      <c r="Z612">
        <v>5</v>
      </c>
      <c r="AA612">
        <v>30</v>
      </c>
      <c r="AB612">
        <v>114177</v>
      </c>
      <c r="AC612" t="s">
        <v>137</v>
      </c>
      <c r="AD612">
        <v>114177</v>
      </c>
      <c r="AE612" t="s">
        <v>137</v>
      </c>
      <c r="AF612" t="b">
        <f t="shared" si="10"/>
        <v>1</v>
      </c>
      <c r="AG612">
        <v>4</v>
      </c>
      <c r="AH612">
        <v>4</v>
      </c>
      <c r="AI612" t="s">
        <v>92</v>
      </c>
      <c r="AJ612" t="b">
        <v>1</v>
      </c>
      <c r="AK612" t="b">
        <v>0</v>
      </c>
      <c r="AL612" t="b">
        <v>0</v>
      </c>
      <c r="AM612" t="b">
        <v>0</v>
      </c>
      <c r="AN612" t="b">
        <v>0</v>
      </c>
      <c r="AO612" t="b">
        <v>0</v>
      </c>
      <c r="AP612" t="b">
        <v>0</v>
      </c>
      <c r="AQ612" t="b">
        <v>1</v>
      </c>
      <c r="AR612" t="b">
        <v>0</v>
      </c>
      <c r="AS612" t="b">
        <v>0</v>
      </c>
      <c r="AT612" t="b">
        <v>1</v>
      </c>
      <c r="AV612">
        <v>4</v>
      </c>
      <c r="AW612">
        <v>5</v>
      </c>
      <c r="AX612" t="s">
        <v>66</v>
      </c>
      <c r="AY612" t="s">
        <v>93</v>
      </c>
      <c r="AZ612" t="s">
        <v>123</v>
      </c>
      <c r="BB612" t="s">
        <v>124</v>
      </c>
      <c r="BC612" t="s">
        <v>125</v>
      </c>
      <c r="BD612" t="s">
        <v>126</v>
      </c>
      <c r="BF612" t="s">
        <v>127</v>
      </c>
      <c r="BG612" t="s">
        <v>128</v>
      </c>
      <c r="BH612" t="s">
        <v>129</v>
      </c>
      <c r="BI612" t="s">
        <v>130</v>
      </c>
      <c r="BJ612" t="s">
        <v>131</v>
      </c>
      <c r="BP612" t="s">
        <v>137</v>
      </c>
    </row>
    <row r="613" spans="1:71" hidden="1" x14ac:dyDescent="0.25">
      <c r="A613">
        <v>18371</v>
      </c>
      <c r="B613">
        <v>12853</v>
      </c>
      <c r="C613">
        <v>267</v>
      </c>
      <c r="D613">
        <v>9</v>
      </c>
      <c r="E613" t="s">
        <v>71</v>
      </c>
      <c r="F613" t="s">
        <v>72</v>
      </c>
      <c r="G613" t="s">
        <v>73</v>
      </c>
      <c r="H613" t="s">
        <v>74</v>
      </c>
      <c r="I613" t="s">
        <v>75</v>
      </c>
      <c r="J613" t="s">
        <v>76</v>
      </c>
      <c r="K613" t="s">
        <v>77</v>
      </c>
      <c r="L613" s="1">
        <v>45204</v>
      </c>
      <c r="M613" s="1">
        <v>45587</v>
      </c>
      <c r="N613">
        <v>47.318170000000002</v>
      </c>
      <c r="O613">
        <v>-122.135959</v>
      </c>
      <c r="P613" t="s">
        <v>78</v>
      </c>
      <c r="Q613" t="s">
        <v>79</v>
      </c>
      <c r="S613">
        <v>8</v>
      </c>
      <c r="T613" t="s">
        <v>80</v>
      </c>
      <c r="U613">
        <v>8</v>
      </c>
      <c r="V613" t="s">
        <v>81</v>
      </c>
      <c r="W613" t="s">
        <v>82</v>
      </c>
      <c r="Z613">
        <v>3</v>
      </c>
      <c r="AA613">
        <v>30</v>
      </c>
      <c r="AB613">
        <v>114177</v>
      </c>
      <c r="AC613" t="s">
        <v>137</v>
      </c>
      <c r="AD613">
        <v>114177</v>
      </c>
      <c r="AE613" t="s">
        <v>137</v>
      </c>
      <c r="AF613" t="b">
        <f t="shared" si="10"/>
        <v>1</v>
      </c>
      <c r="AG613">
        <v>14</v>
      </c>
      <c r="AH613">
        <v>14</v>
      </c>
      <c r="AI613" t="s">
        <v>122</v>
      </c>
      <c r="AJ613" t="b">
        <v>0</v>
      </c>
      <c r="AK613" t="b">
        <v>0</v>
      </c>
      <c r="AL613" t="b">
        <v>0</v>
      </c>
      <c r="AM613" t="b">
        <v>0</v>
      </c>
      <c r="AN613" t="b">
        <v>0</v>
      </c>
      <c r="AO613" t="b">
        <v>0</v>
      </c>
      <c r="AP613" t="b">
        <v>0</v>
      </c>
      <c r="AQ613" t="b">
        <v>1</v>
      </c>
      <c r="AR613" t="b">
        <v>0</v>
      </c>
      <c r="AS613" t="b">
        <v>0</v>
      </c>
      <c r="AT613" t="b">
        <v>1</v>
      </c>
      <c r="AV613">
        <v>4</v>
      </c>
      <c r="AW613">
        <v>5</v>
      </c>
      <c r="AX613" t="s">
        <v>66</v>
      </c>
      <c r="AY613" t="s">
        <v>93</v>
      </c>
      <c r="AZ613" t="s">
        <v>123</v>
      </c>
      <c r="BB613" t="s">
        <v>124</v>
      </c>
      <c r="BC613" t="s">
        <v>125</v>
      </c>
      <c r="BD613" t="s">
        <v>126</v>
      </c>
      <c r="BF613" t="s">
        <v>127</v>
      </c>
      <c r="BG613" t="s">
        <v>128</v>
      </c>
      <c r="BH613" t="s">
        <v>129</v>
      </c>
      <c r="BI613" t="s">
        <v>130</v>
      </c>
      <c r="BJ613" t="s">
        <v>131</v>
      </c>
      <c r="BP613" t="s">
        <v>137</v>
      </c>
    </row>
    <row r="614" spans="1:71" hidden="1" x14ac:dyDescent="0.25">
      <c r="A614">
        <v>18371</v>
      </c>
      <c r="B614">
        <v>12853</v>
      </c>
      <c r="C614">
        <v>267</v>
      </c>
      <c r="D614">
        <v>9</v>
      </c>
      <c r="E614" t="s">
        <v>71</v>
      </c>
      <c r="F614" t="s">
        <v>72</v>
      </c>
      <c r="G614" t="s">
        <v>73</v>
      </c>
      <c r="H614" t="s">
        <v>74</v>
      </c>
      <c r="I614" t="s">
        <v>75</v>
      </c>
      <c r="J614" t="s">
        <v>76</v>
      </c>
      <c r="K614" t="s">
        <v>77</v>
      </c>
      <c r="L614" s="1">
        <v>45204</v>
      </c>
      <c r="M614" s="1">
        <v>45587</v>
      </c>
      <c r="N614">
        <v>47.318170000000002</v>
      </c>
      <c r="O614">
        <v>-122.135959</v>
      </c>
      <c r="P614" t="s">
        <v>78</v>
      </c>
      <c r="Q614" t="s">
        <v>79</v>
      </c>
      <c r="S614">
        <v>8</v>
      </c>
      <c r="T614" t="s">
        <v>80</v>
      </c>
      <c r="U614">
        <v>8</v>
      </c>
      <c r="V614" t="s">
        <v>81</v>
      </c>
      <c r="W614" t="s">
        <v>82</v>
      </c>
      <c r="Z614">
        <v>3</v>
      </c>
      <c r="AA614">
        <v>30</v>
      </c>
      <c r="AB614">
        <v>114177</v>
      </c>
      <c r="AC614" t="s">
        <v>137</v>
      </c>
      <c r="AD614">
        <v>114177</v>
      </c>
      <c r="AE614" t="s">
        <v>137</v>
      </c>
      <c r="AF614" t="b">
        <f t="shared" si="10"/>
        <v>1</v>
      </c>
      <c r="AG614">
        <v>2</v>
      </c>
      <c r="AH614">
        <v>2</v>
      </c>
      <c r="AI614" t="s">
        <v>92</v>
      </c>
      <c r="AJ614" t="b">
        <v>1</v>
      </c>
      <c r="AK614" t="b">
        <v>0</v>
      </c>
      <c r="AL614" t="b">
        <v>0</v>
      </c>
      <c r="AM614" t="b">
        <v>0</v>
      </c>
      <c r="AN614" t="b">
        <v>0</v>
      </c>
      <c r="AO614" t="b">
        <v>0</v>
      </c>
      <c r="AP614" t="b">
        <v>0</v>
      </c>
      <c r="AQ614" t="b">
        <v>1</v>
      </c>
      <c r="AR614" t="b">
        <v>0</v>
      </c>
      <c r="AS614" t="b">
        <v>0</v>
      </c>
      <c r="AT614" t="b">
        <v>1</v>
      </c>
      <c r="AV614">
        <v>4</v>
      </c>
      <c r="AW614">
        <v>5</v>
      </c>
      <c r="AX614" t="s">
        <v>66</v>
      </c>
      <c r="AY614" t="s">
        <v>93</v>
      </c>
      <c r="AZ614" t="s">
        <v>123</v>
      </c>
      <c r="BB614" t="s">
        <v>124</v>
      </c>
      <c r="BC614" t="s">
        <v>125</v>
      </c>
      <c r="BD614" t="s">
        <v>126</v>
      </c>
      <c r="BF614" t="s">
        <v>127</v>
      </c>
      <c r="BG614" t="s">
        <v>128</v>
      </c>
      <c r="BH614" t="s">
        <v>129</v>
      </c>
      <c r="BI614" t="s">
        <v>130</v>
      </c>
      <c r="BJ614" t="s">
        <v>131</v>
      </c>
      <c r="BP614" t="s">
        <v>137</v>
      </c>
    </row>
    <row r="615" spans="1:71" hidden="1" x14ac:dyDescent="0.25">
      <c r="A615">
        <v>9507</v>
      </c>
      <c r="B615">
        <v>6243</v>
      </c>
      <c r="C615">
        <v>267</v>
      </c>
      <c r="D615">
        <v>9</v>
      </c>
      <c r="E615" t="s">
        <v>71</v>
      </c>
      <c r="F615" t="s">
        <v>72</v>
      </c>
      <c r="G615" t="s">
        <v>73</v>
      </c>
      <c r="H615" t="s">
        <v>74</v>
      </c>
      <c r="I615" t="s">
        <v>75</v>
      </c>
      <c r="J615" t="s">
        <v>76</v>
      </c>
      <c r="K615" t="s">
        <v>77</v>
      </c>
      <c r="L615" s="1">
        <v>34603</v>
      </c>
      <c r="M615" s="1">
        <v>45587</v>
      </c>
      <c r="N615">
        <v>47.318170000000002</v>
      </c>
      <c r="O615">
        <v>-122.135959</v>
      </c>
      <c r="P615" t="s">
        <v>459</v>
      </c>
      <c r="Q615" t="s">
        <v>482</v>
      </c>
      <c r="S615">
        <v>1</v>
      </c>
      <c r="T615" t="s">
        <v>80</v>
      </c>
      <c r="U615">
        <v>1</v>
      </c>
      <c r="V615" t="s">
        <v>81</v>
      </c>
      <c r="W615" t="s">
        <v>82</v>
      </c>
      <c r="AB615">
        <v>-25</v>
      </c>
      <c r="AC615" t="s">
        <v>462</v>
      </c>
      <c r="AD615">
        <v>-25</v>
      </c>
      <c r="AE615" t="s">
        <v>462</v>
      </c>
      <c r="AF615" t="b">
        <f t="shared" si="10"/>
        <v>0</v>
      </c>
      <c r="AG615">
        <v>1</v>
      </c>
      <c r="AH615">
        <v>1</v>
      </c>
      <c r="AI615" t="s">
        <v>84</v>
      </c>
      <c r="AJ615" t="b">
        <v>1</v>
      </c>
      <c r="AK615" t="b">
        <v>0</v>
      </c>
      <c r="AL615" t="b">
        <v>0</v>
      </c>
      <c r="AM615" t="b">
        <v>0</v>
      </c>
      <c r="AN615" t="b">
        <v>0</v>
      </c>
      <c r="AO615" t="b">
        <v>0</v>
      </c>
      <c r="AP615" t="b">
        <v>0</v>
      </c>
      <c r="AQ615" t="b">
        <v>0</v>
      </c>
      <c r="AR615" t="b">
        <v>0</v>
      </c>
      <c r="AS615" t="b">
        <v>0</v>
      </c>
      <c r="AT615" t="b">
        <v>0</v>
      </c>
      <c r="AV615">
        <v>5</v>
      </c>
      <c r="AX615" t="s">
        <v>64</v>
      </c>
      <c r="AY615" t="s">
        <v>93</v>
      </c>
      <c r="AZ615" t="s">
        <v>123</v>
      </c>
      <c r="BB615" t="s">
        <v>124</v>
      </c>
      <c r="BC615" t="s">
        <v>125</v>
      </c>
      <c r="BD615" t="s">
        <v>126</v>
      </c>
      <c r="BF615" t="s">
        <v>140</v>
      </c>
      <c r="BG615" t="s">
        <v>150</v>
      </c>
      <c r="BH615" t="s">
        <v>153</v>
      </c>
      <c r="BJ615" t="s">
        <v>154</v>
      </c>
      <c r="BK615" t="s">
        <v>158</v>
      </c>
      <c r="BN615" t="s">
        <v>462</v>
      </c>
    </row>
    <row r="616" spans="1:71" hidden="1" x14ac:dyDescent="0.25">
      <c r="A616">
        <v>9884</v>
      </c>
      <c r="B616">
        <v>6243</v>
      </c>
      <c r="C616">
        <v>267</v>
      </c>
      <c r="D616">
        <v>9</v>
      </c>
      <c r="E616" t="s">
        <v>71</v>
      </c>
      <c r="F616" t="s">
        <v>72</v>
      </c>
      <c r="G616" t="s">
        <v>73</v>
      </c>
      <c r="H616" t="s">
        <v>74</v>
      </c>
      <c r="I616" t="s">
        <v>75</v>
      </c>
      <c r="J616" t="s">
        <v>76</v>
      </c>
      <c r="K616" t="s">
        <v>77</v>
      </c>
      <c r="L616" s="1">
        <v>34603</v>
      </c>
      <c r="M616" s="1">
        <v>45587</v>
      </c>
      <c r="N616">
        <v>47.318170000000002</v>
      </c>
      <c r="O616">
        <v>-122.135959</v>
      </c>
      <c r="P616" t="s">
        <v>459</v>
      </c>
      <c r="Q616" t="s">
        <v>491</v>
      </c>
      <c r="S616">
        <v>1</v>
      </c>
      <c r="T616" t="s">
        <v>80</v>
      </c>
      <c r="U616">
        <v>1</v>
      </c>
      <c r="V616" t="s">
        <v>81</v>
      </c>
      <c r="W616" t="s">
        <v>82</v>
      </c>
      <c r="AB616">
        <v>-25</v>
      </c>
      <c r="AC616" t="s">
        <v>462</v>
      </c>
      <c r="AD616">
        <v>-25</v>
      </c>
      <c r="AE616" t="s">
        <v>462</v>
      </c>
      <c r="AF616" t="b">
        <f t="shared" si="10"/>
        <v>1</v>
      </c>
      <c r="AG616">
        <v>1</v>
      </c>
      <c r="AH616">
        <v>1</v>
      </c>
      <c r="AI616" t="s">
        <v>84</v>
      </c>
      <c r="AJ616" t="b">
        <v>1</v>
      </c>
      <c r="AK616" t="b">
        <v>0</v>
      </c>
      <c r="AL616" t="b">
        <v>0</v>
      </c>
      <c r="AM616" t="b">
        <v>0</v>
      </c>
      <c r="AN616" t="b">
        <v>0</v>
      </c>
      <c r="AO616" t="b">
        <v>0</v>
      </c>
      <c r="AP616" t="b">
        <v>0</v>
      </c>
      <c r="AQ616" t="b">
        <v>0</v>
      </c>
      <c r="AR616" t="b">
        <v>0</v>
      </c>
      <c r="AS616" t="b">
        <v>0</v>
      </c>
      <c r="AT616" t="b">
        <v>0</v>
      </c>
      <c r="AV616">
        <v>5</v>
      </c>
      <c r="AX616" t="s">
        <v>64</v>
      </c>
      <c r="AY616" t="s">
        <v>93</v>
      </c>
      <c r="AZ616" t="s">
        <v>123</v>
      </c>
      <c r="BB616" t="s">
        <v>124</v>
      </c>
      <c r="BC616" t="s">
        <v>125</v>
      </c>
      <c r="BD616" t="s">
        <v>126</v>
      </c>
      <c r="BF616" t="s">
        <v>140</v>
      </c>
      <c r="BG616" t="s">
        <v>150</v>
      </c>
      <c r="BH616" t="s">
        <v>153</v>
      </c>
      <c r="BJ616" t="s">
        <v>154</v>
      </c>
      <c r="BK616" t="s">
        <v>158</v>
      </c>
      <c r="BN616" t="s">
        <v>462</v>
      </c>
    </row>
    <row r="617" spans="1:71" hidden="1" x14ac:dyDescent="0.25">
      <c r="A617">
        <v>8528</v>
      </c>
      <c r="B617">
        <v>5674</v>
      </c>
      <c r="C617">
        <v>267</v>
      </c>
      <c r="D617">
        <v>9</v>
      </c>
      <c r="E617" t="s">
        <v>71</v>
      </c>
      <c r="F617" t="s">
        <v>72</v>
      </c>
      <c r="G617" t="s">
        <v>73</v>
      </c>
      <c r="H617" t="s">
        <v>74</v>
      </c>
      <c r="I617" t="s">
        <v>75</v>
      </c>
      <c r="J617" t="s">
        <v>76</v>
      </c>
      <c r="K617" t="s">
        <v>77</v>
      </c>
      <c r="L617" s="1">
        <v>41500</v>
      </c>
      <c r="M617" s="1">
        <v>45587</v>
      </c>
      <c r="N617">
        <v>47.318170000000002</v>
      </c>
      <c r="O617">
        <v>-122.135959</v>
      </c>
      <c r="P617" t="s">
        <v>78</v>
      </c>
      <c r="Q617" t="s">
        <v>392</v>
      </c>
      <c r="S617">
        <v>8</v>
      </c>
      <c r="T617" t="s">
        <v>80</v>
      </c>
      <c r="U617">
        <v>8</v>
      </c>
      <c r="V617" t="s">
        <v>81</v>
      </c>
      <c r="W617" t="s">
        <v>82</v>
      </c>
      <c r="Z617">
        <v>13</v>
      </c>
      <c r="AA617">
        <v>30</v>
      </c>
      <c r="AB617">
        <v>128913</v>
      </c>
      <c r="AC617" t="s">
        <v>380</v>
      </c>
      <c r="AD617">
        <v>128913</v>
      </c>
      <c r="AE617" t="s">
        <v>380</v>
      </c>
      <c r="AF617" t="b">
        <f t="shared" si="10"/>
        <v>0</v>
      </c>
      <c r="AG617">
        <v>1</v>
      </c>
      <c r="AH617">
        <v>1</v>
      </c>
      <c r="AI617" t="s">
        <v>122</v>
      </c>
      <c r="AJ617" t="b">
        <v>1</v>
      </c>
      <c r="AK617" t="b">
        <v>0</v>
      </c>
      <c r="AL617" t="b">
        <v>0</v>
      </c>
      <c r="AM617" t="b">
        <v>0</v>
      </c>
      <c r="AN617" t="b">
        <v>0</v>
      </c>
      <c r="AO617" t="b">
        <v>0</v>
      </c>
      <c r="AP617" t="b">
        <v>0</v>
      </c>
      <c r="AQ617" t="b">
        <v>0</v>
      </c>
      <c r="AR617" t="b">
        <v>0</v>
      </c>
      <c r="AS617" t="b">
        <v>0</v>
      </c>
      <c r="AT617" t="b">
        <v>0</v>
      </c>
      <c r="AV617">
        <v>5</v>
      </c>
      <c r="AW617">
        <v>5</v>
      </c>
      <c r="AX617" t="s">
        <v>69</v>
      </c>
      <c r="AY617" t="s">
        <v>93</v>
      </c>
      <c r="AZ617" t="s">
        <v>123</v>
      </c>
      <c r="BB617" t="s">
        <v>124</v>
      </c>
      <c r="BC617" t="s">
        <v>125</v>
      </c>
      <c r="BD617" t="s">
        <v>126</v>
      </c>
      <c r="BF617" t="s">
        <v>140</v>
      </c>
      <c r="BG617" t="s">
        <v>150</v>
      </c>
      <c r="BH617" t="s">
        <v>153</v>
      </c>
      <c r="BJ617" t="s">
        <v>154</v>
      </c>
      <c r="BK617" t="s">
        <v>158</v>
      </c>
      <c r="BP617" t="s">
        <v>363</v>
      </c>
      <c r="BR617" t="s">
        <v>381</v>
      </c>
      <c r="BS617" t="s">
        <v>382</v>
      </c>
    </row>
    <row r="618" spans="1:71" hidden="1" x14ac:dyDescent="0.25">
      <c r="A618">
        <v>650</v>
      </c>
      <c r="B618">
        <v>590</v>
      </c>
      <c r="C618">
        <v>267</v>
      </c>
      <c r="D618">
        <v>9</v>
      </c>
      <c r="E618" t="s">
        <v>71</v>
      </c>
      <c r="F618" t="s">
        <v>72</v>
      </c>
      <c r="G618" t="s">
        <v>73</v>
      </c>
      <c r="H618" t="s">
        <v>74</v>
      </c>
      <c r="I618" t="s">
        <v>75</v>
      </c>
      <c r="J618" t="s">
        <v>76</v>
      </c>
      <c r="K618" t="s">
        <v>77</v>
      </c>
      <c r="L618" s="1">
        <v>39678</v>
      </c>
      <c r="M618" s="1">
        <v>45587</v>
      </c>
      <c r="N618">
        <v>47.318170000000002</v>
      </c>
      <c r="O618">
        <v>-122.135959</v>
      </c>
      <c r="P618" t="s">
        <v>425</v>
      </c>
      <c r="Q618" t="s">
        <v>431</v>
      </c>
      <c r="S618">
        <v>3</v>
      </c>
      <c r="T618" t="s">
        <v>80</v>
      </c>
      <c r="U618">
        <v>3</v>
      </c>
      <c r="V618" t="s">
        <v>81</v>
      </c>
      <c r="W618" t="s">
        <v>418</v>
      </c>
      <c r="Z618">
        <v>13</v>
      </c>
      <c r="AA618">
        <v>30</v>
      </c>
      <c r="AB618">
        <v>97326</v>
      </c>
      <c r="AC618" t="s">
        <v>107</v>
      </c>
      <c r="AD618">
        <v>97326</v>
      </c>
      <c r="AE618" t="s">
        <v>107</v>
      </c>
      <c r="AF618" t="b">
        <f t="shared" si="10"/>
        <v>0</v>
      </c>
      <c r="AG618">
        <v>1</v>
      </c>
      <c r="AH618">
        <v>1</v>
      </c>
      <c r="AI618" t="s">
        <v>84</v>
      </c>
      <c r="AJ618" t="b">
        <v>1</v>
      </c>
      <c r="AK618" t="b">
        <v>0</v>
      </c>
      <c r="AL618" t="b">
        <v>0</v>
      </c>
      <c r="AM618" t="b">
        <v>0</v>
      </c>
      <c r="AN618" t="b">
        <v>0</v>
      </c>
      <c r="AO618" t="b">
        <v>0</v>
      </c>
      <c r="AP618" t="b">
        <v>0</v>
      </c>
      <c r="AQ618" t="b">
        <v>1</v>
      </c>
      <c r="AR618" t="b">
        <v>0</v>
      </c>
      <c r="AS618" t="b">
        <v>0</v>
      </c>
      <c r="AT618" t="b">
        <v>0</v>
      </c>
      <c r="AV618">
        <v>6</v>
      </c>
      <c r="AW618">
        <v>3</v>
      </c>
      <c r="AX618" t="s">
        <v>69</v>
      </c>
      <c r="AY618" t="s">
        <v>93</v>
      </c>
      <c r="AZ618" t="s">
        <v>108</v>
      </c>
      <c r="BB618" t="s">
        <v>109</v>
      </c>
      <c r="BC618" t="s">
        <v>110</v>
      </c>
      <c r="BE618" t="s">
        <v>111</v>
      </c>
      <c r="BF618" t="s">
        <v>112</v>
      </c>
      <c r="BG618" t="s">
        <v>113</v>
      </c>
      <c r="BH618" t="s">
        <v>114</v>
      </c>
      <c r="BI618" t="s">
        <v>115</v>
      </c>
      <c r="BJ618" t="s">
        <v>116</v>
      </c>
      <c r="BP618" t="s">
        <v>117</v>
      </c>
      <c r="BR618" t="s">
        <v>117</v>
      </c>
      <c r="BS618" t="s">
        <v>118</v>
      </c>
    </row>
    <row r="619" spans="1:71" hidden="1" x14ac:dyDescent="0.25">
      <c r="A619">
        <v>7157</v>
      </c>
      <c r="B619">
        <v>4667</v>
      </c>
      <c r="C619">
        <v>267</v>
      </c>
      <c r="D619">
        <v>9</v>
      </c>
      <c r="E619" t="s">
        <v>71</v>
      </c>
      <c r="F619" t="s">
        <v>72</v>
      </c>
      <c r="G619" t="s">
        <v>73</v>
      </c>
      <c r="H619" t="s">
        <v>74</v>
      </c>
      <c r="I619" t="s">
        <v>75</v>
      </c>
      <c r="J619" t="s">
        <v>76</v>
      </c>
      <c r="K619" t="s">
        <v>77</v>
      </c>
      <c r="L619" s="1">
        <v>41142</v>
      </c>
      <c r="M619" s="1">
        <v>45587</v>
      </c>
      <c r="N619">
        <v>47.318170000000002</v>
      </c>
      <c r="O619">
        <v>-122.135959</v>
      </c>
      <c r="P619" t="s">
        <v>78</v>
      </c>
      <c r="Q619" t="s">
        <v>404</v>
      </c>
      <c r="S619">
        <v>8</v>
      </c>
      <c r="T619" t="s">
        <v>80</v>
      </c>
      <c r="U619">
        <v>8</v>
      </c>
      <c r="V619" t="s">
        <v>81</v>
      </c>
      <c r="W619" t="s">
        <v>82</v>
      </c>
      <c r="Z619">
        <v>3</v>
      </c>
      <c r="AA619">
        <v>30</v>
      </c>
      <c r="AB619">
        <v>97326</v>
      </c>
      <c r="AC619" t="s">
        <v>107</v>
      </c>
      <c r="AD619">
        <v>97326</v>
      </c>
      <c r="AE619" t="s">
        <v>107</v>
      </c>
      <c r="AF619" t="b">
        <f t="shared" si="10"/>
        <v>1</v>
      </c>
      <c r="AG619">
        <v>1</v>
      </c>
      <c r="AH619">
        <v>1</v>
      </c>
      <c r="AI619" t="s">
        <v>84</v>
      </c>
      <c r="AJ619" t="b">
        <v>1</v>
      </c>
      <c r="AK619" t="b">
        <v>0</v>
      </c>
      <c r="AL619" t="b">
        <v>0</v>
      </c>
      <c r="AM619" t="b">
        <v>1</v>
      </c>
      <c r="AN619" t="b">
        <v>0</v>
      </c>
      <c r="AO619" t="b">
        <v>0</v>
      </c>
      <c r="AP619" t="b">
        <v>0</v>
      </c>
      <c r="AQ619" t="b">
        <v>1</v>
      </c>
      <c r="AR619" t="b">
        <v>0</v>
      </c>
      <c r="AS619" t="b">
        <v>0</v>
      </c>
      <c r="AT619" t="b">
        <v>0</v>
      </c>
      <c r="AV619">
        <v>6</v>
      </c>
      <c r="AW619">
        <v>3</v>
      </c>
      <c r="AX619" t="s">
        <v>69</v>
      </c>
      <c r="AY619" t="s">
        <v>93</v>
      </c>
      <c r="AZ619" t="s">
        <v>108</v>
      </c>
      <c r="BB619" t="s">
        <v>109</v>
      </c>
      <c r="BC619" t="s">
        <v>110</v>
      </c>
      <c r="BE619" t="s">
        <v>111</v>
      </c>
      <c r="BF619" t="s">
        <v>112</v>
      </c>
      <c r="BG619" t="s">
        <v>113</v>
      </c>
      <c r="BH619" t="s">
        <v>114</v>
      </c>
      <c r="BI619" t="s">
        <v>115</v>
      </c>
      <c r="BJ619" t="s">
        <v>116</v>
      </c>
      <c r="BP619" t="s">
        <v>117</v>
      </c>
      <c r="BR619" t="s">
        <v>117</v>
      </c>
      <c r="BS619" t="s">
        <v>118</v>
      </c>
    </row>
    <row r="620" spans="1:71" hidden="1" x14ac:dyDescent="0.25">
      <c r="A620">
        <v>12987</v>
      </c>
      <c r="B620">
        <v>8121</v>
      </c>
      <c r="C620">
        <v>267</v>
      </c>
      <c r="D620">
        <v>9</v>
      </c>
      <c r="E620" t="s">
        <v>71</v>
      </c>
      <c r="F620" t="s">
        <v>72</v>
      </c>
      <c r="G620" t="s">
        <v>73</v>
      </c>
      <c r="H620" t="s">
        <v>74</v>
      </c>
      <c r="I620" t="s">
        <v>75</v>
      </c>
      <c r="J620" t="s">
        <v>76</v>
      </c>
      <c r="K620" t="s">
        <v>77</v>
      </c>
      <c r="L620" s="1">
        <v>42226</v>
      </c>
      <c r="M620" s="1">
        <v>45587</v>
      </c>
      <c r="N620">
        <v>47.318170000000002</v>
      </c>
      <c r="O620">
        <v>-122.135959</v>
      </c>
      <c r="P620" t="s">
        <v>78</v>
      </c>
      <c r="Q620" t="s">
        <v>383</v>
      </c>
      <c r="S620">
        <v>8</v>
      </c>
      <c r="T620" t="s">
        <v>80</v>
      </c>
      <c r="U620">
        <v>8</v>
      </c>
      <c r="V620" t="s">
        <v>81</v>
      </c>
      <c r="W620" t="s">
        <v>82</v>
      </c>
      <c r="Z620">
        <v>6</v>
      </c>
      <c r="AA620">
        <v>30</v>
      </c>
      <c r="AB620">
        <v>97326</v>
      </c>
      <c r="AC620" t="s">
        <v>107</v>
      </c>
      <c r="AD620">
        <v>97326</v>
      </c>
      <c r="AE620" t="s">
        <v>107</v>
      </c>
      <c r="AF620" t="b">
        <f t="shared" si="10"/>
        <v>1</v>
      </c>
      <c r="AG620">
        <v>1</v>
      </c>
      <c r="AH620">
        <v>1</v>
      </c>
      <c r="AI620" t="s">
        <v>84</v>
      </c>
      <c r="AJ620" t="b">
        <v>1</v>
      </c>
      <c r="AK620" t="b">
        <v>0</v>
      </c>
      <c r="AL620" t="b">
        <v>0</v>
      </c>
      <c r="AM620" t="b">
        <v>1</v>
      </c>
      <c r="AN620" t="b">
        <v>0</v>
      </c>
      <c r="AO620" t="b">
        <v>0</v>
      </c>
      <c r="AP620" t="b">
        <v>0</v>
      </c>
      <c r="AQ620" t="b">
        <v>1</v>
      </c>
      <c r="AR620" t="b">
        <v>0</v>
      </c>
      <c r="AS620" t="b">
        <v>0</v>
      </c>
      <c r="AT620" t="b">
        <v>0</v>
      </c>
      <c r="AV620">
        <v>6</v>
      </c>
      <c r="AW620">
        <v>3</v>
      </c>
      <c r="AX620" t="s">
        <v>69</v>
      </c>
      <c r="AY620" t="s">
        <v>93</v>
      </c>
      <c r="AZ620" t="s">
        <v>108</v>
      </c>
      <c r="BB620" t="s">
        <v>109</v>
      </c>
      <c r="BC620" t="s">
        <v>110</v>
      </c>
      <c r="BE620" t="s">
        <v>111</v>
      </c>
      <c r="BF620" t="s">
        <v>112</v>
      </c>
      <c r="BG620" t="s">
        <v>113</v>
      </c>
      <c r="BH620" t="s">
        <v>114</v>
      </c>
      <c r="BI620" t="s">
        <v>115</v>
      </c>
      <c r="BJ620" t="s">
        <v>116</v>
      </c>
      <c r="BP620" t="s">
        <v>117</v>
      </c>
      <c r="BR620" t="s">
        <v>117</v>
      </c>
      <c r="BS620" t="s">
        <v>118</v>
      </c>
    </row>
    <row r="621" spans="1:71" hidden="1" x14ac:dyDescent="0.25">
      <c r="A621">
        <v>15489</v>
      </c>
      <c r="B621">
        <v>10409</v>
      </c>
      <c r="C621">
        <v>267</v>
      </c>
      <c r="D621">
        <v>9</v>
      </c>
      <c r="E621" t="s">
        <v>71</v>
      </c>
      <c r="F621" t="s">
        <v>72</v>
      </c>
      <c r="G621" t="s">
        <v>73</v>
      </c>
      <c r="H621" t="s">
        <v>74</v>
      </c>
      <c r="I621" t="s">
        <v>75</v>
      </c>
      <c r="J621" t="s">
        <v>76</v>
      </c>
      <c r="K621" t="s">
        <v>77</v>
      </c>
      <c r="L621" s="1">
        <v>43692</v>
      </c>
      <c r="M621" s="1">
        <v>45587</v>
      </c>
      <c r="N621">
        <v>47.318170000000002</v>
      </c>
      <c r="O621">
        <v>-122.135959</v>
      </c>
      <c r="P621" t="s">
        <v>78</v>
      </c>
      <c r="Q621" t="s">
        <v>336</v>
      </c>
      <c r="S621">
        <v>8</v>
      </c>
      <c r="T621" t="s">
        <v>80</v>
      </c>
      <c r="U621">
        <v>8</v>
      </c>
      <c r="V621" t="s">
        <v>81</v>
      </c>
      <c r="W621" t="s">
        <v>82</v>
      </c>
      <c r="Z621">
        <v>4</v>
      </c>
      <c r="AA621">
        <v>30</v>
      </c>
      <c r="AB621">
        <v>115097</v>
      </c>
      <c r="AC621" t="s">
        <v>214</v>
      </c>
      <c r="AD621">
        <v>115097</v>
      </c>
      <c r="AE621" t="s">
        <v>214</v>
      </c>
      <c r="AF621" t="b">
        <f t="shared" si="10"/>
        <v>0</v>
      </c>
      <c r="AG621">
        <v>3</v>
      </c>
      <c r="AH621">
        <v>3</v>
      </c>
      <c r="AI621" t="s">
        <v>149</v>
      </c>
      <c r="AJ621" t="b">
        <v>0</v>
      </c>
      <c r="AK621" t="b">
        <v>0</v>
      </c>
      <c r="AL621" t="b">
        <v>0</v>
      </c>
      <c r="AM621" t="b">
        <v>0</v>
      </c>
      <c r="AN621" t="b">
        <v>0</v>
      </c>
      <c r="AO621" t="b">
        <v>0</v>
      </c>
      <c r="AP621" t="b">
        <v>1</v>
      </c>
      <c r="AQ621" t="b">
        <v>0</v>
      </c>
      <c r="AR621" t="b">
        <v>0</v>
      </c>
      <c r="AS621" t="b">
        <v>0</v>
      </c>
      <c r="AT621" t="b">
        <v>1</v>
      </c>
      <c r="AV621">
        <v>0</v>
      </c>
      <c r="AX621" t="s">
        <v>66</v>
      </c>
      <c r="AY621" t="s">
        <v>93</v>
      </c>
      <c r="AZ621" t="s">
        <v>123</v>
      </c>
      <c r="BB621" t="s">
        <v>124</v>
      </c>
      <c r="BC621" t="s">
        <v>125</v>
      </c>
      <c r="BD621" t="s">
        <v>126</v>
      </c>
      <c r="BF621" t="s">
        <v>198</v>
      </c>
      <c r="BI621" t="s">
        <v>215</v>
      </c>
      <c r="BJ621" t="s">
        <v>216</v>
      </c>
      <c r="BP621" t="s">
        <v>214</v>
      </c>
    </row>
    <row r="622" spans="1:71" hidden="1" x14ac:dyDescent="0.25">
      <c r="A622">
        <v>15489</v>
      </c>
      <c r="B622">
        <v>10409</v>
      </c>
      <c r="C622">
        <v>267</v>
      </c>
      <c r="D622">
        <v>9</v>
      </c>
      <c r="E622" t="s">
        <v>71</v>
      </c>
      <c r="F622" t="s">
        <v>72</v>
      </c>
      <c r="G622" t="s">
        <v>73</v>
      </c>
      <c r="H622" t="s">
        <v>74</v>
      </c>
      <c r="I622" t="s">
        <v>75</v>
      </c>
      <c r="J622" t="s">
        <v>76</v>
      </c>
      <c r="K622" t="s">
        <v>77</v>
      </c>
      <c r="L622" s="1">
        <v>43692</v>
      </c>
      <c r="M622" s="1">
        <v>45587</v>
      </c>
      <c r="N622">
        <v>47.318170000000002</v>
      </c>
      <c r="O622">
        <v>-122.135959</v>
      </c>
      <c r="P622" t="s">
        <v>78</v>
      </c>
      <c r="Q622" t="s">
        <v>336</v>
      </c>
      <c r="S622">
        <v>8</v>
      </c>
      <c r="T622" t="s">
        <v>80</v>
      </c>
      <c r="U622">
        <v>8</v>
      </c>
      <c r="V622" t="s">
        <v>81</v>
      </c>
      <c r="W622" t="s">
        <v>82</v>
      </c>
      <c r="Z622">
        <v>4</v>
      </c>
      <c r="AA622">
        <v>30</v>
      </c>
      <c r="AB622">
        <v>115153</v>
      </c>
      <c r="AC622" t="s">
        <v>217</v>
      </c>
      <c r="AD622">
        <v>115153</v>
      </c>
      <c r="AE622" t="s">
        <v>217</v>
      </c>
      <c r="AF622" t="b">
        <f t="shared" si="10"/>
        <v>0</v>
      </c>
      <c r="AG622">
        <v>1</v>
      </c>
      <c r="AH622">
        <v>1</v>
      </c>
      <c r="AI622" t="s">
        <v>122</v>
      </c>
      <c r="AJ622" t="b">
        <v>1</v>
      </c>
      <c r="AK622" t="b">
        <v>0</v>
      </c>
      <c r="AL622" t="b">
        <v>0</v>
      </c>
      <c r="AM622" t="b">
        <v>0</v>
      </c>
      <c r="AN622" t="b">
        <v>0</v>
      </c>
      <c r="AO622" t="b">
        <v>0</v>
      </c>
      <c r="AP622" t="b">
        <v>1</v>
      </c>
      <c r="AQ622" t="b">
        <v>0</v>
      </c>
      <c r="AR622" t="b">
        <v>0</v>
      </c>
      <c r="AS622" t="b">
        <v>0</v>
      </c>
      <c r="AT622" t="b">
        <v>0</v>
      </c>
      <c r="AV622">
        <v>0</v>
      </c>
      <c r="AX622" t="s">
        <v>69</v>
      </c>
      <c r="AY622" t="s">
        <v>93</v>
      </c>
      <c r="AZ622" t="s">
        <v>123</v>
      </c>
      <c r="BB622" t="s">
        <v>124</v>
      </c>
      <c r="BC622" t="s">
        <v>125</v>
      </c>
      <c r="BD622" t="s">
        <v>126</v>
      </c>
      <c r="BF622" t="s">
        <v>198</v>
      </c>
      <c r="BI622" t="s">
        <v>215</v>
      </c>
      <c r="BJ622" t="s">
        <v>216</v>
      </c>
      <c r="BP622" t="s">
        <v>214</v>
      </c>
      <c r="BS622" t="s">
        <v>218</v>
      </c>
    </row>
    <row r="623" spans="1:71" hidden="1" x14ac:dyDescent="0.25">
      <c r="A623">
        <v>15489</v>
      </c>
      <c r="B623">
        <v>10409</v>
      </c>
      <c r="C623">
        <v>267</v>
      </c>
      <c r="D623">
        <v>9</v>
      </c>
      <c r="E623" t="s">
        <v>71</v>
      </c>
      <c r="F623" t="s">
        <v>72</v>
      </c>
      <c r="G623" t="s">
        <v>73</v>
      </c>
      <c r="H623" t="s">
        <v>74</v>
      </c>
      <c r="I623" t="s">
        <v>75</v>
      </c>
      <c r="J623" t="s">
        <v>76</v>
      </c>
      <c r="K623" t="s">
        <v>77</v>
      </c>
      <c r="L623" s="1">
        <v>43692</v>
      </c>
      <c r="M623" s="1">
        <v>45587</v>
      </c>
      <c r="N623">
        <v>47.318170000000002</v>
      </c>
      <c r="O623">
        <v>-122.135959</v>
      </c>
      <c r="P623" t="s">
        <v>78</v>
      </c>
      <c r="Q623" t="s">
        <v>336</v>
      </c>
      <c r="S623">
        <v>8</v>
      </c>
      <c r="T623" t="s">
        <v>80</v>
      </c>
      <c r="U623">
        <v>8</v>
      </c>
      <c r="V623" t="s">
        <v>81</v>
      </c>
      <c r="W623" t="s">
        <v>82</v>
      </c>
      <c r="Z623">
        <v>4</v>
      </c>
      <c r="AA623">
        <v>30</v>
      </c>
      <c r="AB623">
        <v>115258</v>
      </c>
      <c r="AC623" t="s">
        <v>210</v>
      </c>
      <c r="AD623">
        <v>115258</v>
      </c>
      <c r="AE623" t="s">
        <v>210</v>
      </c>
      <c r="AF623" t="b">
        <f t="shared" si="10"/>
        <v>0</v>
      </c>
      <c r="AG623">
        <v>5</v>
      </c>
      <c r="AH623">
        <v>5</v>
      </c>
      <c r="AI623" t="s">
        <v>122</v>
      </c>
      <c r="AJ623" t="b">
        <v>1</v>
      </c>
      <c r="AK623" t="b">
        <v>0</v>
      </c>
      <c r="AL623" t="b">
        <v>0</v>
      </c>
      <c r="AM623" t="b">
        <v>0</v>
      </c>
      <c r="AN623" t="b">
        <v>0</v>
      </c>
      <c r="AO623" t="b">
        <v>0</v>
      </c>
      <c r="AP623" t="b">
        <v>0</v>
      </c>
      <c r="AQ623" t="b">
        <v>0</v>
      </c>
      <c r="AR623" t="b">
        <v>0</v>
      </c>
      <c r="AS623" t="b">
        <v>0</v>
      </c>
      <c r="AT623" t="b">
        <v>1</v>
      </c>
      <c r="AV623">
        <v>3</v>
      </c>
      <c r="AW623">
        <v>1</v>
      </c>
      <c r="AX623" t="s">
        <v>66</v>
      </c>
      <c r="AY623" t="s">
        <v>93</v>
      </c>
      <c r="AZ623" t="s">
        <v>123</v>
      </c>
      <c r="BB623" t="s">
        <v>124</v>
      </c>
      <c r="BC623" t="s">
        <v>125</v>
      </c>
      <c r="BD623" t="s">
        <v>126</v>
      </c>
      <c r="BF623" t="s">
        <v>198</v>
      </c>
      <c r="BI623" t="s">
        <v>211</v>
      </c>
      <c r="BJ623" t="s">
        <v>212</v>
      </c>
      <c r="BK623" t="s">
        <v>213</v>
      </c>
      <c r="BP623" t="s">
        <v>210</v>
      </c>
    </row>
    <row r="624" spans="1:71" hidden="1" x14ac:dyDescent="0.25">
      <c r="A624">
        <v>18371</v>
      </c>
      <c r="B624">
        <v>12853</v>
      </c>
      <c r="C624">
        <v>267</v>
      </c>
      <c r="D624">
        <v>9</v>
      </c>
      <c r="E624" t="s">
        <v>71</v>
      </c>
      <c r="F624" t="s">
        <v>72</v>
      </c>
      <c r="G624" t="s">
        <v>73</v>
      </c>
      <c r="H624" t="s">
        <v>74</v>
      </c>
      <c r="I624" t="s">
        <v>75</v>
      </c>
      <c r="J624" t="s">
        <v>76</v>
      </c>
      <c r="K624" t="s">
        <v>77</v>
      </c>
      <c r="L624" s="1">
        <v>45204</v>
      </c>
      <c r="M624" s="1">
        <v>45587</v>
      </c>
      <c r="N624">
        <v>47.318170000000002</v>
      </c>
      <c r="O624">
        <v>-122.135959</v>
      </c>
      <c r="P624" t="s">
        <v>78</v>
      </c>
      <c r="Q624" t="s">
        <v>79</v>
      </c>
      <c r="S624">
        <v>8</v>
      </c>
      <c r="T624" t="s">
        <v>80</v>
      </c>
      <c r="U624">
        <v>8</v>
      </c>
      <c r="V624" t="s">
        <v>81</v>
      </c>
      <c r="W624" t="s">
        <v>82</v>
      </c>
      <c r="Z624">
        <v>3</v>
      </c>
      <c r="AA624">
        <v>30</v>
      </c>
      <c r="AB624">
        <v>97326</v>
      </c>
      <c r="AC624" t="s">
        <v>107</v>
      </c>
      <c r="AD624">
        <v>97326</v>
      </c>
      <c r="AE624" t="s">
        <v>107</v>
      </c>
      <c r="AF624" t="b">
        <f t="shared" si="10"/>
        <v>0</v>
      </c>
      <c r="AG624">
        <v>1</v>
      </c>
      <c r="AH624">
        <v>1</v>
      </c>
      <c r="AI624" t="s">
        <v>84</v>
      </c>
      <c r="AJ624" t="b">
        <v>1</v>
      </c>
      <c r="AK624" t="b">
        <v>0</v>
      </c>
      <c r="AL624" t="b">
        <v>0</v>
      </c>
      <c r="AM624" t="b">
        <v>0</v>
      </c>
      <c r="AN624" t="b">
        <v>0</v>
      </c>
      <c r="AO624" t="b">
        <v>0</v>
      </c>
      <c r="AP624" t="b">
        <v>0</v>
      </c>
      <c r="AQ624" t="b">
        <v>1</v>
      </c>
      <c r="AR624" t="b">
        <v>0</v>
      </c>
      <c r="AS624" t="b">
        <v>0</v>
      </c>
      <c r="AT624" t="b">
        <v>0</v>
      </c>
      <c r="AV624">
        <v>6</v>
      </c>
      <c r="AW624">
        <v>3</v>
      </c>
      <c r="AX624" t="s">
        <v>69</v>
      </c>
      <c r="AY624" t="s">
        <v>93</v>
      </c>
      <c r="AZ624" t="s">
        <v>108</v>
      </c>
      <c r="BB624" t="s">
        <v>109</v>
      </c>
      <c r="BC624" t="s">
        <v>110</v>
      </c>
      <c r="BE624" t="s">
        <v>111</v>
      </c>
      <c r="BF624" t="s">
        <v>112</v>
      </c>
      <c r="BG624" t="s">
        <v>113</v>
      </c>
      <c r="BH624" t="s">
        <v>114</v>
      </c>
      <c r="BI624" t="s">
        <v>115</v>
      </c>
      <c r="BJ624" t="s">
        <v>116</v>
      </c>
      <c r="BP624" t="s">
        <v>117</v>
      </c>
      <c r="BR624" t="s">
        <v>117</v>
      </c>
      <c r="BS624" t="s">
        <v>118</v>
      </c>
    </row>
    <row r="625" spans="1:71" hidden="1" x14ac:dyDescent="0.25">
      <c r="A625">
        <v>15489</v>
      </c>
      <c r="B625">
        <v>10409</v>
      </c>
      <c r="C625">
        <v>267</v>
      </c>
      <c r="D625">
        <v>9</v>
      </c>
      <c r="E625" t="s">
        <v>71</v>
      </c>
      <c r="F625" t="s">
        <v>72</v>
      </c>
      <c r="G625" t="s">
        <v>73</v>
      </c>
      <c r="H625" t="s">
        <v>74</v>
      </c>
      <c r="I625" t="s">
        <v>75</v>
      </c>
      <c r="J625" t="s">
        <v>76</v>
      </c>
      <c r="K625" t="s">
        <v>77</v>
      </c>
      <c r="L625" s="1">
        <v>43692</v>
      </c>
      <c r="M625" s="1">
        <v>45587</v>
      </c>
      <c r="N625">
        <v>47.318170000000002</v>
      </c>
      <c r="O625">
        <v>-122.135959</v>
      </c>
      <c r="P625" t="s">
        <v>78</v>
      </c>
      <c r="Q625" t="s">
        <v>336</v>
      </c>
      <c r="S625">
        <v>8</v>
      </c>
      <c r="T625" t="s">
        <v>80</v>
      </c>
      <c r="U625">
        <v>8</v>
      </c>
      <c r="V625" t="s">
        <v>81</v>
      </c>
      <c r="W625" t="s">
        <v>82</v>
      </c>
      <c r="Z625">
        <v>4</v>
      </c>
      <c r="AA625">
        <v>30</v>
      </c>
      <c r="AB625">
        <v>115453</v>
      </c>
      <c r="AC625" t="s">
        <v>203</v>
      </c>
      <c r="AD625">
        <v>115453</v>
      </c>
      <c r="AE625" t="s">
        <v>203</v>
      </c>
      <c r="AF625" t="b">
        <f t="shared" si="10"/>
        <v>0</v>
      </c>
      <c r="AG625">
        <v>59</v>
      </c>
      <c r="AH625">
        <v>59</v>
      </c>
      <c r="AI625" t="s">
        <v>122</v>
      </c>
      <c r="AJ625" t="b">
        <v>1</v>
      </c>
      <c r="AK625" t="b">
        <v>0</v>
      </c>
      <c r="AL625" t="b">
        <v>0</v>
      </c>
      <c r="AM625" t="b">
        <v>0</v>
      </c>
      <c r="AN625" t="b">
        <v>0</v>
      </c>
      <c r="AO625" t="b">
        <v>0</v>
      </c>
      <c r="AP625" t="b">
        <v>0</v>
      </c>
      <c r="AQ625" t="b">
        <v>0</v>
      </c>
      <c r="AR625" t="b">
        <v>0</v>
      </c>
      <c r="AS625" t="b">
        <v>0</v>
      </c>
      <c r="AT625" t="b">
        <v>1</v>
      </c>
      <c r="AV625">
        <v>4</v>
      </c>
      <c r="AW625">
        <v>5</v>
      </c>
      <c r="AX625" t="s">
        <v>66</v>
      </c>
      <c r="AY625" t="s">
        <v>93</v>
      </c>
      <c r="AZ625" t="s">
        <v>123</v>
      </c>
      <c r="BB625" t="s">
        <v>124</v>
      </c>
      <c r="BC625" t="s">
        <v>125</v>
      </c>
      <c r="BD625" t="s">
        <v>126</v>
      </c>
      <c r="BF625" t="s">
        <v>198</v>
      </c>
      <c r="BI625" t="s">
        <v>204</v>
      </c>
      <c r="BJ625" t="s">
        <v>205</v>
      </c>
      <c r="BK625" t="s">
        <v>206</v>
      </c>
      <c r="BP625" t="s">
        <v>203</v>
      </c>
    </row>
    <row r="626" spans="1:71" hidden="1" x14ac:dyDescent="0.25">
      <c r="A626">
        <v>8528</v>
      </c>
      <c r="B626">
        <v>5674</v>
      </c>
      <c r="C626">
        <v>267</v>
      </c>
      <c r="D626">
        <v>9</v>
      </c>
      <c r="E626" t="s">
        <v>71</v>
      </c>
      <c r="F626" t="s">
        <v>72</v>
      </c>
      <c r="G626" t="s">
        <v>73</v>
      </c>
      <c r="H626" t="s">
        <v>74</v>
      </c>
      <c r="I626" t="s">
        <v>75</v>
      </c>
      <c r="J626" t="s">
        <v>76</v>
      </c>
      <c r="K626" t="s">
        <v>77</v>
      </c>
      <c r="L626" s="1">
        <v>41500</v>
      </c>
      <c r="M626" s="1">
        <v>45587</v>
      </c>
      <c r="N626">
        <v>47.318170000000002</v>
      </c>
      <c r="O626">
        <v>-122.135959</v>
      </c>
      <c r="P626" t="s">
        <v>78</v>
      </c>
      <c r="Q626" t="s">
        <v>392</v>
      </c>
      <c r="S626">
        <v>8</v>
      </c>
      <c r="T626" t="s">
        <v>80</v>
      </c>
      <c r="U626">
        <v>8</v>
      </c>
      <c r="V626" t="s">
        <v>81</v>
      </c>
      <c r="W626" t="s">
        <v>82</v>
      </c>
      <c r="Z626">
        <v>13</v>
      </c>
      <c r="AA626">
        <v>30</v>
      </c>
      <c r="AB626">
        <v>128401</v>
      </c>
      <c r="AC626" t="s">
        <v>291</v>
      </c>
      <c r="AD626">
        <v>128401</v>
      </c>
      <c r="AE626" t="s">
        <v>291</v>
      </c>
      <c r="AF626" t="b">
        <f t="shared" si="10"/>
        <v>0</v>
      </c>
      <c r="AG626">
        <v>3</v>
      </c>
      <c r="AH626">
        <v>3</v>
      </c>
      <c r="AI626" t="s">
        <v>122</v>
      </c>
      <c r="AJ626" t="b">
        <v>1</v>
      </c>
      <c r="AK626" t="b">
        <v>0</v>
      </c>
      <c r="AL626" t="b">
        <v>0</v>
      </c>
      <c r="AM626" t="b">
        <v>0</v>
      </c>
      <c r="AN626" t="b">
        <v>0</v>
      </c>
      <c r="AO626" t="b">
        <v>0</v>
      </c>
      <c r="AP626" t="b">
        <v>0</v>
      </c>
      <c r="AQ626" t="b">
        <v>0</v>
      </c>
      <c r="AR626" t="b">
        <v>1</v>
      </c>
      <c r="AS626" t="b">
        <v>0</v>
      </c>
      <c r="AT626" t="b">
        <v>0</v>
      </c>
      <c r="AV626">
        <v>1</v>
      </c>
      <c r="AW626">
        <v>9</v>
      </c>
      <c r="AX626" t="s">
        <v>66</v>
      </c>
      <c r="AY626" t="s">
        <v>93</v>
      </c>
      <c r="AZ626" t="s">
        <v>123</v>
      </c>
      <c r="BB626" t="s">
        <v>124</v>
      </c>
      <c r="BC626" t="s">
        <v>125</v>
      </c>
      <c r="BD626" t="s">
        <v>126</v>
      </c>
      <c r="BF626" t="s">
        <v>140</v>
      </c>
      <c r="BG626" t="s">
        <v>150</v>
      </c>
      <c r="BH626" t="s">
        <v>153</v>
      </c>
      <c r="BJ626" t="s">
        <v>154</v>
      </c>
      <c r="BK626" t="s">
        <v>290</v>
      </c>
      <c r="BM626" t="s">
        <v>292</v>
      </c>
      <c r="BP626" t="s">
        <v>291</v>
      </c>
    </row>
    <row r="627" spans="1:71" hidden="1" x14ac:dyDescent="0.25">
      <c r="A627">
        <v>15489</v>
      </c>
      <c r="B627">
        <v>10409</v>
      </c>
      <c r="C627">
        <v>267</v>
      </c>
      <c r="D627">
        <v>9</v>
      </c>
      <c r="E627" t="s">
        <v>71</v>
      </c>
      <c r="F627" t="s">
        <v>72</v>
      </c>
      <c r="G627" t="s">
        <v>73</v>
      </c>
      <c r="H627" t="s">
        <v>74</v>
      </c>
      <c r="I627" t="s">
        <v>75</v>
      </c>
      <c r="J627" t="s">
        <v>76</v>
      </c>
      <c r="K627" t="s">
        <v>77</v>
      </c>
      <c r="L627" s="1">
        <v>43692</v>
      </c>
      <c r="M627" s="1">
        <v>45587</v>
      </c>
      <c r="N627">
        <v>47.318170000000002</v>
      </c>
      <c r="O627">
        <v>-122.135959</v>
      </c>
      <c r="P627" t="s">
        <v>78</v>
      </c>
      <c r="Q627" t="s">
        <v>336</v>
      </c>
      <c r="S627">
        <v>8</v>
      </c>
      <c r="T627" t="s">
        <v>80</v>
      </c>
      <c r="U627">
        <v>8</v>
      </c>
      <c r="V627" t="s">
        <v>81</v>
      </c>
      <c r="W627" t="s">
        <v>82</v>
      </c>
      <c r="Z627">
        <v>4</v>
      </c>
      <c r="AA627">
        <v>30</v>
      </c>
      <c r="AB627">
        <v>115529</v>
      </c>
      <c r="AC627" t="s">
        <v>267</v>
      </c>
      <c r="AD627">
        <v>115529</v>
      </c>
      <c r="AE627" t="s">
        <v>267</v>
      </c>
      <c r="AF627" t="b">
        <f t="shared" si="10"/>
        <v>0</v>
      </c>
      <c r="AG627">
        <v>6</v>
      </c>
      <c r="AH627">
        <v>6</v>
      </c>
      <c r="AI627" t="s">
        <v>122</v>
      </c>
      <c r="AJ627" t="b">
        <v>1</v>
      </c>
      <c r="AK627" t="b">
        <v>0</v>
      </c>
      <c r="AL627" t="b">
        <v>0</v>
      </c>
      <c r="AM627" t="b">
        <v>0</v>
      </c>
      <c r="AN627" t="b">
        <v>0</v>
      </c>
      <c r="AO627" t="b">
        <v>0</v>
      </c>
      <c r="AP627" t="b">
        <v>0</v>
      </c>
      <c r="AQ627" t="b">
        <v>0</v>
      </c>
      <c r="AR627" t="b">
        <v>0</v>
      </c>
      <c r="AS627" t="b">
        <v>0</v>
      </c>
      <c r="AT627" t="b">
        <v>1</v>
      </c>
      <c r="AV627">
        <v>4</v>
      </c>
      <c r="AX627" t="s">
        <v>66</v>
      </c>
      <c r="AY627" t="s">
        <v>93</v>
      </c>
      <c r="AZ627" t="s">
        <v>123</v>
      </c>
      <c r="BB627" t="s">
        <v>124</v>
      </c>
      <c r="BC627" t="s">
        <v>125</v>
      </c>
      <c r="BD627" t="s">
        <v>126</v>
      </c>
      <c r="BF627" t="s">
        <v>198</v>
      </c>
      <c r="BI627" t="s">
        <v>204</v>
      </c>
      <c r="BJ627" t="s">
        <v>205</v>
      </c>
      <c r="BK627" t="s">
        <v>268</v>
      </c>
      <c r="BP627" t="s">
        <v>267</v>
      </c>
    </row>
    <row r="628" spans="1:71" hidden="1" x14ac:dyDescent="0.25">
      <c r="A628">
        <v>15489</v>
      </c>
      <c r="B628">
        <v>10409</v>
      </c>
      <c r="C628">
        <v>267</v>
      </c>
      <c r="D628">
        <v>9</v>
      </c>
      <c r="E628" t="s">
        <v>71</v>
      </c>
      <c r="F628" t="s">
        <v>72</v>
      </c>
      <c r="G628" t="s">
        <v>73</v>
      </c>
      <c r="H628" t="s">
        <v>74</v>
      </c>
      <c r="I628" t="s">
        <v>75</v>
      </c>
      <c r="J628" t="s">
        <v>76</v>
      </c>
      <c r="K628" t="s">
        <v>77</v>
      </c>
      <c r="L628" s="1">
        <v>43692</v>
      </c>
      <c r="M628" s="1">
        <v>45587</v>
      </c>
      <c r="N628">
        <v>47.318170000000002</v>
      </c>
      <c r="O628">
        <v>-122.135959</v>
      </c>
      <c r="P628" t="s">
        <v>78</v>
      </c>
      <c r="Q628" t="s">
        <v>336</v>
      </c>
      <c r="S628">
        <v>8</v>
      </c>
      <c r="T628" t="s">
        <v>80</v>
      </c>
      <c r="U628">
        <v>8</v>
      </c>
      <c r="V628" t="s">
        <v>81</v>
      </c>
      <c r="W628" t="s">
        <v>82</v>
      </c>
      <c r="Z628">
        <v>4</v>
      </c>
      <c r="AA628">
        <v>30</v>
      </c>
      <c r="AB628">
        <v>116054</v>
      </c>
      <c r="AC628" t="s">
        <v>344</v>
      </c>
      <c r="AD628">
        <v>116054</v>
      </c>
      <c r="AE628" t="s">
        <v>344</v>
      </c>
      <c r="AF628" t="b">
        <f t="shared" si="10"/>
        <v>0</v>
      </c>
      <c r="AG628">
        <v>3</v>
      </c>
      <c r="AH628">
        <v>3</v>
      </c>
      <c r="AI628" t="s">
        <v>122</v>
      </c>
      <c r="AJ628" t="b">
        <v>1</v>
      </c>
      <c r="AK628" t="b">
        <v>0</v>
      </c>
      <c r="AL628" t="b">
        <v>0</v>
      </c>
      <c r="AM628" t="b">
        <v>0</v>
      </c>
      <c r="AN628" t="b">
        <v>0</v>
      </c>
      <c r="AO628" t="b">
        <v>0</v>
      </c>
      <c r="AP628" t="b">
        <v>0</v>
      </c>
      <c r="AQ628" t="b">
        <v>0</v>
      </c>
      <c r="AR628" t="b">
        <v>0</v>
      </c>
      <c r="AS628" t="b">
        <v>1</v>
      </c>
      <c r="AT628" t="b">
        <v>1</v>
      </c>
      <c r="AU628">
        <v>10</v>
      </c>
      <c r="AV628">
        <v>3</v>
      </c>
      <c r="AW628">
        <v>2</v>
      </c>
      <c r="AX628" t="s">
        <v>69</v>
      </c>
      <c r="AY628" t="s">
        <v>93</v>
      </c>
      <c r="AZ628" t="s">
        <v>123</v>
      </c>
      <c r="BB628" t="s">
        <v>124</v>
      </c>
      <c r="BC628" t="s">
        <v>125</v>
      </c>
      <c r="BD628" t="s">
        <v>126</v>
      </c>
      <c r="BF628" t="s">
        <v>198</v>
      </c>
      <c r="BI628" t="s">
        <v>207</v>
      </c>
      <c r="BJ628" t="s">
        <v>273</v>
      </c>
      <c r="BK628" t="s">
        <v>274</v>
      </c>
      <c r="BP628" t="s">
        <v>272</v>
      </c>
      <c r="BS628" t="s">
        <v>345</v>
      </c>
    </row>
    <row r="629" spans="1:71" hidden="1" x14ac:dyDescent="0.25">
      <c r="A629">
        <v>3872</v>
      </c>
      <c r="B629">
        <v>2331</v>
      </c>
      <c r="C629">
        <v>267</v>
      </c>
      <c r="D629">
        <v>9</v>
      </c>
      <c r="E629" t="s">
        <v>71</v>
      </c>
      <c r="F629" t="s">
        <v>72</v>
      </c>
      <c r="G629" t="s">
        <v>73</v>
      </c>
      <c r="H629" t="s">
        <v>74</v>
      </c>
      <c r="I629" t="s">
        <v>75</v>
      </c>
      <c r="J629" t="s">
        <v>76</v>
      </c>
      <c r="K629" t="s">
        <v>77</v>
      </c>
      <c r="L629" s="1">
        <v>37529</v>
      </c>
      <c r="M629" s="1">
        <v>45587</v>
      </c>
      <c r="N629">
        <v>47.318170000000002</v>
      </c>
      <c r="O629">
        <v>-122.135959</v>
      </c>
      <c r="P629" t="s">
        <v>78</v>
      </c>
      <c r="Q629" t="s">
        <v>456</v>
      </c>
      <c r="S629">
        <v>3</v>
      </c>
      <c r="T629" t="s">
        <v>80</v>
      </c>
      <c r="U629">
        <v>3</v>
      </c>
      <c r="V629" t="s">
        <v>81</v>
      </c>
      <c r="W629" t="s">
        <v>418</v>
      </c>
      <c r="Z629">
        <v>3</v>
      </c>
      <c r="AA629">
        <v>30</v>
      </c>
      <c r="AB629">
        <v>101187</v>
      </c>
      <c r="AC629" t="s">
        <v>443</v>
      </c>
      <c r="AD629">
        <v>101187</v>
      </c>
      <c r="AE629" t="s">
        <v>443</v>
      </c>
      <c r="AF629" t="b">
        <f t="shared" si="10"/>
        <v>0</v>
      </c>
      <c r="AG629">
        <v>2</v>
      </c>
      <c r="AH629">
        <v>2</v>
      </c>
      <c r="AI629" t="s">
        <v>84</v>
      </c>
      <c r="AJ629" t="b">
        <v>1</v>
      </c>
      <c r="AK629" t="b">
        <v>0</v>
      </c>
      <c r="AL629" t="b">
        <v>0</v>
      </c>
      <c r="AM629" t="b">
        <v>0</v>
      </c>
      <c r="AN629" t="b">
        <v>0</v>
      </c>
      <c r="AO629" t="b">
        <v>0</v>
      </c>
      <c r="AP629" t="b">
        <v>0</v>
      </c>
      <c r="AQ629" t="b">
        <v>0</v>
      </c>
      <c r="AR629" t="b">
        <v>0</v>
      </c>
      <c r="AS629" t="b">
        <v>0</v>
      </c>
      <c r="AT629" t="b">
        <v>0</v>
      </c>
      <c r="AV629">
        <v>1</v>
      </c>
      <c r="AW629">
        <v>1</v>
      </c>
      <c r="AX629" t="s">
        <v>66</v>
      </c>
      <c r="AY629" t="s">
        <v>93</v>
      </c>
      <c r="AZ629" t="s">
        <v>123</v>
      </c>
      <c r="BB629" t="s">
        <v>124</v>
      </c>
      <c r="BC629" t="s">
        <v>125</v>
      </c>
      <c r="BD629" t="s">
        <v>223</v>
      </c>
      <c r="BF629" t="s">
        <v>224</v>
      </c>
      <c r="BG629" t="s">
        <v>225</v>
      </c>
      <c r="BH629" t="s">
        <v>318</v>
      </c>
      <c r="BJ629" t="s">
        <v>317</v>
      </c>
      <c r="BP629" t="s">
        <v>443</v>
      </c>
    </row>
    <row r="630" spans="1:71" hidden="1" x14ac:dyDescent="0.25">
      <c r="A630">
        <v>9507</v>
      </c>
      <c r="B630">
        <v>6243</v>
      </c>
      <c r="C630">
        <v>267</v>
      </c>
      <c r="D630">
        <v>9</v>
      </c>
      <c r="E630" t="s">
        <v>71</v>
      </c>
      <c r="F630" t="s">
        <v>72</v>
      </c>
      <c r="G630" t="s">
        <v>73</v>
      </c>
      <c r="H630" t="s">
        <v>74</v>
      </c>
      <c r="I630" t="s">
        <v>75</v>
      </c>
      <c r="J630" t="s">
        <v>76</v>
      </c>
      <c r="K630" t="s">
        <v>77</v>
      </c>
      <c r="L630" s="1">
        <v>34603</v>
      </c>
      <c r="M630" s="1">
        <v>45587</v>
      </c>
      <c r="N630">
        <v>47.318170000000002</v>
      </c>
      <c r="O630">
        <v>-122.135959</v>
      </c>
      <c r="P630" t="s">
        <v>459</v>
      </c>
      <c r="Q630" t="s">
        <v>482</v>
      </c>
      <c r="S630">
        <v>1</v>
      </c>
      <c r="T630" t="s">
        <v>80</v>
      </c>
      <c r="U630">
        <v>1</v>
      </c>
      <c r="V630" t="s">
        <v>81</v>
      </c>
      <c r="W630" t="s">
        <v>82</v>
      </c>
      <c r="AB630">
        <v>101187</v>
      </c>
      <c r="AC630" t="s">
        <v>443</v>
      </c>
      <c r="AD630">
        <v>101187</v>
      </c>
      <c r="AE630" t="s">
        <v>443</v>
      </c>
      <c r="AF630" t="b">
        <f t="shared" si="10"/>
        <v>1</v>
      </c>
      <c r="AG630">
        <v>2</v>
      </c>
      <c r="AH630">
        <v>2</v>
      </c>
      <c r="AI630" t="s">
        <v>84</v>
      </c>
      <c r="AJ630" t="b">
        <v>1</v>
      </c>
      <c r="AK630" t="b">
        <v>0</v>
      </c>
      <c r="AL630" t="b">
        <v>0</v>
      </c>
      <c r="AM630" t="b">
        <v>0</v>
      </c>
      <c r="AN630" t="b">
        <v>0</v>
      </c>
      <c r="AO630" t="b">
        <v>0</v>
      </c>
      <c r="AP630" t="b">
        <v>0</v>
      </c>
      <c r="AQ630" t="b">
        <v>0</v>
      </c>
      <c r="AR630" t="b">
        <v>0</v>
      </c>
      <c r="AS630" t="b">
        <v>0</v>
      </c>
      <c r="AT630" t="b">
        <v>0</v>
      </c>
      <c r="AV630">
        <v>1</v>
      </c>
      <c r="AW630">
        <v>1</v>
      </c>
      <c r="AX630" t="s">
        <v>66</v>
      </c>
      <c r="AY630" t="s">
        <v>93</v>
      </c>
      <c r="AZ630" t="s">
        <v>123</v>
      </c>
      <c r="BB630" t="s">
        <v>124</v>
      </c>
      <c r="BC630" t="s">
        <v>125</v>
      </c>
      <c r="BD630" t="s">
        <v>223</v>
      </c>
      <c r="BF630" t="s">
        <v>224</v>
      </c>
      <c r="BG630" t="s">
        <v>225</v>
      </c>
      <c r="BH630" t="s">
        <v>318</v>
      </c>
      <c r="BJ630" t="s">
        <v>317</v>
      </c>
      <c r="BP630" t="s">
        <v>443</v>
      </c>
    </row>
    <row r="631" spans="1:71" hidden="1" x14ac:dyDescent="0.25">
      <c r="A631">
        <v>9884</v>
      </c>
      <c r="B631">
        <v>6243</v>
      </c>
      <c r="C631">
        <v>267</v>
      </c>
      <c r="D631">
        <v>9</v>
      </c>
      <c r="E631" t="s">
        <v>71</v>
      </c>
      <c r="F631" t="s">
        <v>72</v>
      </c>
      <c r="G631" t="s">
        <v>73</v>
      </c>
      <c r="H631" t="s">
        <v>74</v>
      </c>
      <c r="I631" t="s">
        <v>75</v>
      </c>
      <c r="J631" t="s">
        <v>76</v>
      </c>
      <c r="K631" t="s">
        <v>77</v>
      </c>
      <c r="L631" s="1">
        <v>34603</v>
      </c>
      <c r="M631" s="1">
        <v>45587</v>
      </c>
      <c r="N631">
        <v>47.318170000000002</v>
      </c>
      <c r="O631">
        <v>-122.135959</v>
      </c>
      <c r="P631" t="s">
        <v>459</v>
      </c>
      <c r="Q631" t="s">
        <v>491</v>
      </c>
      <c r="S631">
        <v>1</v>
      </c>
      <c r="T631" t="s">
        <v>80</v>
      </c>
      <c r="U631">
        <v>1</v>
      </c>
      <c r="V631" t="s">
        <v>81</v>
      </c>
      <c r="W631" t="s">
        <v>82</v>
      </c>
      <c r="AB631">
        <v>101187</v>
      </c>
      <c r="AC631" t="s">
        <v>443</v>
      </c>
      <c r="AD631">
        <v>101187</v>
      </c>
      <c r="AE631" t="s">
        <v>443</v>
      </c>
      <c r="AF631" t="b">
        <f t="shared" si="10"/>
        <v>1</v>
      </c>
      <c r="AG631">
        <v>2</v>
      </c>
      <c r="AH631">
        <v>2</v>
      </c>
      <c r="AI631" t="s">
        <v>84</v>
      </c>
      <c r="AJ631" t="b">
        <v>1</v>
      </c>
      <c r="AK631" t="b">
        <v>0</v>
      </c>
      <c r="AL631" t="b">
        <v>0</v>
      </c>
      <c r="AM631" t="b">
        <v>0</v>
      </c>
      <c r="AN631" t="b">
        <v>0</v>
      </c>
      <c r="AO631" t="b">
        <v>0</v>
      </c>
      <c r="AP631" t="b">
        <v>0</v>
      </c>
      <c r="AQ631" t="b">
        <v>0</v>
      </c>
      <c r="AR631" t="b">
        <v>0</v>
      </c>
      <c r="AS631" t="b">
        <v>0</v>
      </c>
      <c r="AT631" t="b">
        <v>0</v>
      </c>
      <c r="AV631">
        <v>1</v>
      </c>
      <c r="AW631">
        <v>1</v>
      </c>
      <c r="AX631" t="s">
        <v>66</v>
      </c>
      <c r="AY631" t="s">
        <v>93</v>
      </c>
      <c r="AZ631" t="s">
        <v>123</v>
      </c>
      <c r="BB631" t="s">
        <v>124</v>
      </c>
      <c r="BC631" t="s">
        <v>125</v>
      </c>
      <c r="BD631" t="s">
        <v>223</v>
      </c>
      <c r="BF631" t="s">
        <v>224</v>
      </c>
      <c r="BG631" t="s">
        <v>225</v>
      </c>
      <c r="BH631" t="s">
        <v>318</v>
      </c>
      <c r="BJ631" t="s">
        <v>317</v>
      </c>
      <c r="BP631" t="s">
        <v>443</v>
      </c>
    </row>
    <row r="632" spans="1:71" hidden="1" x14ac:dyDescent="0.25">
      <c r="A632">
        <v>3190</v>
      </c>
      <c r="B632">
        <v>1935</v>
      </c>
      <c r="C632">
        <v>267</v>
      </c>
      <c r="D632">
        <v>9</v>
      </c>
      <c r="E632" t="s">
        <v>71</v>
      </c>
      <c r="F632" t="s">
        <v>72</v>
      </c>
      <c r="G632" t="s">
        <v>73</v>
      </c>
      <c r="H632" t="s">
        <v>74</v>
      </c>
      <c r="I632" t="s">
        <v>75</v>
      </c>
      <c r="J632" t="s">
        <v>76</v>
      </c>
      <c r="K632" t="s">
        <v>77</v>
      </c>
      <c r="L632" s="1">
        <v>37844</v>
      </c>
      <c r="M632" s="1">
        <v>45587</v>
      </c>
      <c r="N632">
        <v>47.318170000000002</v>
      </c>
      <c r="O632">
        <v>-122.135959</v>
      </c>
      <c r="P632" t="s">
        <v>78</v>
      </c>
      <c r="Q632" t="s">
        <v>446</v>
      </c>
      <c r="S632">
        <v>3</v>
      </c>
      <c r="T632" t="s">
        <v>80</v>
      </c>
      <c r="U632">
        <v>3</v>
      </c>
      <c r="V632" t="s">
        <v>81</v>
      </c>
      <c r="W632" t="s">
        <v>418</v>
      </c>
      <c r="Z632">
        <v>7</v>
      </c>
      <c r="AA632">
        <v>30</v>
      </c>
      <c r="AB632">
        <v>101206</v>
      </c>
      <c r="AC632" t="s">
        <v>451</v>
      </c>
      <c r="AD632">
        <v>101206</v>
      </c>
      <c r="AE632" t="s">
        <v>451</v>
      </c>
      <c r="AF632" t="b">
        <f t="shared" si="10"/>
        <v>0</v>
      </c>
      <c r="AG632">
        <v>1</v>
      </c>
      <c r="AH632">
        <v>1</v>
      </c>
      <c r="AI632" t="s">
        <v>84</v>
      </c>
      <c r="AJ632" t="b">
        <v>1</v>
      </c>
      <c r="AK632" t="b">
        <v>0</v>
      </c>
      <c r="AL632" t="b">
        <v>0</v>
      </c>
      <c r="AM632" t="b">
        <v>0</v>
      </c>
      <c r="AN632" t="b">
        <v>0</v>
      </c>
      <c r="AO632" t="b">
        <v>0</v>
      </c>
      <c r="AP632" t="b">
        <v>0</v>
      </c>
      <c r="AQ632" t="b">
        <v>0</v>
      </c>
      <c r="AR632" t="b">
        <v>0</v>
      </c>
      <c r="AS632" t="b">
        <v>0</v>
      </c>
      <c r="AT632" t="b">
        <v>0</v>
      </c>
      <c r="AU632">
        <v>10</v>
      </c>
      <c r="AV632">
        <v>4</v>
      </c>
      <c r="AW632">
        <v>1</v>
      </c>
      <c r="AX632" t="s">
        <v>69</v>
      </c>
      <c r="AY632" t="s">
        <v>93</v>
      </c>
      <c r="AZ632" t="s">
        <v>123</v>
      </c>
      <c r="BB632" t="s">
        <v>124</v>
      </c>
      <c r="BC632" t="s">
        <v>125</v>
      </c>
      <c r="BD632" t="s">
        <v>223</v>
      </c>
      <c r="BF632" t="s">
        <v>224</v>
      </c>
      <c r="BG632" t="s">
        <v>225</v>
      </c>
      <c r="BH632" t="s">
        <v>318</v>
      </c>
      <c r="BJ632" t="s">
        <v>317</v>
      </c>
      <c r="BP632" t="s">
        <v>443</v>
      </c>
      <c r="BS632" t="s">
        <v>452</v>
      </c>
    </row>
    <row r="633" spans="1:71" hidden="1" x14ac:dyDescent="0.25">
      <c r="A633">
        <v>1019</v>
      </c>
      <c r="B633">
        <v>928</v>
      </c>
      <c r="C633">
        <v>267</v>
      </c>
      <c r="D633">
        <v>9</v>
      </c>
      <c r="E633" t="s">
        <v>71</v>
      </c>
      <c r="F633" t="s">
        <v>72</v>
      </c>
      <c r="G633" t="s">
        <v>73</v>
      </c>
      <c r="H633" t="s">
        <v>74</v>
      </c>
      <c r="I633" t="s">
        <v>75</v>
      </c>
      <c r="J633" t="s">
        <v>76</v>
      </c>
      <c r="K633" t="s">
        <v>77</v>
      </c>
      <c r="L633" s="1">
        <v>38602</v>
      </c>
      <c r="M633" s="1">
        <v>45587</v>
      </c>
      <c r="N633">
        <v>47.318170000000002</v>
      </c>
      <c r="O633">
        <v>-122.135959</v>
      </c>
      <c r="P633" t="s">
        <v>425</v>
      </c>
      <c r="Q633" t="s">
        <v>439</v>
      </c>
      <c r="S633">
        <v>3</v>
      </c>
      <c r="T633" t="s">
        <v>80</v>
      </c>
      <c r="U633">
        <v>3</v>
      </c>
      <c r="V633" t="s">
        <v>81</v>
      </c>
      <c r="W633" t="s">
        <v>418</v>
      </c>
      <c r="Z633">
        <v>4</v>
      </c>
      <c r="AA633">
        <v>30</v>
      </c>
      <c r="AB633">
        <v>101214</v>
      </c>
      <c r="AC633" t="s">
        <v>442</v>
      </c>
      <c r="AD633">
        <v>101214</v>
      </c>
      <c r="AE633" t="s">
        <v>442</v>
      </c>
      <c r="AF633" t="b">
        <f t="shared" si="10"/>
        <v>0</v>
      </c>
      <c r="AG633">
        <v>1</v>
      </c>
      <c r="AH633">
        <v>1</v>
      </c>
      <c r="AI633" t="s">
        <v>84</v>
      </c>
      <c r="AJ633" t="b">
        <v>1</v>
      </c>
      <c r="AK633" t="b">
        <v>0</v>
      </c>
      <c r="AL633" t="b">
        <v>0</v>
      </c>
      <c r="AM633" t="b">
        <v>0</v>
      </c>
      <c r="AN633" t="b">
        <v>0</v>
      </c>
      <c r="AO633" t="b">
        <v>0</v>
      </c>
      <c r="AP633" t="b">
        <v>0</v>
      </c>
      <c r="AQ633" t="b">
        <v>0</v>
      </c>
      <c r="AR633" t="b">
        <v>0</v>
      </c>
      <c r="AS633" t="b">
        <v>0</v>
      </c>
      <c r="AT633" t="b">
        <v>0</v>
      </c>
      <c r="AV633">
        <v>1</v>
      </c>
      <c r="AW633">
        <v>1</v>
      </c>
      <c r="AX633" t="s">
        <v>69</v>
      </c>
      <c r="AY633" t="s">
        <v>93</v>
      </c>
      <c r="AZ633" t="s">
        <v>123</v>
      </c>
      <c r="BB633" t="s">
        <v>124</v>
      </c>
      <c r="BC633" t="s">
        <v>125</v>
      </c>
      <c r="BD633" t="s">
        <v>223</v>
      </c>
      <c r="BF633" t="s">
        <v>224</v>
      </c>
      <c r="BG633" t="s">
        <v>225</v>
      </c>
      <c r="BH633" t="s">
        <v>318</v>
      </c>
      <c r="BJ633" t="s">
        <v>317</v>
      </c>
      <c r="BP633" t="s">
        <v>443</v>
      </c>
      <c r="BS633" t="s">
        <v>444</v>
      </c>
    </row>
    <row r="634" spans="1:71" hidden="1" x14ac:dyDescent="0.25">
      <c r="A634">
        <v>8528</v>
      </c>
      <c r="B634">
        <v>5674</v>
      </c>
      <c r="C634">
        <v>267</v>
      </c>
      <c r="D634">
        <v>9</v>
      </c>
      <c r="E634" t="s">
        <v>71</v>
      </c>
      <c r="F634" t="s">
        <v>72</v>
      </c>
      <c r="G634" t="s">
        <v>73</v>
      </c>
      <c r="H634" t="s">
        <v>74</v>
      </c>
      <c r="I634" t="s">
        <v>75</v>
      </c>
      <c r="J634" t="s">
        <v>76</v>
      </c>
      <c r="K634" t="s">
        <v>77</v>
      </c>
      <c r="L634" s="1">
        <v>41500</v>
      </c>
      <c r="M634" s="1">
        <v>45587</v>
      </c>
      <c r="N634">
        <v>47.318170000000002</v>
      </c>
      <c r="O634">
        <v>-122.135959</v>
      </c>
      <c r="P634" t="s">
        <v>78</v>
      </c>
      <c r="Q634" t="s">
        <v>392</v>
      </c>
      <c r="S634">
        <v>8</v>
      </c>
      <c r="T634" t="s">
        <v>80</v>
      </c>
      <c r="U634">
        <v>8</v>
      </c>
      <c r="V634" t="s">
        <v>81</v>
      </c>
      <c r="W634" t="s">
        <v>82</v>
      </c>
      <c r="Z634">
        <v>13</v>
      </c>
      <c r="AA634">
        <v>30</v>
      </c>
      <c r="AB634">
        <v>128978</v>
      </c>
      <c r="AC634" t="s">
        <v>294</v>
      </c>
      <c r="AD634">
        <v>128978</v>
      </c>
      <c r="AE634" t="s">
        <v>294</v>
      </c>
      <c r="AF634" t="b">
        <f t="shared" si="10"/>
        <v>0</v>
      </c>
      <c r="AG634">
        <v>1</v>
      </c>
      <c r="AH634">
        <v>1</v>
      </c>
      <c r="AI634" t="s">
        <v>122</v>
      </c>
      <c r="AJ634" t="b">
        <v>1</v>
      </c>
      <c r="AK634" t="b">
        <v>0</v>
      </c>
      <c r="AL634" t="b">
        <v>0</v>
      </c>
      <c r="AM634" t="b">
        <v>0</v>
      </c>
      <c r="AN634" t="b">
        <v>0</v>
      </c>
      <c r="AO634" t="b">
        <v>0</v>
      </c>
      <c r="AP634" t="b">
        <v>0</v>
      </c>
      <c r="AQ634" t="b">
        <v>0</v>
      </c>
      <c r="AR634" t="b">
        <v>0</v>
      </c>
      <c r="AS634" t="b">
        <v>0</v>
      </c>
      <c r="AT634" t="b">
        <v>0</v>
      </c>
      <c r="AV634">
        <v>5</v>
      </c>
      <c r="AW634">
        <v>4</v>
      </c>
      <c r="AX634" t="s">
        <v>66</v>
      </c>
      <c r="AY634" t="s">
        <v>93</v>
      </c>
      <c r="AZ634" t="s">
        <v>123</v>
      </c>
      <c r="BB634" t="s">
        <v>124</v>
      </c>
      <c r="BC634" t="s">
        <v>125</v>
      </c>
      <c r="BD634" t="s">
        <v>126</v>
      </c>
      <c r="BF634" t="s">
        <v>140</v>
      </c>
      <c r="BG634" t="s">
        <v>150</v>
      </c>
      <c r="BH634" t="s">
        <v>153</v>
      </c>
      <c r="BJ634" t="s">
        <v>154</v>
      </c>
      <c r="BK634" t="s">
        <v>158</v>
      </c>
      <c r="BP634" t="s">
        <v>294</v>
      </c>
    </row>
    <row r="635" spans="1:71" hidden="1" x14ac:dyDescent="0.25">
      <c r="A635">
        <v>15489</v>
      </c>
      <c r="B635">
        <v>10409</v>
      </c>
      <c r="C635">
        <v>267</v>
      </c>
      <c r="D635">
        <v>9</v>
      </c>
      <c r="E635" t="s">
        <v>71</v>
      </c>
      <c r="F635" t="s">
        <v>72</v>
      </c>
      <c r="G635" t="s">
        <v>73</v>
      </c>
      <c r="H635" t="s">
        <v>74</v>
      </c>
      <c r="I635" t="s">
        <v>75</v>
      </c>
      <c r="J635" t="s">
        <v>76</v>
      </c>
      <c r="K635" t="s">
        <v>77</v>
      </c>
      <c r="L635" s="1">
        <v>43692</v>
      </c>
      <c r="M635" s="1">
        <v>45587</v>
      </c>
      <c r="N635">
        <v>47.318170000000002</v>
      </c>
      <c r="O635">
        <v>-122.135959</v>
      </c>
      <c r="P635" t="s">
        <v>78</v>
      </c>
      <c r="Q635" t="s">
        <v>336</v>
      </c>
      <c r="S635">
        <v>8</v>
      </c>
      <c r="T635" t="s">
        <v>80</v>
      </c>
      <c r="U635">
        <v>8</v>
      </c>
      <c r="V635" t="s">
        <v>81</v>
      </c>
      <c r="W635" t="s">
        <v>82</v>
      </c>
      <c r="Z635">
        <v>4</v>
      </c>
      <c r="AA635">
        <v>30</v>
      </c>
      <c r="AB635">
        <v>116794</v>
      </c>
      <c r="AC635" t="s">
        <v>269</v>
      </c>
      <c r="AD635">
        <v>116794</v>
      </c>
      <c r="AE635" t="s">
        <v>269</v>
      </c>
      <c r="AF635" t="b">
        <f t="shared" si="10"/>
        <v>0</v>
      </c>
      <c r="AG635">
        <v>2</v>
      </c>
      <c r="AH635">
        <v>2</v>
      </c>
      <c r="AI635" t="s">
        <v>122</v>
      </c>
      <c r="AJ635" t="b">
        <v>1</v>
      </c>
      <c r="AK635" t="b">
        <v>0</v>
      </c>
      <c r="AL635" t="b">
        <v>0</v>
      </c>
      <c r="AM635" t="b">
        <v>0</v>
      </c>
      <c r="AN635" t="b">
        <v>0</v>
      </c>
      <c r="AO635" t="b">
        <v>0</v>
      </c>
      <c r="AP635" t="b">
        <v>0</v>
      </c>
      <c r="AQ635" t="b">
        <v>0</v>
      </c>
      <c r="AR635" t="b">
        <v>0</v>
      </c>
      <c r="AS635" t="b">
        <v>0</v>
      </c>
      <c r="AT635" t="b">
        <v>0</v>
      </c>
      <c r="AV635">
        <v>1</v>
      </c>
      <c r="AW635">
        <v>1</v>
      </c>
      <c r="AX635" t="s">
        <v>66</v>
      </c>
      <c r="AY635" t="s">
        <v>93</v>
      </c>
      <c r="AZ635" t="s">
        <v>123</v>
      </c>
      <c r="BB635" t="s">
        <v>124</v>
      </c>
      <c r="BC635" t="s">
        <v>125</v>
      </c>
      <c r="BD635" t="s">
        <v>126</v>
      </c>
      <c r="BF635" t="s">
        <v>198</v>
      </c>
      <c r="BI635" t="s">
        <v>207</v>
      </c>
      <c r="BJ635" t="s">
        <v>270</v>
      </c>
      <c r="BK635" t="s">
        <v>271</v>
      </c>
      <c r="BP635" t="s">
        <v>269</v>
      </c>
    </row>
    <row r="636" spans="1:71" hidden="1" x14ac:dyDescent="0.25">
      <c r="A636">
        <v>11829</v>
      </c>
      <c r="B636">
        <v>7232</v>
      </c>
      <c r="C636">
        <v>267</v>
      </c>
      <c r="D636">
        <v>9</v>
      </c>
      <c r="E636" t="s">
        <v>71</v>
      </c>
      <c r="F636" t="s">
        <v>72</v>
      </c>
      <c r="G636" t="s">
        <v>73</v>
      </c>
      <c r="H636" t="s">
        <v>74</v>
      </c>
      <c r="I636" t="s">
        <v>75</v>
      </c>
      <c r="J636" t="s">
        <v>76</v>
      </c>
      <c r="K636" t="s">
        <v>77</v>
      </c>
      <c r="L636" s="1">
        <v>41879</v>
      </c>
      <c r="M636" s="1">
        <v>45587</v>
      </c>
      <c r="N636">
        <v>47.318170000000002</v>
      </c>
      <c r="O636">
        <v>-122.135959</v>
      </c>
      <c r="P636" t="s">
        <v>78</v>
      </c>
      <c r="Q636" t="s">
        <v>391</v>
      </c>
      <c r="S636">
        <v>8</v>
      </c>
      <c r="T636" t="s">
        <v>80</v>
      </c>
      <c r="U636">
        <v>8</v>
      </c>
      <c r="V636" t="s">
        <v>81</v>
      </c>
      <c r="W636" t="s">
        <v>82</v>
      </c>
      <c r="Z636">
        <v>3</v>
      </c>
      <c r="AA636">
        <v>30</v>
      </c>
      <c r="AB636">
        <v>103233</v>
      </c>
      <c r="AC636" t="s">
        <v>365</v>
      </c>
      <c r="AD636">
        <v>103233</v>
      </c>
      <c r="AE636" t="s">
        <v>365</v>
      </c>
      <c r="AF636" t="b">
        <f t="shared" si="10"/>
        <v>0</v>
      </c>
      <c r="AG636">
        <v>1</v>
      </c>
      <c r="AH636">
        <v>1</v>
      </c>
      <c r="AI636" t="s">
        <v>122</v>
      </c>
      <c r="AJ636" t="b">
        <v>1</v>
      </c>
      <c r="AK636" t="b">
        <v>0</v>
      </c>
      <c r="AL636" t="b">
        <v>0</v>
      </c>
      <c r="AM636" t="b">
        <v>0</v>
      </c>
      <c r="AN636" t="b">
        <v>0</v>
      </c>
      <c r="AO636" t="b">
        <v>0</v>
      </c>
      <c r="AP636" t="b">
        <v>1</v>
      </c>
      <c r="AQ636" t="b">
        <v>1</v>
      </c>
      <c r="AR636" t="b">
        <v>0</v>
      </c>
      <c r="AS636" t="b">
        <v>1</v>
      </c>
      <c r="AT636" t="b">
        <v>0</v>
      </c>
      <c r="AU636">
        <v>10</v>
      </c>
      <c r="AV636">
        <v>1</v>
      </c>
      <c r="AX636" t="s">
        <v>66</v>
      </c>
      <c r="AY636" t="s">
        <v>93</v>
      </c>
      <c r="AZ636" t="s">
        <v>123</v>
      </c>
      <c r="BB636" t="s">
        <v>124</v>
      </c>
      <c r="BC636" t="s">
        <v>125</v>
      </c>
      <c r="BD636" t="s">
        <v>126</v>
      </c>
      <c r="BF636" t="s">
        <v>176</v>
      </c>
      <c r="BG636" t="s">
        <v>184</v>
      </c>
      <c r="BJ636" t="s">
        <v>185</v>
      </c>
      <c r="BK636" t="s">
        <v>366</v>
      </c>
      <c r="BP636" t="s">
        <v>365</v>
      </c>
    </row>
    <row r="637" spans="1:71" hidden="1" x14ac:dyDescent="0.25">
      <c r="A637">
        <v>15489</v>
      </c>
      <c r="B637">
        <v>10409</v>
      </c>
      <c r="C637">
        <v>267</v>
      </c>
      <c r="D637">
        <v>9</v>
      </c>
      <c r="E637" t="s">
        <v>71</v>
      </c>
      <c r="F637" t="s">
        <v>72</v>
      </c>
      <c r="G637" t="s">
        <v>73</v>
      </c>
      <c r="H637" t="s">
        <v>74</v>
      </c>
      <c r="I637" t="s">
        <v>75</v>
      </c>
      <c r="J637" t="s">
        <v>76</v>
      </c>
      <c r="K637" t="s">
        <v>77</v>
      </c>
      <c r="L637" s="1">
        <v>43692</v>
      </c>
      <c r="M637" s="1">
        <v>45587</v>
      </c>
      <c r="N637">
        <v>47.318170000000002</v>
      </c>
      <c r="O637">
        <v>-122.135959</v>
      </c>
      <c r="P637" t="s">
        <v>78</v>
      </c>
      <c r="Q637" t="s">
        <v>336</v>
      </c>
      <c r="S637">
        <v>8</v>
      </c>
      <c r="T637" t="s">
        <v>80</v>
      </c>
      <c r="U637">
        <v>8</v>
      </c>
      <c r="V637" t="s">
        <v>81</v>
      </c>
      <c r="W637" t="s">
        <v>82</v>
      </c>
      <c r="Z637">
        <v>4</v>
      </c>
      <c r="AA637">
        <v>30</v>
      </c>
      <c r="AB637">
        <v>117159</v>
      </c>
      <c r="AC637" t="s">
        <v>200</v>
      </c>
      <c r="AD637">
        <v>117159</v>
      </c>
      <c r="AE637" t="s">
        <v>200</v>
      </c>
      <c r="AF637" t="b">
        <f t="shared" si="10"/>
        <v>0</v>
      </c>
      <c r="AG637">
        <v>48</v>
      </c>
      <c r="AH637">
        <v>48</v>
      </c>
      <c r="AI637" t="s">
        <v>122</v>
      </c>
      <c r="AJ637" t="b">
        <v>1</v>
      </c>
      <c r="AK637" t="b">
        <v>0</v>
      </c>
      <c r="AL637" t="b">
        <v>0</v>
      </c>
      <c r="AM637" t="b">
        <v>0</v>
      </c>
      <c r="AN637" t="b">
        <v>0</v>
      </c>
      <c r="AO637" t="b">
        <v>0</v>
      </c>
      <c r="AP637" t="b">
        <v>0</v>
      </c>
      <c r="AQ637" t="b">
        <v>0</v>
      </c>
      <c r="AR637" t="b">
        <v>0</v>
      </c>
      <c r="AS637" t="b">
        <v>0</v>
      </c>
      <c r="AT637" t="b">
        <v>1</v>
      </c>
      <c r="AU637">
        <v>10</v>
      </c>
      <c r="AV637">
        <v>0</v>
      </c>
      <c r="AW637">
        <v>2</v>
      </c>
      <c r="AX637" t="s">
        <v>66</v>
      </c>
      <c r="AY637" t="s">
        <v>93</v>
      </c>
      <c r="AZ637" t="s">
        <v>123</v>
      </c>
      <c r="BB637" t="s">
        <v>124</v>
      </c>
      <c r="BC637" t="s">
        <v>125</v>
      </c>
      <c r="BD637" t="s">
        <v>126</v>
      </c>
      <c r="BF637" t="s">
        <v>198</v>
      </c>
      <c r="BI637" t="s">
        <v>199</v>
      </c>
      <c r="BJ637" t="s">
        <v>197</v>
      </c>
      <c r="BK637" t="s">
        <v>201</v>
      </c>
      <c r="BM637" t="s">
        <v>202</v>
      </c>
      <c r="BP637" t="s">
        <v>200</v>
      </c>
    </row>
    <row r="638" spans="1:71" hidden="1" x14ac:dyDescent="0.25">
      <c r="A638">
        <v>14011</v>
      </c>
      <c r="B638">
        <v>9077</v>
      </c>
      <c r="C638">
        <v>267</v>
      </c>
      <c r="D638">
        <v>9</v>
      </c>
      <c r="E638" t="s">
        <v>71</v>
      </c>
      <c r="F638" t="s">
        <v>72</v>
      </c>
      <c r="G638" t="s">
        <v>73</v>
      </c>
      <c r="H638" t="s">
        <v>74</v>
      </c>
      <c r="I638" t="s">
        <v>75</v>
      </c>
      <c r="J638" t="s">
        <v>76</v>
      </c>
      <c r="K638" t="s">
        <v>77</v>
      </c>
      <c r="L638" s="1">
        <v>42949</v>
      </c>
      <c r="M638" s="1">
        <v>45587</v>
      </c>
      <c r="N638">
        <v>47.318170000000002</v>
      </c>
      <c r="O638">
        <v>-122.135959</v>
      </c>
      <c r="P638" t="s">
        <v>78</v>
      </c>
      <c r="Q638" t="s">
        <v>356</v>
      </c>
      <c r="S638">
        <v>8</v>
      </c>
      <c r="T638" t="s">
        <v>80</v>
      </c>
      <c r="U638">
        <v>8</v>
      </c>
      <c r="V638" t="s">
        <v>81</v>
      </c>
      <c r="W638" t="s">
        <v>82</v>
      </c>
      <c r="Y638" t="s">
        <v>357</v>
      </c>
      <c r="Z638">
        <v>8</v>
      </c>
      <c r="AA638">
        <v>30</v>
      </c>
      <c r="AB638">
        <v>103233</v>
      </c>
      <c r="AC638" t="s">
        <v>365</v>
      </c>
      <c r="AD638">
        <v>103233</v>
      </c>
      <c r="AE638" t="s">
        <v>365</v>
      </c>
      <c r="AF638" t="b">
        <f t="shared" si="10"/>
        <v>0</v>
      </c>
      <c r="AG638">
        <v>2</v>
      </c>
      <c r="AH638">
        <v>2</v>
      </c>
      <c r="AI638" t="s">
        <v>122</v>
      </c>
      <c r="AJ638" t="b">
        <v>1</v>
      </c>
      <c r="AK638" t="b">
        <v>0</v>
      </c>
      <c r="AL638" t="b">
        <v>0</v>
      </c>
      <c r="AM638" t="b">
        <v>0</v>
      </c>
      <c r="AN638" t="b">
        <v>0</v>
      </c>
      <c r="AO638" t="b">
        <v>0</v>
      </c>
      <c r="AP638" t="b">
        <v>1</v>
      </c>
      <c r="AQ638" t="b">
        <v>1</v>
      </c>
      <c r="AR638" t="b">
        <v>0</v>
      </c>
      <c r="AS638" t="b">
        <v>1</v>
      </c>
      <c r="AT638" t="b">
        <v>0</v>
      </c>
      <c r="AU638">
        <v>10</v>
      </c>
      <c r="AV638">
        <v>1</v>
      </c>
      <c r="AX638" t="s">
        <v>66</v>
      </c>
      <c r="AY638" t="s">
        <v>93</v>
      </c>
      <c r="AZ638" t="s">
        <v>123</v>
      </c>
      <c r="BB638" t="s">
        <v>124</v>
      </c>
      <c r="BC638" t="s">
        <v>125</v>
      </c>
      <c r="BD638" t="s">
        <v>126</v>
      </c>
      <c r="BF638" t="s">
        <v>176</v>
      </c>
      <c r="BG638" t="s">
        <v>184</v>
      </c>
      <c r="BJ638" t="s">
        <v>185</v>
      </c>
      <c r="BK638" t="s">
        <v>366</v>
      </c>
      <c r="BP638" t="s">
        <v>365</v>
      </c>
    </row>
    <row r="639" spans="1:71" hidden="1" x14ac:dyDescent="0.25">
      <c r="A639">
        <v>14011</v>
      </c>
      <c r="B639">
        <v>9077</v>
      </c>
      <c r="C639">
        <v>267</v>
      </c>
      <c r="D639">
        <v>9</v>
      </c>
      <c r="E639" t="s">
        <v>71</v>
      </c>
      <c r="F639" t="s">
        <v>72</v>
      </c>
      <c r="G639" t="s">
        <v>73</v>
      </c>
      <c r="H639" t="s">
        <v>74</v>
      </c>
      <c r="I639" t="s">
        <v>75</v>
      </c>
      <c r="J639" t="s">
        <v>76</v>
      </c>
      <c r="K639" t="s">
        <v>77</v>
      </c>
      <c r="L639" s="1">
        <v>42949</v>
      </c>
      <c r="M639" s="1">
        <v>45587</v>
      </c>
      <c r="N639">
        <v>47.318170000000002</v>
      </c>
      <c r="O639">
        <v>-122.135959</v>
      </c>
      <c r="P639" t="s">
        <v>78</v>
      </c>
      <c r="Q639" t="s">
        <v>356</v>
      </c>
      <c r="S639">
        <v>8</v>
      </c>
      <c r="T639" t="s">
        <v>80</v>
      </c>
      <c r="U639">
        <v>8</v>
      </c>
      <c r="V639" t="s">
        <v>81</v>
      </c>
      <c r="W639" t="s">
        <v>82</v>
      </c>
      <c r="Y639" t="s">
        <v>357</v>
      </c>
      <c r="Z639">
        <v>8</v>
      </c>
      <c r="AA639">
        <v>30</v>
      </c>
      <c r="AB639">
        <v>115556</v>
      </c>
      <c r="AC639" t="s">
        <v>367</v>
      </c>
      <c r="AD639">
        <v>115556</v>
      </c>
      <c r="AE639" t="s">
        <v>367</v>
      </c>
      <c r="AF639" t="b">
        <f t="shared" si="10"/>
        <v>0</v>
      </c>
      <c r="AG639">
        <v>1</v>
      </c>
      <c r="AH639">
        <v>1</v>
      </c>
      <c r="AI639" t="s">
        <v>122</v>
      </c>
      <c r="AJ639" t="b">
        <v>1</v>
      </c>
      <c r="AK639" t="b">
        <v>0</v>
      </c>
      <c r="AL639" t="b">
        <v>0</v>
      </c>
      <c r="AM639" t="b">
        <v>0</v>
      </c>
      <c r="AN639" t="b">
        <v>0</v>
      </c>
      <c r="AO639" t="b">
        <v>0</v>
      </c>
      <c r="AP639" t="b">
        <v>1</v>
      </c>
      <c r="AQ639" t="b">
        <v>1</v>
      </c>
      <c r="AR639" t="b">
        <v>1</v>
      </c>
      <c r="AS639" t="b">
        <v>0</v>
      </c>
      <c r="AT639" t="b">
        <v>1</v>
      </c>
      <c r="AU639">
        <v>5</v>
      </c>
      <c r="AV639">
        <v>1</v>
      </c>
      <c r="AX639" t="s">
        <v>66</v>
      </c>
      <c r="AY639" t="s">
        <v>93</v>
      </c>
      <c r="AZ639" t="s">
        <v>123</v>
      </c>
      <c r="BB639" t="s">
        <v>124</v>
      </c>
      <c r="BC639" t="s">
        <v>125</v>
      </c>
      <c r="BD639" t="s">
        <v>126</v>
      </c>
      <c r="BF639" t="s">
        <v>198</v>
      </c>
      <c r="BI639" t="s">
        <v>204</v>
      </c>
      <c r="BJ639" t="s">
        <v>205</v>
      </c>
      <c r="BK639" t="s">
        <v>268</v>
      </c>
      <c r="BP639" t="s">
        <v>367</v>
      </c>
    </row>
    <row r="640" spans="1:71" hidden="1" x14ac:dyDescent="0.25">
      <c r="A640">
        <v>5850</v>
      </c>
      <c r="B640">
        <v>3758</v>
      </c>
      <c r="C640">
        <v>267</v>
      </c>
      <c r="D640">
        <v>9</v>
      </c>
      <c r="E640" t="s">
        <v>71</v>
      </c>
      <c r="F640" t="s">
        <v>72</v>
      </c>
      <c r="G640" t="s">
        <v>73</v>
      </c>
      <c r="H640" t="s">
        <v>74</v>
      </c>
      <c r="I640" t="s">
        <v>75</v>
      </c>
      <c r="J640" t="s">
        <v>76</v>
      </c>
      <c r="K640" t="s">
        <v>77</v>
      </c>
      <c r="L640" s="1">
        <v>40801</v>
      </c>
      <c r="M640" s="1">
        <v>45587</v>
      </c>
      <c r="N640">
        <v>47.318170000000002</v>
      </c>
      <c r="O640">
        <v>-122.135959</v>
      </c>
      <c r="P640" t="s">
        <v>78</v>
      </c>
      <c r="Q640" t="s">
        <v>417</v>
      </c>
      <c r="S640">
        <v>3</v>
      </c>
      <c r="T640" t="s">
        <v>80</v>
      </c>
      <c r="U640">
        <v>3</v>
      </c>
      <c r="V640" t="s">
        <v>81</v>
      </c>
      <c r="W640" t="s">
        <v>418</v>
      </c>
      <c r="Y640" t="s">
        <v>322</v>
      </c>
      <c r="Z640">
        <v>1.75</v>
      </c>
      <c r="AA640">
        <v>30</v>
      </c>
      <c r="AB640">
        <v>115563</v>
      </c>
      <c r="AC640" t="s">
        <v>421</v>
      </c>
      <c r="AD640">
        <v>115563</v>
      </c>
      <c r="AE640" t="s">
        <v>421</v>
      </c>
      <c r="AF640" t="b">
        <f t="shared" si="10"/>
        <v>0</v>
      </c>
      <c r="AG640">
        <v>9</v>
      </c>
      <c r="AH640">
        <v>9</v>
      </c>
      <c r="AI640" t="s">
        <v>122</v>
      </c>
      <c r="AJ640" t="b">
        <v>1</v>
      </c>
      <c r="AK640" t="b">
        <v>0</v>
      </c>
      <c r="AL640" t="b">
        <v>0</v>
      </c>
      <c r="AM640" t="b">
        <v>0</v>
      </c>
      <c r="AN640" t="b">
        <v>0</v>
      </c>
      <c r="AO640" t="b">
        <v>0</v>
      </c>
      <c r="AP640" t="b">
        <v>1</v>
      </c>
      <c r="AQ640" t="b">
        <v>1</v>
      </c>
      <c r="AR640" t="b">
        <v>1</v>
      </c>
      <c r="AS640" t="b">
        <v>0</v>
      </c>
      <c r="AT640" t="b">
        <v>1</v>
      </c>
      <c r="AU640">
        <v>5</v>
      </c>
      <c r="AV640">
        <v>1</v>
      </c>
      <c r="AX640" t="s">
        <v>69</v>
      </c>
      <c r="AY640" t="s">
        <v>93</v>
      </c>
      <c r="AZ640" t="s">
        <v>123</v>
      </c>
      <c r="BB640" t="s">
        <v>124</v>
      </c>
      <c r="BC640" t="s">
        <v>125</v>
      </c>
      <c r="BD640" t="s">
        <v>126</v>
      </c>
      <c r="BF640" t="s">
        <v>198</v>
      </c>
      <c r="BI640" t="s">
        <v>204</v>
      </c>
      <c r="BJ640" t="s">
        <v>205</v>
      </c>
      <c r="BK640" t="s">
        <v>268</v>
      </c>
      <c r="BP640" t="s">
        <v>367</v>
      </c>
      <c r="BS640" t="s">
        <v>422</v>
      </c>
    </row>
    <row r="641" spans="1:71" hidden="1" x14ac:dyDescent="0.25">
      <c r="A641">
        <v>15489</v>
      </c>
      <c r="B641">
        <v>10409</v>
      </c>
      <c r="C641">
        <v>267</v>
      </c>
      <c r="D641">
        <v>9</v>
      </c>
      <c r="E641" t="s">
        <v>71</v>
      </c>
      <c r="F641" t="s">
        <v>72</v>
      </c>
      <c r="G641" t="s">
        <v>73</v>
      </c>
      <c r="H641" t="s">
        <v>74</v>
      </c>
      <c r="I641" t="s">
        <v>75</v>
      </c>
      <c r="J641" t="s">
        <v>76</v>
      </c>
      <c r="K641" t="s">
        <v>77</v>
      </c>
      <c r="L641" s="1">
        <v>43692</v>
      </c>
      <c r="M641" s="1">
        <v>45587</v>
      </c>
      <c r="N641">
        <v>47.318170000000002</v>
      </c>
      <c r="O641">
        <v>-122.135959</v>
      </c>
      <c r="P641" t="s">
        <v>78</v>
      </c>
      <c r="Q641" t="s">
        <v>336</v>
      </c>
      <c r="S641">
        <v>8</v>
      </c>
      <c r="T641" t="s">
        <v>80</v>
      </c>
      <c r="U641">
        <v>8</v>
      </c>
      <c r="V641" t="s">
        <v>81</v>
      </c>
      <c r="W641" t="s">
        <v>82</v>
      </c>
      <c r="Z641">
        <v>4</v>
      </c>
      <c r="AA641">
        <v>30</v>
      </c>
      <c r="AB641">
        <v>119660</v>
      </c>
      <c r="AC641" t="s">
        <v>169</v>
      </c>
      <c r="AD641">
        <v>119660</v>
      </c>
      <c r="AE641" t="s">
        <v>169</v>
      </c>
      <c r="AF641" t="b">
        <f t="shared" si="10"/>
        <v>0</v>
      </c>
      <c r="AG641">
        <v>1</v>
      </c>
      <c r="AH641">
        <v>1</v>
      </c>
      <c r="AI641" t="s">
        <v>122</v>
      </c>
      <c r="AJ641" t="b">
        <v>1</v>
      </c>
      <c r="AK641" t="b">
        <v>0</v>
      </c>
      <c r="AL641" t="b">
        <v>0</v>
      </c>
      <c r="AM641" t="b">
        <v>0</v>
      </c>
      <c r="AN641" t="b">
        <v>0</v>
      </c>
      <c r="AO641" t="b">
        <v>0</v>
      </c>
      <c r="AP641" t="b">
        <v>0</v>
      </c>
      <c r="AQ641" t="b">
        <v>0</v>
      </c>
      <c r="AR641" t="b">
        <v>0</v>
      </c>
      <c r="AS641" t="b">
        <v>0</v>
      </c>
      <c r="AT641" t="b">
        <v>1</v>
      </c>
      <c r="AU641">
        <v>15</v>
      </c>
      <c r="AV641">
        <v>3</v>
      </c>
      <c r="AW641">
        <v>4</v>
      </c>
      <c r="AX641" t="s">
        <v>69</v>
      </c>
      <c r="AY641" t="s">
        <v>93</v>
      </c>
      <c r="AZ641" t="s">
        <v>123</v>
      </c>
      <c r="BB641" t="s">
        <v>124</v>
      </c>
      <c r="BC641" t="s">
        <v>125</v>
      </c>
      <c r="BD641" t="s">
        <v>126</v>
      </c>
      <c r="BF641" t="s">
        <v>140</v>
      </c>
      <c r="BG641" t="s">
        <v>150</v>
      </c>
      <c r="BH641" t="s">
        <v>170</v>
      </c>
      <c r="BJ641" t="s">
        <v>171</v>
      </c>
      <c r="BK641" t="s">
        <v>172</v>
      </c>
      <c r="BM641" t="s">
        <v>173</v>
      </c>
      <c r="BP641" t="s">
        <v>174</v>
      </c>
      <c r="BS641" t="s">
        <v>175</v>
      </c>
    </row>
    <row r="642" spans="1:71" hidden="1" x14ac:dyDescent="0.25">
      <c r="A642">
        <v>15489</v>
      </c>
      <c r="B642">
        <v>10409</v>
      </c>
      <c r="C642">
        <v>267</v>
      </c>
      <c r="D642">
        <v>9</v>
      </c>
      <c r="E642" t="s">
        <v>71</v>
      </c>
      <c r="F642" t="s">
        <v>72</v>
      </c>
      <c r="G642" t="s">
        <v>73</v>
      </c>
      <c r="H642" t="s">
        <v>74</v>
      </c>
      <c r="I642" t="s">
        <v>75</v>
      </c>
      <c r="J642" t="s">
        <v>76</v>
      </c>
      <c r="K642" t="s">
        <v>77</v>
      </c>
      <c r="L642" s="1">
        <v>43692</v>
      </c>
      <c r="M642" s="1">
        <v>45587</v>
      </c>
      <c r="N642">
        <v>47.318170000000002</v>
      </c>
      <c r="O642">
        <v>-122.135959</v>
      </c>
      <c r="P642" t="s">
        <v>78</v>
      </c>
      <c r="Q642" t="s">
        <v>336</v>
      </c>
      <c r="S642">
        <v>8</v>
      </c>
      <c r="T642" t="s">
        <v>80</v>
      </c>
      <c r="U642">
        <v>8</v>
      </c>
      <c r="V642" t="s">
        <v>81</v>
      </c>
      <c r="W642" t="s">
        <v>82</v>
      </c>
      <c r="Z642">
        <v>4</v>
      </c>
      <c r="AA642">
        <v>30</v>
      </c>
      <c r="AB642">
        <v>121227</v>
      </c>
      <c r="AC642" t="s">
        <v>148</v>
      </c>
      <c r="AD642">
        <v>121227</v>
      </c>
      <c r="AE642" t="s">
        <v>148</v>
      </c>
      <c r="AF642" t="b">
        <f t="shared" si="10"/>
        <v>0</v>
      </c>
      <c r="AG642">
        <v>2</v>
      </c>
      <c r="AH642">
        <v>2</v>
      </c>
      <c r="AI642" t="s">
        <v>122</v>
      </c>
      <c r="AJ642" t="b">
        <v>0</v>
      </c>
      <c r="AK642" t="b">
        <v>0</v>
      </c>
      <c r="AL642" t="b">
        <v>1</v>
      </c>
      <c r="AM642" t="b">
        <v>0</v>
      </c>
      <c r="AN642" t="b">
        <v>0</v>
      </c>
      <c r="AO642" t="b">
        <v>0</v>
      </c>
      <c r="AP642" t="b">
        <v>0</v>
      </c>
      <c r="AQ642" t="b">
        <v>0</v>
      </c>
      <c r="AR642" t="b">
        <v>0</v>
      </c>
      <c r="AS642" t="b">
        <v>0</v>
      </c>
      <c r="AT642" t="b">
        <v>1</v>
      </c>
      <c r="AV642">
        <v>0</v>
      </c>
      <c r="AX642" t="s">
        <v>60</v>
      </c>
      <c r="AY642" t="s">
        <v>93</v>
      </c>
      <c r="AZ642" t="s">
        <v>123</v>
      </c>
      <c r="BB642" t="s">
        <v>124</v>
      </c>
      <c r="BC642" t="s">
        <v>125</v>
      </c>
      <c r="BD642" t="s">
        <v>126</v>
      </c>
      <c r="BF642" t="s">
        <v>140</v>
      </c>
      <c r="BG642" t="s">
        <v>150</v>
      </c>
      <c r="BH642" t="s">
        <v>151</v>
      </c>
      <c r="BJ642" t="s">
        <v>148</v>
      </c>
    </row>
    <row r="643" spans="1:71" hidden="1" x14ac:dyDescent="0.25">
      <c r="A643">
        <v>650</v>
      </c>
      <c r="B643">
        <v>590</v>
      </c>
      <c r="C643">
        <v>267</v>
      </c>
      <c r="D643">
        <v>9</v>
      </c>
      <c r="E643" t="s">
        <v>71</v>
      </c>
      <c r="F643" t="s">
        <v>72</v>
      </c>
      <c r="G643" t="s">
        <v>73</v>
      </c>
      <c r="H643" t="s">
        <v>74</v>
      </c>
      <c r="I643" t="s">
        <v>75</v>
      </c>
      <c r="J643" t="s">
        <v>76</v>
      </c>
      <c r="K643" t="s">
        <v>77</v>
      </c>
      <c r="L643" s="1">
        <v>39678</v>
      </c>
      <c r="M643" s="1">
        <v>45587</v>
      </c>
      <c r="N643">
        <v>47.318170000000002</v>
      </c>
      <c r="O643">
        <v>-122.135959</v>
      </c>
      <c r="P643" t="s">
        <v>425</v>
      </c>
      <c r="Q643" t="s">
        <v>431</v>
      </c>
      <c r="S643">
        <v>3</v>
      </c>
      <c r="T643" t="s">
        <v>80</v>
      </c>
      <c r="U643">
        <v>3</v>
      </c>
      <c r="V643" t="s">
        <v>81</v>
      </c>
      <c r="W643" t="s">
        <v>418</v>
      </c>
      <c r="Z643">
        <v>13</v>
      </c>
      <c r="AA643">
        <v>30</v>
      </c>
      <c r="AB643">
        <v>125514</v>
      </c>
      <c r="AC643" t="s">
        <v>419</v>
      </c>
      <c r="AD643">
        <v>125514</v>
      </c>
      <c r="AE643" t="s">
        <v>419</v>
      </c>
      <c r="AF643" t="b">
        <f t="shared" si="10"/>
        <v>0</v>
      </c>
      <c r="AG643">
        <v>3</v>
      </c>
      <c r="AH643">
        <v>3</v>
      </c>
      <c r="AI643" t="s">
        <v>122</v>
      </c>
      <c r="AJ643" t="b">
        <v>1</v>
      </c>
      <c r="AK643" t="b">
        <v>0</v>
      </c>
      <c r="AL643" t="b">
        <v>0</v>
      </c>
      <c r="AM643" t="b">
        <v>0</v>
      </c>
      <c r="AN643" t="b">
        <v>0</v>
      </c>
      <c r="AO643" t="b">
        <v>0</v>
      </c>
      <c r="AP643" t="b">
        <v>0</v>
      </c>
      <c r="AQ643" t="b">
        <v>0</v>
      </c>
      <c r="AR643" t="b">
        <v>0</v>
      </c>
      <c r="AS643" t="b">
        <v>0</v>
      </c>
      <c r="AT643" t="b">
        <v>0</v>
      </c>
      <c r="AV643">
        <v>10</v>
      </c>
      <c r="AX643" t="s">
        <v>66</v>
      </c>
      <c r="AY643" t="s">
        <v>93</v>
      </c>
      <c r="AZ643" t="s">
        <v>123</v>
      </c>
      <c r="BB643" t="s">
        <v>124</v>
      </c>
      <c r="BC643" t="s">
        <v>125</v>
      </c>
      <c r="BD643" t="s">
        <v>126</v>
      </c>
      <c r="BF643" t="s">
        <v>140</v>
      </c>
      <c r="BG643" t="s">
        <v>150</v>
      </c>
      <c r="BH643" t="s">
        <v>166</v>
      </c>
      <c r="BJ643" t="s">
        <v>167</v>
      </c>
      <c r="BK643" t="s">
        <v>168</v>
      </c>
      <c r="BP643" t="s">
        <v>419</v>
      </c>
    </row>
    <row r="644" spans="1:71" hidden="1" x14ac:dyDescent="0.25">
      <c r="A644">
        <v>3973</v>
      </c>
      <c r="B644">
        <v>2428</v>
      </c>
      <c r="C644">
        <v>267</v>
      </c>
      <c r="D644">
        <v>9</v>
      </c>
      <c r="E644" t="s">
        <v>71</v>
      </c>
      <c r="F644" t="s">
        <v>72</v>
      </c>
      <c r="G644" t="s">
        <v>73</v>
      </c>
      <c r="H644" t="s">
        <v>74</v>
      </c>
      <c r="I644" t="s">
        <v>75</v>
      </c>
      <c r="J644" t="s">
        <v>76</v>
      </c>
      <c r="K644" t="s">
        <v>77</v>
      </c>
      <c r="L644" s="1">
        <v>40030</v>
      </c>
      <c r="M644" s="1">
        <v>45587</v>
      </c>
      <c r="N644">
        <v>47.318170000000002</v>
      </c>
      <c r="O644">
        <v>-122.135959</v>
      </c>
      <c r="P644" t="s">
        <v>425</v>
      </c>
      <c r="Q644" t="s">
        <v>426</v>
      </c>
      <c r="S644">
        <v>3</v>
      </c>
      <c r="T644" t="s">
        <v>80</v>
      </c>
      <c r="U644">
        <v>3</v>
      </c>
      <c r="V644" t="s">
        <v>81</v>
      </c>
      <c r="W644" t="s">
        <v>418</v>
      </c>
      <c r="Z644">
        <v>15</v>
      </c>
      <c r="AA644">
        <v>30</v>
      </c>
      <c r="AB644">
        <v>125514</v>
      </c>
      <c r="AC644" t="s">
        <v>419</v>
      </c>
      <c r="AD644">
        <v>125514</v>
      </c>
      <c r="AE644" t="s">
        <v>419</v>
      </c>
      <c r="AF644" t="b">
        <f t="shared" si="10"/>
        <v>1</v>
      </c>
      <c r="AG644">
        <v>2</v>
      </c>
      <c r="AH644">
        <v>2</v>
      </c>
      <c r="AI644" t="s">
        <v>122</v>
      </c>
      <c r="AJ644" t="b">
        <v>1</v>
      </c>
      <c r="AK644" t="b">
        <v>0</v>
      </c>
      <c r="AL644" t="b">
        <v>0</v>
      </c>
      <c r="AM644" t="b">
        <v>0</v>
      </c>
      <c r="AN644" t="b">
        <v>0</v>
      </c>
      <c r="AO644" t="b">
        <v>0</v>
      </c>
      <c r="AP644" t="b">
        <v>0</v>
      </c>
      <c r="AQ644" t="b">
        <v>0</v>
      </c>
      <c r="AR644" t="b">
        <v>0</v>
      </c>
      <c r="AS644" t="b">
        <v>0</v>
      </c>
      <c r="AT644" t="b">
        <v>0</v>
      </c>
      <c r="AV644">
        <v>10</v>
      </c>
      <c r="AX644" t="s">
        <v>66</v>
      </c>
      <c r="AY644" t="s">
        <v>93</v>
      </c>
      <c r="AZ644" t="s">
        <v>123</v>
      </c>
      <c r="BB644" t="s">
        <v>124</v>
      </c>
      <c r="BC644" t="s">
        <v>125</v>
      </c>
      <c r="BD644" t="s">
        <v>126</v>
      </c>
      <c r="BF644" t="s">
        <v>140</v>
      </c>
      <c r="BG644" t="s">
        <v>150</v>
      </c>
      <c r="BH644" t="s">
        <v>166</v>
      </c>
      <c r="BJ644" t="s">
        <v>167</v>
      </c>
      <c r="BK644" t="s">
        <v>168</v>
      </c>
      <c r="BP644" t="s">
        <v>419</v>
      </c>
    </row>
    <row r="645" spans="1:71" hidden="1" x14ac:dyDescent="0.25">
      <c r="A645">
        <v>5850</v>
      </c>
      <c r="B645">
        <v>3758</v>
      </c>
      <c r="C645">
        <v>267</v>
      </c>
      <c r="D645">
        <v>9</v>
      </c>
      <c r="E645" t="s">
        <v>71</v>
      </c>
      <c r="F645" t="s">
        <v>72</v>
      </c>
      <c r="G645" t="s">
        <v>73</v>
      </c>
      <c r="H645" t="s">
        <v>74</v>
      </c>
      <c r="I645" t="s">
        <v>75</v>
      </c>
      <c r="J645" t="s">
        <v>76</v>
      </c>
      <c r="K645" t="s">
        <v>77</v>
      </c>
      <c r="L645" s="1">
        <v>40801</v>
      </c>
      <c r="M645" s="1">
        <v>45587</v>
      </c>
      <c r="N645">
        <v>47.318170000000002</v>
      </c>
      <c r="O645">
        <v>-122.135959</v>
      </c>
      <c r="P645" t="s">
        <v>78</v>
      </c>
      <c r="Q645" t="s">
        <v>417</v>
      </c>
      <c r="S645">
        <v>3</v>
      </c>
      <c r="T645" t="s">
        <v>80</v>
      </c>
      <c r="U645">
        <v>3</v>
      </c>
      <c r="V645" t="s">
        <v>81</v>
      </c>
      <c r="W645" t="s">
        <v>418</v>
      </c>
      <c r="Y645" t="s">
        <v>322</v>
      </c>
      <c r="Z645">
        <v>1.75</v>
      </c>
      <c r="AA645">
        <v>30</v>
      </c>
      <c r="AB645">
        <v>125514</v>
      </c>
      <c r="AC645" t="s">
        <v>419</v>
      </c>
      <c r="AD645">
        <v>125514</v>
      </c>
      <c r="AE645" t="s">
        <v>419</v>
      </c>
      <c r="AF645" t="b">
        <f t="shared" si="10"/>
        <v>1</v>
      </c>
      <c r="AG645">
        <v>1</v>
      </c>
      <c r="AH645">
        <v>1</v>
      </c>
      <c r="AI645" t="s">
        <v>122</v>
      </c>
      <c r="AJ645" t="b">
        <v>1</v>
      </c>
      <c r="AK645" t="b">
        <v>0</v>
      </c>
      <c r="AL645" t="b">
        <v>0</v>
      </c>
      <c r="AM645" t="b">
        <v>0</v>
      </c>
      <c r="AN645" t="b">
        <v>0</v>
      </c>
      <c r="AO645" t="b">
        <v>0</v>
      </c>
      <c r="AP645" t="b">
        <v>0</v>
      </c>
      <c r="AQ645" t="b">
        <v>0</v>
      </c>
      <c r="AR645" t="b">
        <v>0</v>
      </c>
      <c r="AS645" t="b">
        <v>0</v>
      </c>
      <c r="AT645" t="b">
        <v>0</v>
      </c>
      <c r="AV645">
        <v>10</v>
      </c>
      <c r="AX645" t="s">
        <v>66</v>
      </c>
      <c r="AY645" t="s">
        <v>93</v>
      </c>
      <c r="AZ645" t="s">
        <v>123</v>
      </c>
      <c r="BB645" t="s">
        <v>124</v>
      </c>
      <c r="BC645" t="s">
        <v>125</v>
      </c>
      <c r="BD645" t="s">
        <v>126</v>
      </c>
      <c r="BF645" t="s">
        <v>140</v>
      </c>
      <c r="BG645" t="s">
        <v>150</v>
      </c>
      <c r="BH645" t="s">
        <v>166</v>
      </c>
      <c r="BJ645" t="s">
        <v>167</v>
      </c>
      <c r="BK645" t="s">
        <v>168</v>
      </c>
      <c r="BP645" t="s">
        <v>419</v>
      </c>
    </row>
    <row r="646" spans="1:71" hidden="1" x14ac:dyDescent="0.25">
      <c r="A646">
        <v>3872</v>
      </c>
      <c r="B646">
        <v>2331</v>
      </c>
      <c r="C646">
        <v>267</v>
      </c>
      <c r="D646">
        <v>9</v>
      </c>
      <c r="E646" t="s">
        <v>71</v>
      </c>
      <c r="F646" t="s">
        <v>72</v>
      </c>
      <c r="G646" t="s">
        <v>73</v>
      </c>
      <c r="H646" t="s">
        <v>74</v>
      </c>
      <c r="I646" t="s">
        <v>75</v>
      </c>
      <c r="J646" t="s">
        <v>76</v>
      </c>
      <c r="K646" t="s">
        <v>77</v>
      </c>
      <c r="L646" s="1">
        <v>37529</v>
      </c>
      <c r="M646" s="1">
        <v>45587</v>
      </c>
      <c r="N646">
        <v>47.318170000000002</v>
      </c>
      <c r="O646">
        <v>-122.135959</v>
      </c>
      <c r="P646" t="s">
        <v>78</v>
      </c>
      <c r="Q646" t="s">
        <v>456</v>
      </c>
      <c r="S646">
        <v>3</v>
      </c>
      <c r="T646" t="s">
        <v>80</v>
      </c>
      <c r="U646">
        <v>3</v>
      </c>
      <c r="V646" t="s">
        <v>81</v>
      </c>
      <c r="W646" t="s">
        <v>418</v>
      </c>
      <c r="Z646">
        <v>3</v>
      </c>
      <c r="AA646">
        <v>30</v>
      </c>
      <c r="AB646">
        <v>125514</v>
      </c>
      <c r="AC646" t="s">
        <v>419</v>
      </c>
      <c r="AD646">
        <v>125514</v>
      </c>
      <c r="AE646" t="s">
        <v>419</v>
      </c>
      <c r="AF646" t="b">
        <f t="shared" si="10"/>
        <v>1</v>
      </c>
      <c r="AG646">
        <v>4</v>
      </c>
      <c r="AH646">
        <v>4</v>
      </c>
      <c r="AI646" t="s">
        <v>84</v>
      </c>
      <c r="AJ646" t="b">
        <v>1</v>
      </c>
      <c r="AK646" t="b">
        <v>0</v>
      </c>
      <c r="AL646" t="b">
        <v>0</v>
      </c>
      <c r="AM646" t="b">
        <v>0</v>
      </c>
      <c r="AN646" t="b">
        <v>0</v>
      </c>
      <c r="AO646" t="b">
        <v>0</v>
      </c>
      <c r="AP646" t="b">
        <v>0</v>
      </c>
      <c r="AQ646" t="b">
        <v>0</v>
      </c>
      <c r="AR646" t="b">
        <v>0</v>
      </c>
      <c r="AS646" t="b">
        <v>0</v>
      </c>
      <c r="AT646" t="b">
        <v>0</v>
      </c>
      <c r="AV646">
        <v>10</v>
      </c>
      <c r="AX646" t="s">
        <v>66</v>
      </c>
      <c r="AY646" t="s">
        <v>93</v>
      </c>
      <c r="AZ646" t="s">
        <v>123</v>
      </c>
      <c r="BB646" t="s">
        <v>124</v>
      </c>
      <c r="BC646" t="s">
        <v>125</v>
      </c>
      <c r="BD646" t="s">
        <v>126</v>
      </c>
      <c r="BF646" t="s">
        <v>140</v>
      </c>
      <c r="BG646" t="s">
        <v>150</v>
      </c>
      <c r="BH646" t="s">
        <v>166</v>
      </c>
      <c r="BJ646" t="s">
        <v>167</v>
      </c>
      <c r="BK646" t="s">
        <v>168</v>
      </c>
      <c r="BP646" t="s">
        <v>419</v>
      </c>
    </row>
    <row r="647" spans="1:71" hidden="1" x14ac:dyDescent="0.25">
      <c r="A647">
        <v>15489</v>
      </c>
      <c r="B647">
        <v>10409</v>
      </c>
      <c r="C647">
        <v>267</v>
      </c>
      <c r="D647">
        <v>9</v>
      </c>
      <c r="E647" t="s">
        <v>71</v>
      </c>
      <c r="F647" t="s">
        <v>72</v>
      </c>
      <c r="G647" t="s">
        <v>73</v>
      </c>
      <c r="H647" t="s">
        <v>74</v>
      </c>
      <c r="I647" t="s">
        <v>75</v>
      </c>
      <c r="J647" t="s">
        <v>76</v>
      </c>
      <c r="K647" t="s">
        <v>77</v>
      </c>
      <c r="L647" s="1">
        <v>43692</v>
      </c>
      <c r="M647" s="1">
        <v>45587</v>
      </c>
      <c r="N647">
        <v>47.318170000000002</v>
      </c>
      <c r="O647">
        <v>-122.135959</v>
      </c>
      <c r="P647" t="s">
        <v>78</v>
      </c>
      <c r="Q647" t="s">
        <v>336</v>
      </c>
      <c r="S647">
        <v>8</v>
      </c>
      <c r="T647" t="s">
        <v>80</v>
      </c>
      <c r="U647">
        <v>8</v>
      </c>
      <c r="V647" t="s">
        <v>81</v>
      </c>
      <c r="W647" t="s">
        <v>82</v>
      </c>
      <c r="Z647">
        <v>4</v>
      </c>
      <c r="AA647">
        <v>30</v>
      </c>
      <c r="AB647">
        <v>121255</v>
      </c>
      <c r="AC647" t="s">
        <v>340</v>
      </c>
      <c r="AD647">
        <v>121255</v>
      </c>
      <c r="AE647" t="s">
        <v>340</v>
      </c>
      <c r="AF647" t="b">
        <f t="shared" si="10"/>
        <v>0</v>
      </c>
      <c r="AG647">
        <v>2</v>
      </c>
      <c r="AH647">
        <v>2</v>
      </c>
      <c r="AI647" t="s">
        <v>122</v>
      </c>
      <c r="AJ647" t="b">
        <v>1</v>
      </c>
      <c r="AK647" t="b">
        <v>0</v>
      </c>
      <c r="AL647" t="b">
        <v>0</v>
      </c>
      <c r="AM647" t="b">
        <v>0</v>
      </c>
      <c r="AN647" t="b">
        <v>0</v>
      </c>
      <c r="AO647" t="b">
        <v>0</v>
      </c>
      <c r="AP647" t="b">
        <v>0</v>
      </c>
      <c r="AQ647" t="b">
        <v>0</v>
      </c>
      <c r="AR647" t="b">
        <v>0</v>
      </c>
      <c r="AS647" t="b">
        <v>0</v>
      </c>
      <c r="AT647" t="b">
        <v>1</v>
      </c>
      <c r="AV647">
        <v>0</v>
      </c>
      <c r="AX647" t="s">
        <v>66</v>
      </c>
      <c r="AY647" t="s">
        <v>93</v>
      </c>
      <c r="AZ647" t="s">
        <v>123</v>
      </c>
      <c r="BB647" t="s">
        <v>124</v>
      </c>
      <c r="BC647" t="s">
        <v>125</v>
      </c>
      <c r="BD647" t="s">
        <v>126</v>
      </c>
      <c r="BF647" t="s">
        <v>140</v>
      </c>
      <c r="BG647" t="s">
        <v>150</v>
      </c>
      <c r="BH647" t="s">
        <v>151</v>
      </c>
      <c r="BJ647" t="s">
        <v>148</v>
      </c>
      <c r="BK647" t="s">
        <v>284</v>
      </c>
      <c r="BM647" t="s">
        <v>285</v>
      </c>
      <c r="BP647" t="s">
        <v>340</v>
      </c>
    </row>
    <row r="648" spans="1:71" hidden="1" x14ac:dyDescent="0.25">
      <c r="A648">
        <v>15489</v>
      </c>
      <c r="B648">
        <v>10409</v>
      </c>
      <c r="C648">
        <v>267</v>
      </c>
      <c r="D648">
        <v>9</v>
      </c>
      <c r="E648" t="s">
        <v>71</v>
      </c>
      <c r="F648" t="s">
        <v>72</v>
      </c>
      <c r="G648" t="s">
        <v>73</v>
      </c>
      <c r="H648" t="s">
        <v>74</v>
      </c>
      <c r="I648" t="s">
        <v>75</v>
      </c>
      <c r="J648" t="s">
        <v>76</v>
      </c>
      <c r="K648" t="s">
        <v>77</v>
      </c>
      <c r="L648" s="1">
        <v>43692</v>
      </c>
      <c r="M648" s="1">
        <v>45587</v>
      </c>
      <c r="N648">
        <v>47.318170000000002</v>
      </c>
      <c r="O648">
        <v>-122.135959</v>
      </c>
      <c r="P648" t="s">
        <v>78</v>
      </c>
      <c r="Q648" t="s">
        <v>336</v>
      </c>
      <c r="S648">
        <v>8</v>
      </c>
      <c r="T648" t="s">
        <v>80</v>
      </c>
      <c r="U648">
        <v>8</v>
      </c>
      <c r="V648" t="s">
        <v>81</v>
      </c>
      <c r="W648" t="s">
        <v>82</v>
      </c>
      <c r="Z648">
        <v>4</v>
      </c>
      <c r="AA648">
        <v>30</v>
      </c>
      <c r="AB648">
        <v>126774</v>
      </c>
      <c r="AC648" t="s">
        <v>161</v>
      </c>
      <c r="AD648">
        <v>126774</v>
      </c>
      <c r="AE648" t="s">
        <v>161</v>
      </c>
      <c r="AF648" t="b">
        <f t="shared" si="10"/>
        <v>0</v>
      </c>
      <c r="AG648">
        <v>3</v>
      </c>
      <c r="AH648">
        <v>3</v>
      </c>
      <c r="AI648" t="s">
        <v>149</v>
      </c>
      <c r="AJ648" t="b">
        <v>0</v>
      </c>
      <c r="AK648" t="b">
        <v>0</v>
      </c>
      <c r="AL648" t="b">
        <v>0</v>
      </c>
      <c r="AM648" t="b">
        <v>0</v>
      </c>
      <c r="AN648" t="b">
        <v>0</v>
      </c>
      <c r="AO648" t="b">
        <v>0</v>
      </c>
      <c r="AP648" t="b">
        <v>0</v>
      </c>
      <c r="AQ648" t="b">
        <v>0</v>
      </c>
      <c r="AR648" t="b">
        <v>1</v>
      </c>
      <c r="AS648" t="b">
        <v>0</v>
      </c>
      <c r="AT648" t="b">
        <v>1</v>
      </c>
      <c r="AV648">
        <v>6</v>
      </c>
      <c r="AW648">
        <v>6</v>
      </c>
      <c r="AX648" t="s">
        <v>66</v>
      </c>
      <c r="AY648" t="s">
        <v>93</v>
      </c>
      <c r="AZ648" t="s">
        <v>123</v>
      </c>
      <c r="BB648" t="s">
        <v>124</v>
      </c>
      <c r="BC648" t="s">
        <v>125</v>
      </c>
      <c r="BD648" t="s">
        <v>126</v>
      </c>
      <c r="BF648" t="s">
        <v>140</v>
      </c>
      <c r="BG648" t="s">
        <v>150</v>
      </c>
      <c r="BH648" t="s">
        <v>153</v>
      </c>
      <c r="BJ648" t="s">
        <v>162</v>
      </c>
      <c r="BK648" t="s">
        <v>163</v>
      </c>
      <c r="BM648" t="s">
        <v>164</v>
      </c>
      <c r="BP648" t="s">
        <v>161</v>
      </c>
    </row>
    <row r="649" spans="1:71" hidden="1" x14ac:dyDescent="0.25">
      <c r="A649">
        <v>3190</v>
      </c>
      <c r="B649">
        <v>1935</v>
      </c>
      <c r="C649">
        <v>267</v>
      </c>
      <c r="D649">
        <v>9</v>
      </c>
      <c r="E649" t="s">
        <v>71</v>
      </c>
      <c r="F649" t="s">
        <v>72</v>
      </c>
      <c r="G649" t="s">
        <v>73</v>
      </c>
      <c r="H649" t="s">
        <v>74</v>
      </c>
      <c r="I649" t="s">
        <v>75</v>
      </c>
      <c r="J649" t="s">
        <v>76</v>
      </c>
      <c r="K649" t="s">
        <v>77</v>
      </c>
      <c r="L649" s="1">
        <v>37844</v>
      </c>
      <c r="M649" s="1">
        <v>45587</v>
      </c>
      <c r="N649">
        <v>47.318170000000002</v>
      </c>
      <c r="O649">
        <v>-122.135959</v>
      </c>
      <c r="P649" t="s">
        <v>78</v>
      </c>
      <c r="Q649" t="s">
        <v>446</v>
      </c>
      <c r="S649">
        <v>3</v>
      </c>
      <c r="T649" t="s">
        <v>80</v>
      </c>
      <c r="U649">
        <v>3</v>
      </c>
      <c r="V649" t="s">
        <v>81</v>
      </c>
      <c r="W649" t="s">
        <v>418</v>
      </c>
      <c r="Z649">
        <v>7</v>
      </c>
      <c r="AA649">
        <v>30</v>
      </c>
      <c r="AB649">
        <v>125514</v>
      </c>
      <c r="AC649" t="s">
        <v>419</v>
      </c>
      <c r="AD649">
        <v>125514</v>
      </c>
      <c r="AE649" t="s">
        <v>419</v>
      </c>
      <c r="AF649" t="b">
        <f t="shared" si="10"/>
        <v>0</v>
      </c>
      <c r="AG649">
        <v>8</v>
      </c>
      <c r="AH649">
        <v>8</v>
      </c>
      <c r="AI649" t="s">
        <v>84</v>
      </c>
      <c r="AJ649" t="b">
        <v>1</v>
      </c>
      <c r="AK649" t="b">
        <v>0</v>
      </c>
      <c r="AL649" t="b">
        <v>0</v>
      </c>
      <c r="AM649" t="b">
        <v>0</v>
      </c>
      <c r="AN649" t="b">
        <v>0</v>
      </c>
      <c r="AO649" t="b">
        <v>0</v>
      </c>
      <c r="AP649" t="b">
        <v>0</v>
      </c>
      <c r="AQ649" t="b">
        <v>0</v>
      </c>
      <c r="AR649" t="b">
        <v>0</v>
      </c>
      <c r="AS649" t="b">
        <v>0</v>
      </c>
      <c r="AT649" t="b">
        <v>0</v>
      </c>
      <c r="AV649">
        <v>10</v>
      </c>
      <c r="AX649" t="s">
        <v>66</v>
      </c>
      <c r="AY649" t="s">
        <v>93</v>
      </c>
      <c r="AZ649" t="s">
        <v>123</v>
      </c>
      <c r="BB649" t="s">
        <v>124</v>
      </c>
      <c r="BC649" t="s">
        <v>125</v>
      </c>
      <c r="BD649" t="s">
        <v>126</v>
      </c>
      <c r="BF649" t="s">
        <v>140</v>
      </c>
      <c r="BG649" t="s">
        <v>150</v>
      </c>
      <c r="BH649" t="s">
        <v>166</v>
      </c>
      <c r="BJ649" t="s">
        <v>167</v>
      </c>
      <c r="BK649" t="s">
        <v>168</v>
      </c>
      <c r="BP649" t="s">
        <v>419</v>
      </c>
    </row>
    <row r="650" spans="1:71" hidden="1" x14ac:dyDescent="0.25">
      <c r="A650">
        <v>3692</v>
      </c>
      <c r="B650">
        <v>2200</v>
      </c>
      <c r="C650">
        <v>267</v>
      </c>
      <c r="D650">
        <v>9</v>
      </c>
      <c r="E650" t="s">
        <v>71</v>
      </c>
      <c r="F650" t="s">
        <v>72</v>
      </c>
      <c r="G650" t="s">
        <v>73</v>
      </c>
      <c r="H650" t="s">
        <v>74</v>
      </c>
      <c r="I650" t="s">
        <v>75</v>
      </c>
      <c r="J650" t="s">
        <v>76</v>
      </c>
      <c r="K650" t="s">
        <v>77</v>
      </c>
      <c r="L650" s="1">
        <v>39309</v>
      </c>
      <c r="M650" s="1">
        <v>45587</v>
      </c>
      <c r="N650">
        <v>47.318170000000002</v>
      </c>
      <c r="O650">
        <v>-122.135959</v>
      </c>
      <c r="P650" t="s">
        <v>425</v>
      </c>
      <c r="Q650" t="s">
        <v>435</v>
      </c>
      <c r="S650">
        <v>3</v>
      </c>
      <c r="T650" t="s">
        <v>80</v>
      </c>
      <c r="U650">
        <v>3</v>
      </c>
      <c r="V650" t="s">
        <v>81</v>
      </c>
      <c r="W650" t="s">
        <v>418</v>
      </c>
      <c r="Z650">
        <v>13</v>
      </c>
      <c r="AA650">
        <v>30</v>
      </c>
      <c r="AB650">
        <v>114205</v>
      </c>
      <c r="AC650" t="s">
        <v>138</v>
      </c>
      <c r="AD650">
        <v>114205</v>
      </c>
      <c r="AE650" t="s">
        <v>138</v>
      </c>
      <c r="AF650" t="b">
        <f t="shared" si="10"/>
        <v>0</v>
      </c>
      <c r="AG650">
        <v>8</v>
      </c>
      <c r="AH650">
        <v>8</v>
      </c>
      <c r="AI650" t="s">
        <v>84</v>
      </c>
      <c r="AJ650" t="b">
        <v>1</v>
      </c>
      <c r="AK650" t="b">
        <v>0</v>
      </c>
      <c r="AL650" t="b">
        <v>0</v>
      </c>
      <c r="AM650" t="b">
        <v>0</v>
      </c>
      <c r="AN650" t="b">
        <v>0</v>
      </c>
      <c r="AO650" t="b">
        <v>0</v>
      </c>
      <c r="AP650" t="b">
        <v>0</v>
      </c>
      <c r="AQ650" t="b">
        <v>1</v>
      </c>
      <c r="AR650" t="b">
        <v>0</v>
      </c>
      <c r="AS650" t="b">
        <v>0</v>
      </c>
      <c r="AT650" t="b">
        <v>1</v>
      </c>
      <c r="AV650">
        <v>4</v>
      </c>
      <c r="AX650" t="s">
        <v>66</v>
      </c>
      <c r="AY650" t="s">
        <v>93</v>
      </c>
      <c r="AZ650" t="s">
        <v>123</v>
      </c>
      <c r="BB650" t="s">
        <v>124</v>
      </c>
      <c r="BC650" t="s">
        <v>125</v>
      </c>
      <c r="BD650" t="s">
        <v>126</v>
      </c>
      <c r="BF650" t="s">
        <v>127</v>
      </c>
      <c r="BG650" t="s">
        <v>128</v>
      </c>
      <c r="BH650" t="s">
        <v>129</v>
      </c>
      <c r="BI650" t="s">
        <v>130</v>
      </c>
      <c r="BJ650" t="s">
        <v>131</v>
      </c>
      <c r="BP650" t="s">
        <v>138</v>
      </c>
    </row>
    <row r="651" spans="1:71" hidden="1" x14ac:dyDescent="0.25">
      <c r="A651">
        <v>8528</v>
      </c>
      <c r="B651">
        <v>5674</v>
      </c>
      <c r="C651">
        <v>267</v>
      </c>
      <c r="D651">
        <v>9</v>
      </c>
      <c r="E651" t="s">
        <v>71</v>
      </c>
      <c r="F651" t="s">
        <v>72</v>
      </c>
      <c r="G651" t="s">
        <v>73</v>
      </c>
      <c r="H651" t="s">
        <v>74</v>
      </c>
      <c r="I651" t="s">
        <v>75</v>
      </c>
      <c r="J651" t="s">
        <v>76</v>
      </c>
      <c r="K651" t="s">
        <v>77</v>
      </c>
      <c r="L651" s="1">
        <v>41500</v>
      </c>
      <c r="M651" s="1">
        <v>45587</v>
      </c>
      <c r="N651">
        <v>47.318170000000002</v>
      </c>
      <c r="O651">
        <v>-122.135959</v>
      </c>
      <c r="P651" t="s">
        <v>78</v>
      </c>
      <c r="Q651" t="s">
        <v>392</v>
      </c>
      <c r="S651">
        <v>8</v>
      </c>
      <c r="T651" t="s">
        <v>80</v>
      </c>
      <c r="U651">
        <v>8</v>
      </c>
      <c r="V651" t="s">
        <v>81</v>
      </c>
      <c r="W651" t="s">
        <v>82</v>
      </c>
      <c r="Z651">
        <v>13</v>
      </c>
      <c r="AA651">
        <v>30</v>
      </c>
      <c r="AB651">
        <v>-142</v>
      </c>
      <c r="AC651" t="s">
        <v>354</v>
      </c>
      <c r="AD651">
        <v>-142</v>
      </c>
      <c r="AE651" t="s">
        <v>354</v>
      </c>
      <c r="AF651" t="b">
        <f t="shared" si="10"/>
        <v>0</v>
      </c>
      <c r="AG651">
        <v>7</v>
      </c>
      <c r="AH651">
        <v>7</v>
      </c>
      <c r="AI651" t="s">
        <v>122</v>
      </c>
      <c r="AJ651" t="b">
        <v>1</v>
      </c>
      <c r="AK651" t="b">
        <v>0</v>
      </c>
      <c r="AL651" t="b">
        <v>0</v>
      </c>
      <c r="AM651" t="b">
        <v>0</v>
      </c>
      <c r="AN651" t="b">
        <v>0</v>
      </c>
      <c r="AO651" t="b">
        <v>0</v>
      </c>
      <c r="AP651" t="b">
        <v>0</v>
      </c>
      <c r="AQ651" t="b">
        <v>0</v>
      </c>
      <c r="AR651" t="b">
        <v>0</v>
      </c>
      <c r="AS651" t="b">
        <v>0</v>
      </c>
      <c r="AT651" t="b">
        <v>0</v>
      </c>
      <c r="AV651">
        <v>10</v>
      </c>
      <c r="AX651" t="s">
        <v>64</v>
      </c>
      <c r="AY651" t="s">
        <v>93</v>
      </c>
      <c r="AZ651" t="s">
        <v>123</v>
      </c>
      <c r="BB651" t="s">
        <v>124</v>
      </c>
      <c r="BC651" t="s">
        <v>125</v>
      </c>
      <c r="BD651" t="s">
        <v>126</v>
      </c>
      <c r="BF651" t="s">
        <v>140</v>
      </c>
      <c r="BG651" t="s">
        <v>150</v>
      </c>
      <c r="BH651" t="s">
        <v>166</v>
      </c>
      <c r="BJ651" t="s">
        <v>167</v>
      </c>
      <c r="BK651" t="s">
        <v>168</v>
      </c>
      <c r="BN651" t="s">
        <v>354</v>
      </c>
    </row>
    <row r="652" spans="1:71" hidden="1" x14ac:dyDescent="0.25">
      <c r="A652">
        <v>14967</v>
      </c>
      <c r="B652">
        <v>9909</v>
      </c>
      <c r="C652">
        <v>267</v>
      </c>
      <c r="D652">
        <v>9</v>
      </c>
      <c r="E652" t="s">
        <v>71</v>
      </c>
      <c r="F652" t="s">
        <v>72</v>
      </c>
      <c r="G652" t="s">
        <v>73</v>
      </c>
      <c r="H652" t="s">
        <v>74</v>
      </c>
      <c r="I652" t="s">
        <v>75</v>
      </c>
      <c r="J652" t="s">
        <v>76</v>
      </c>
      <c r="K652" t="s">
        <v>77</v>
      </c>
      <c r="L652" s="1">
        <v>43335</v>
      </c>
      <c r="M652" s="1">
        <v>45587</v>
      </c>
      <c r="N652">
        <v>47.318170000000002</v>
      </c>
      <c r="O652">
        <v>-122.135959</v>
      </c>
      <c r="P652" t="s">
        <v>78</v>
      </c>
      <c r="Q652" t="s">
        <v>347</v>
      </c>
      <c r="S652">
        <v>8</v>
      </c>
      <c r="T652" t="s">
        <v>80</v>
      </c>
      <c r="U652">
        <v>8</v>
      </c>
      <c r="V652" t="s">
        <v>81</v>
      </c>
      <c r="W652" t="s">
        <v>82</v>
      </c>
      <c r="Z652">
        <v>3</v>
      </c>
      <c r="AA652">
        <v>30</v>
      </c>
      <c r="AB652">
        <v>-142</v>
      </c>
      <c r="AC652" t="s">
        <v>354</v>
      </c>
      <c r="AD652">
        <v>-142</v>
      </c>
      <c r="AE652" t="s">
        <v>354</v>
      </c>
      <c r="AF652" t="b">
        <f t="shared" si="10"/>
        <v>1</v>
      </c>
      <c r="AG652">
        <v>7</v>
      </c>
      <c r="AH652">
        <v>7</v>
      </c>
      <c r="AI652" t="s">
        <v>122</v>
      </c>
      <c r="AJ652" t="b">
        <v>1</v>
      </c>
      <c r="AK652" t="b">
        <v>0</v>
      </c>
      <c r="AL652" t="b">
        <v>0</v>
      </c>
      <c r="AM652" t="b">
        <v>0</v>
      </c>
      <c r="AN652" t="b">
        <v>0</v>
      </c>
      <c r="AO652" t="b">
        <v>0</v>
      </c>
      <c r="AP652" t="b">
        <v>0</v>
      </c>
      <c r="AQ652" t="b">
        <v>0</v>
      </c>
      <c r="AR652" t="b">
        <v>0</v>
      </c>
      <c r="AS652" t="b">
        <v>0</v>
      </c>
      <c r="AT652" t="b">
        <v>0</v>
      </c>
      <c r="AV652">
        <v>10</v>
      </c>
      <c r="AX652" t="s">
        <v>64</v>
      </c>
      <c r="AY652" t="s">
        <v>93</v>
      </c>
      <c r="AZ652" t="s">
        <v>123</v>
      </c>
      <c r="BB652" t="s">
        <v>124</v>
      </c>
      <c r="BC652" t="s">
        <v>125</v>
      </c>
      <c r="BD652" t="s">
        <v>126</v>
      </c>
      <c r="BF652" t="s">
        <v>140</v>
      </c>
      <c r="BG652" t="s">
        <v>150</v>
      </c>
      <c r="BH652" t="s">
        <v>166</v>
      </c>
      <c r="BJ652" t="s">
        <v>167</v>
      </c>
      <c r="BK652" t="s">
        <v>168</v>
      </c>
      <c r="BN652" t="s">
        <v>354</v>
      </c>
    </row>
    <row r="653" spans="1:71" hidden="1" x14ac:dyDescent="0.25">
      <c r="A653">
        <v>15489</v>
      </c>
      <c r="B653">
        <v>10409</v>
      </c>
      <c r="C653">
        <v>267</v>
      </c>
      <c r="D653">
        <v>9</v>
      </c>
      <c r="E653" t="s">
        <v>71</v>
      </c>
      <c r="F653" t="s">
        <v>72</v>
      </c>
      <c r="G653" t="s">
        <v>73</v>
      </c>
      <c r="H653" t="s">
        <v>74</v>
      </c>
      <c r="I653" t="s">
        <v>75</v>
      </c>
      <c r="J653" t="s">
        <v>76</v>
      </c>
      <c r="K653" t="s">
        <v>77</v>
      </c>
      <c r="L653" s="1">
        <v>43692</v>
      </c>
      <c r="M653" s="1">
        <v>45587</v>
      </c>
      <c r="N653">
        <v>47.318170000000002</v>
      </c>
      <c r="O653">
        <v>-122.135959</v>
      </c>
      <c r="P653" t="s">
        <v>78</v>
      </c>
      <c r="Q653" t="s">
        <v>336</v>
      </c>
      <c r="S653">
        <v>8</v>
      </c>
      <c r="T653" t="s">
        <v>80</v>
      </c>
      <c r="U653">
        <v>8</v>
      </c>
      <c r="V653" t="s">
        <v>81</v>
      </c>
      <c r="W653" t="s">
        <v>82</v>
      </c>
      <c r="Z653">
        <v>4</v>
      </c>
      <c r="AA653">
        <v>30</v>
      </c>
      <c r="AB653">
        <v>126774</v>
      </c>
      <c r="AC653" t="s">
        <v>161</v>
      </c>
      <c r="AD653">
        <v>126774</v>
      </c>
      <c r="AE653" t="s">
        <v>161</v>
      </c>
      <c r="AF653" t="b">
        <f t="shared" si="10"/>
        <v>0</v>
      </c>
      <c r="AG653">
        <v>76</v>
      </c>
      <c r="AH653">
        <v>76</v>
      </c>
      <c r="AI653" t="s">
        <v>122</v>
      </c>
      <c r="AJ653" t="b">
        <v>1</v>
      </c>
      <c r="AK653" t="b">
        <v>0</v>
      </c>
      <c r="AL653" t="b">
        <v>0</v>
      </c>
      <c r="AM653" t="b">
        <v>0</v>
      </c>
      <c r="AN653" t="b">
        <v>0</v>
      </c>
      <c r="AO653" t="b">
        <v>0</v>
      </c>
      <c r="AP653" t="b">
        <v>0</v>
      </c>
      <c r="AQ653" t="b">
        <v>0</v>
      </c>
      <c r="AR653" t="b">
        <v>1</v>
      </c>
      <c r="AS653" t="b">
        <v>0</v>
      </c>
      <c r="AT653" t="b">
        <v>1</v>
      </c>
      <c r="AV653">
        <v>6</v>
      </c>
      <c r="AW653">
        <v>6</v>
      </c>
      <c r="AX653" t="s">
        <v>66</v>
      </c>
      <c r="AY653" t="s">
        <v>93</v>
      </c>
      <c r="AZ653" t="s">
        <v>123</v>
      </c>
      <c r="BB653" t="s">
        <v>124</v>
      </c>
      <c r="BC653" t="s">
        <v>125</v>
      </c>
      <c r="BD653" t="s">
        <v>126</v>
      </c>
      <c r="BF653" t="s">
        <v>140</v>
      </c>
      <c r="BG653" t="s">
        <v>150</v>
      </c>
      <c r="BH653" t="s">
        <v>153</v>
      </c>
      <c r="BJ653" t="s">
        <v>162</v>
      </c>
      <c r="BK653" t="s">
        <v>163</v>
      </c>
      <c r="BM653" t="s">
        <v>164</v>
      </c>
      <c r="BP653" t="s">
        <v>161</v>
      </c>
    </row>
    <row r="654" spans="1:71" hidden="1" x14ac:dyDescent="0.25">
      <c r="A654">
        <v>16313</v>
      </c>
      <c r="B654">
        <v>11072</v>
      </c>
      <c r="C654">
        <v>267</v>
      </c>
      <c r="D654">
        <v>9</v>
      </c>
      <c r="E654" t="s">
        <v>71</v>
      </c>
      <c r="F654" t="s">
        <v>72</v>
      </c>
      <c r="G654" t="s">
        <v>73</v>
      </c>
      <c r="H654" t="s">
        <v>74</v>
      </c>
      <c r="I654" t="s">
        <v>75</v>
      </c>
      <c r="J654" t="s">
        <v>76</v>
      </c>
      <c r="K654" t="s">
        <v>77</v>
      </c>
      <c r="L654" s="1">
        <v>44076</v>
      </c>
      <c r="M654" s="1">
        <v>45587</v>
      </c>
      <c r="N654">
        <v>47.318170000000002</v>
      </c>
      <c r="O654">
        <v>-122.135959</v>
      </c>
      <c r="P654" t="s">
        <v>78</v>
      </c>
      <c r="Q654" t="s">
        <v>321</v>
      </c>
      <c r="S654">
        <v>8</v>
      </c>
      <c r="T654" t="s">
        <v>80</v>
      </c>
      <c r="U654">
        <v>8</v>
      </c>
      <c r="V654" t="s">
        <v>81</v>
      </c>
      <c r="W654" t="s">
        <v>82</v>
      </c>
      <c r="Y654" t="s">
        <v>322</v>
      </c>
      <c r="Z654">
        <v>4</v>
      </c>
      <c r="AA654">
        <v>30</v>
      </c>
      <c r="AB654">
        <v>-242</v>
      </c>
      <c r="AC654" t="s">
        <v>165</v>
      </c>
      <c r="AD654">
        <v>-242</v>
      </c>
      <c r="AE654" t="s">
        <v>165</v>
      </c>
      <c r="AF654" t="b">
        <f t="shared" si="10"/>
        <v>0</v>
      </c>
      <c r="AG654">
        <v>3</v>
      </c>
      <c r="AH654">
        <v>3</v>
      </c>
      <c r="AI654" t="s">
        <v>122</v>
      </c>
      <c r="AJ654" t="b">
        <v>1</v>
      </c>
      <c r="AK654" t="b">
        <v>0</v>
      </c>
      <c r="AL654" t="b">
        <v>0</v>
      </c>
      <c r="AM654" t="b">
        <v>0</v>
      </c>
      <c r="AN654" t="b">
        <v>0</v>
      </c>
      <c r="AO654" t="b">
        <v>0</v>
      </c>
      <c r="AP654" t="b">
        <v>0</v>
      </c>
      <c r="AQ654" t="b">
        <v>0</v>
      </c>
      <c r="AR654" t="b">
        <v>0</v>
      </c>
      <c r="AS654" t="b">
        <v>0</v>
      </c>
      <c r="AT654" t="b">
        <v>0</v>
      </c>
      <c r="AV654">
        <v>10</v>
      </c>
      <c r="AX654" t="s">
        <v>63</v>
      </c>
      <c r="AY654" t="s">
        <v>93</v>
      </c>
      <c r="AZ654" t="s">
        <v>123</v>
      </c>
      <c r="BB654" t="s">
        <v>124</v>
      </c>
      <c r="BC654" t="s">
        <v>125</v>
      </c>
      <c r="BD654" t="s">
        <v>126</v>
      </c>
      <c r="BF654" t="s">
        <v>140</v>
      </c>
      <c r="BG654" t="s">
        <v>150</v>
      </c>
      <c r="BH654" t="s">
        <v>166</v>
      </c>
      <c r="BJ654" t="s">
        <v>167</v>
      </c>
      <c r="BK654" t="s">
        <v>168</v>
      </c>
      <c r="BM654" t="s">
        <v>165</v>
      </c>
    </row>
    <row r="655" spans="1:71" hidden="1" x14ac:dyDescent="0.25">
      <c r="A655">
        <v>17109</v>
      </c>
      <c r="B655">
        <v>11742</v>
      </c>
      <c r="C655">
        <v>267</v>
      </c>
      <c r="D655">
        <v>9</v>
      </c>
      <c r="E655" t="s">
        <v>71</v>
      </c>
      <c r="F655" t="s">
        <v>72</v>
      </c>
      <c r="G655" t="s">
        <v>73</v>
      </c>
      <c r="H655" t="s">
        <v>74</v>
      </c>
      <c r="I655" t="s">
        <v>75</v>
      </c>
      <c r="J655" t="s">
        <v>76</v>
      </c>
      <c r="K655" t="s">
        <v>77</v>
      </c>
      <c r="L655" s="1">
        <v>44475</v>
      </c>
      <c r="M655" s="1">
        <v>45587</v>
      </c>
      <c r="N655">
        <v>47.318170000000002</v>
      </c>
      <c r="O655">
        <v>-122.135959</v>
      </c>
      <c r="P655" t="s">
        <v>78</v>
      </c>
      <c r="Q655" t="s">
        <v>307</v>
      </c>
      <c r="S655">
        <v>8</v>
      </c>
      <c r="T655" t="s">
        <v>80</v>
      </c>
      <c r="U655">
        <v>8</v>
      </c>
      <c r="V655" t="s">
        <v>81</v>
      </c>
      <c r="W655" t="s">
        <v>82</v>
      </c>
      <c r="Z655">
        <v>4</v>
      </c>
      <c r="AA655">
        <v>30</v>
      </c>
      <c r="AB655">
        <v>-242</v>
      </c>
      <c r="AC655" t="s">
        <v>165</v>
      </c>
      <c r="AD655">
        <v>-242</v>
      </c>
      <c r="AE655" t="s">
        <v>165</v>
      </c>
      <c r="AF655" t="b">
        <f t="shared" si="10"/>
        <v>1</v>
      </c>
      <c r="AG655">
        <v>3</v>
      </c>
      <c r="AH655">
        <v>3</v>
      </c>
      <c r="AI655" t="s">
        <v>122</v>
      </c>
      <c r="AJ655" t="b">
        <v>1</v>
      </c>
      <c r="AK655" t="b">
        <v>0</v>
      </c>
      <c r="AL655" t="b">
        <v>0</v>
      </c>
      <c r="AM655" t="b">
        <v>0</v>
      </c>
      <c r="AN655" t="b">
        <v>0</v>
      </c>
      <c r="AO655" t="b">
        <v>0</v>
      </c>
      <c r="AP655" t="b">
        <v>0</v>
      </c>
      <c r="AQ655" t="b">
        <v>0</v>
      </c>
      <c r="AR655" t="b">
        <v>0</v>
      </c>
      <c r="AS655" t="b">
        <v>0</v>
      </c>
      <c r="AT655" t="b">
        <v>0</v>
      </c>
      <c r="AV655">
        <v>10</v>
      </c>
      <c r="AX655" t="s">
        <v>63</v>
      </c>
      <c r="AY655" t="s">
        <v>93</v>
      </c>
      <c r="AZ655" t="s">
        <v>123</v>
      </c>
      <c r="BB655" t="s">
        <v>124</v>
      </c>
      <c r="BC655" t="s">
        <v>125</v>
      </c>
      <c r="BD655" t="s">
        <v>126</v>
      </c>
      <c r="BF655" t="s">
        <v>140</v>
      </c>
      <c r="BG655" t="s">
        <v>150</v>
      </c>
      <c r="BH655" t="s">
        <v>166</v>
      </c>
      <c r="BJ655" t="s">
        <v>167</v>
      </c>
      <c r="BK655" t="s">
        <v>168</v>
      </c>
      <c r="BM655" t="s">
        <v>165</v>
      </c>
    </row>
    <row r="656" spans="1:71" hidden="1" x14ac:dyDescent="0.25">
      <c r="A656">
        <v>17729</v>
      </c>
      <c r="B656">
        <v>12271</v>
      </c>
      <c r="C656">
        <v>267</v>
      </c>
      <c r="D656">
        <v>9</v>
      </c>
      <c r="E656" t="s">
        <v>71</v>
      </c>
      <c r="F656" t="s">
        <v>72</v>
      </c>
      <c r="G656" t="s">
        <v>73</v>
      </c>
      <c r="H656" t="s">
        <v>74</v>
      </c>
      <c r="I656" t="s">
        <v>75</v>
      </c>
      <c r="J656" t="s">
        <v>76</v>
      </c>
      <c r="K656" t="s">
        <v>77</v>
      </c>
      <c r="L656" s="1">
        <v>44826</v>
      </c>
      <c r="M656" s="1">
        <v>45587</v>
      </c>
      <c r="N656">
        <v>47.318170000000002</v>
      </c>
      <c r="O656">
        <v>-122.135959</v>
      </c>
      <c r="P656" t="s">
        <v>78</v>
      </c>
      <c r="Q656" t="s">
        <v>277</v>
      </c>
      <c r="S656">
        <v>8</v>
      </c>
      <c r="T656" t="s">
        <v>80</v>
      </c>
      <c r="U656">
        <v>8</v>
      </c>
      <c r="V656" t="s">
        <v>81</v>
      </c>
      <c r="W656" t="s">
        <v>82</v>
      </c>
      <c r="Z656">
        <v>5</v>
      </c>
      <c r="AA656">
        <v>30</v>
      </c>
      <c r="AB656">
        <v>-242</v>
      </c>
      <c r="AC656" t="s">
        <v>165</v>
      </c>
      <c r="AD656">
        <v>-242</v>
      </c>
      <c r="AE656" t="s">
        <v>165</v>
      </c>
      <c r="AF656" t="b">
        <f t="shared" ref="AF656:AF719" si="11">AE656=AE655</f>
        <v>1</v>
      </c>
      <c r="AG656">
        <v>3</v>
      </c>
      <c r="AH656">
        <v>3</v>
      </c>
      <c r="AI656" t="s">
        <v>122</v>
      </c>
      <c r="AJ656" t="b">
        <v>1</v>
      </c>
      <c r="AK656" t="b">
        <v>0</v>
      </c>
      <c r="AL656" t="b">
        <v>0</v>
      </c>
      <c r="AM656" t="b">
        <v>0</v>
      </c>
      <c r="AN656" t="b">
        <v>0</v>
      </c>
      <c r="AO656" t="b">
        <v>0</v>
      </c>
      <c r="AP656" t="b">
        <v>0</v>
      </c>
      <c r="AQ656" t="b">
        <v>0</v>
      </c>
      <c r="AR656" t="b">
        <v>0</v>
      </c>
      <c r="AS656" t="b">
        <v>0</v>
      </c>
      <c r="AT656" t="b">
        <v>0</v>
      </c>
      <c r="AV656">
        <v>10</v>
      </c>
      <c r="AX656" t="s">
        <v>63</v>
      </c>
      <c r="AY656" t="s">
        <v>93</v>
      </c>
      <c r="AZ656" t="s">
        <v>123</v>
      </c>
      <c r="BB656" t="s">
        <v>124</v>
      </c>
      <c r="BC656" t="s">
        <v>125</v>
      </c>
      <c r="BD656" t="s">
        <v>126</v>
      </c>
      <c r="BF656" t="s">
        <v>140</v>
      </c>
      <c r="BG656" t="s">
        <v>150</v>
      </c>
      <c r="BH656" t="s">
        <v>166</v>
      </c>
      <c r="BJ656" t="s">
        <v>167</v>
      </c>
      <c r="BK656" t="s">
        <v>168</v>
      </c>
      <c r="BM656" t="s">
        <v>165</v>
      </c>
    </row>
    <row r="657" spans="1:71" hidden="1" x14ac:dyDescent="0.25">
      <c r="A657">
        <v>18371</v>
      </c>
      <c r="B657">
        <v>12853</v>
      </c>
      <c r="C657">
        <v>267</v>
      </c>
      <c r="D657">
        <v>9</v>
      </c>
      <c r="E657" t="s">
        <v>71</v>
      </c>
      <c r="F657" t="s">
        <v>72</v>
      </c>
      <c r="G657" t="s">
        <v>73</v>
      </c>
      <c r="H657" t="s">
        <v>74</v>
      </c>
      <c r="I657" t="s">
        <v>75</v>
      </c>
      <c r="J657" t="s">
        <v>76</v>
      </c>
      <c r="K657" t="s">
        <v>77</v>
      </c>
      <c r="L657" s="1">
        <v>45204</v>
      </c>
      <c r="M657" s="1">
        <v>45587</v>
      </c>
      <c r="N657">
        <v>47.318170000000002</v>
      </c>
      <c r="O657">
        <v>-122.135959</v>
      </c>
      <c r="P657" t="s">
        <v>78</v>
      </c>
      <c r="Q657" t="s">
        <v>79</v>
      </c>
      <c r="S657">
        <v>8</v>
      </c>
      <c r="T657" t="s">
        <v>80</v>
      </c>
      <c r="U657">
        <v>8</v>
      </c>
      <c r="V657" t="s">
        <v>81</v>
      </c>
      <c r="W657" t="s">
        <v>82</v>
      </c>
      <c r="Z657">
        <v>3</v>
      </c>
      <c r="AA657">
        <v>30</v>
      </c>
      <c r="AB657">
        <v>-242</v>
      </c>
      <c r="AC657" t="s">
        <v>165</v>
      </c>
      <c r="AD657">
        <v>-242</v>
      </c>
      <c r="AE657" t="s">
        <v>165</v>
      </c>
      <c r="AF657" t="b">
        <f t="shared" si="11"/>
        <v>1</v>
      </c>
      <c r="AG657">
        <v>6</v>
      </c>
      <c r="AH657">
        <v>6</v>
      </c>
      <c r="AI657" t="s">
        <v>122</v>
      </c>
      <c r="AJ657" t="b">
        <v>1</v>
      </c>
      <c r="AK657" t="b">
        <v>0</v>
      </c>
      <c r="AL657" t="b">
        <v>0</v>
      </c>
      <c r="AM657" t="b">
        <v>0</v>
      </c>
      <c r="AN657" t="b">
        <v>0</v>
      </c>
      <c r="AO657" t="b">
        <v>0</v>
      </c>
      <c r="AP657" t="b">
        <v>0</v>
      </c>
      <c r="AQ657" t="b">
        <v>0</v>
      </c>
      <c r="AR657" t="b">
        <v>0</v>
      </c>
      <c r="AS657" t="b">
        <v>0</v>
      </c>
      <c r="AT657" t="b">
        <v>0</v>
      </c>
      <c r="AV657">
        <v>10</v>
      </c>
      <c r="AX657" t="s">
        <v>63</v>
      </c>
      <c r="AY657" t="s">
        <v>93</v>
      </c>
      <c r="AZ657" t="s">
        <v>123</v>
      </c>
      <c r="BB657" t="s">
        <v>124</v>
      </c>
      <c r="BC657" t="s">
        <v>125</v>
      </c>
      <c r="BD657" t="s">
        <v>126</v>
      </c>
      <c r="BF657" t="s">
        <v>140</v>
      </c>
      <c r="BG657" t="s">
        <v>150</v>
      </c>
      <c r="BH657" t="s">
        <v>166</v>
      </c>
      <c r="BJ657" t="s">
        <v>167</v>
      </c>
      <c r="BK657" t="s">
        <v>168</v>
      </c>
      <c r="BM657" t="s">
        <v>165</v>
      </c>
    </row>
    <row r="658" spans="1:71" hidden="1" x14ac:dyDescent="0.25">
      <c r="A658">
        <v>3973</v>
      </c>
      <c r="B658">
        <v>2428</v>
      </c>
      <c r="C658">
        <v>267</v>
      </c>
      <c r="D658">
        <v>9</v>
      </c>
      <c r="E658" t="s">
        <v>71</v>
      </c>
      <c r="F658" t="s">
        <v>72</v>
      </c>
      <c r="G658" t="s">
        <v>73</v>
      </c>
      <c r="H658" t="s">
        <v>74</v>
      </c>
      <c r="I658" t="s">
        <v>75</v>
      </c>
      <c r="J658" t="s">
        <v>76</v>
      </c>
      <c r="K658" t="s">
        <v>77</v>
      </c>
      <c r="L658" s="1">
        <v>40030</v>
      </c>
      <c r="M658" s="1">
        <v>45587</v>
      </c>
      <c r="N658">
        <v>47.318170000000002</v>
      </c>
      <c r="O658">
        <v>-122.135959</v>
      </c>
      <c r="P658" t="s">
        <v>425</v>
      </c>
      <c r="Q658" t="s">
        <v>426</v>
      </c>
      <c r="S658">
        <v>3</v>
      </c>
      <c r="T658" t="s">
        <v>80</v>
      </c>
      <c r="U658">
        <v>3</v>
      </c>
      <c r="V658" t="s">
        <v>81</v>
      </c>
      <c r="W658" t="s">
        <v>418</v>
      </c>
      <c r="Z658">
        <v>15</v>
      </c>
      <c r="AA658">
        <v>30</v>
      </c>
      <c r="AB658">
        <v>102914</v>
      </c>
      <c r="AC658" t="s">
        <v>188</v>
      </c>
      <c r="AD658">
        <v>102914</v>
      </c>
      <c r="AE658" t="s">
        <v>188</v>
      </c>
      <c r="AF658" t="b">
        <f t="shared" si="11"/>
        <v>0</v>
      </c>
      <c r="AG658">
        <v>2</v>
      </c>
      <c r="AH658">
        <v>2</v>
      </c>
      <c r="AI658" t="s">
        <v>122</v>
      </c>
      <c r="AJ658" t="b">
        <v>0</v>
      </c>
      <c r="AK658" t="b">
        <v>0</v>
      </c>
      <c r="AL658" t="b">
        <v>1</v>
      </c>
      <c r="AM658" t="b">
        <v>0</v>
      </c>
      <c r="AN658" t="b">
        <v>0</v>
      </c>
      <c r="AO658" t="b">
        <v>0</v>
      </c>
      <c r="AP658" t="b">
        <v>1</v>
      </c>
      <c r="AQ658" t="b">
        <v>1</v>
      </c>
      <c r="AR658" t="b">
        <v>0</v>
      </c>
      <c r="AS658" t="b">
        <v>1</v>
      </c>
      <c r="AT658" t="b">
        <v>1</v>
      </c>
      <c r="AV658">
        <v>1</v>
      </c>
      <c r="AX658" t="s">
        <v>60</v>
      </c>
      <c r="AY658" t="s">
        <v>93</v>
      </c>
      <c r="AZ658" t="s">
        <v>123</v>
      </c>
      <c r="BB658" t="s">
        <v>124</v>
      </c>
      <c r="BC658" t="s">
        <v>125</v>
      </c>
      <c r="BD658" t="s">
        <v>126</v>
      </c>
      <c r="BF658" t="s">
        <v>176</v>
      </c>
      <c r="BG658" t="s">
        <v>184</v>
      </c>
      <c r="BJ658" t="s">
        <v>188</v>
      </c>
    </row>
    <row r="659" spans="1:71" hidden="1" x14ac:dyDescent="0.25">
      <c r="A659">
        <v>7157</v>
      </c>
      <c r="B659">
        <v>4667</v>
      </c>
      <c r="C659">
        <v>267</v>
      </c>
      <c r="D659">
        <v>9</v>
      </c>
      <c r="E659" t="s">
        <v>71</v>
      </c>
      <c r="F659" t="s">
        <v>72</v>
      </c>
      <c r="G659" t="s">
        <v>73</v>
      </c>
      <c r="H659" t="s">
        <v>74</v>
      </c>
      <c r="I659" t="s">
        <v>75</v>
      </c>
      <c r="J659" t="s">
        <v>76</v>
      </c>
      <c r="K659" t="s">
        <v>77</v>
      </c>
      <c r="L659" s="1">
        <v>41142</v>
      </c>
      <c r="M659" s="1">
        <v>45587</v>
      </c>
      <c r="N659">
        <v>47.318170000000002</v>
      </c>
      <c r="O659">
        <v>-122.135959</v>
      </c>
      <c r="P659" t="s">
        <v>78</v>
      </c>
      <c r="Q659" t="s">
        <v>404</v>
      </c>
      <c r="S659">
        <v>8</v>
      </c>
      <c r="T659" t="s">
        <v>80</v>
      </c>
      <c r="U659">
        <v>8</v>
      </c>
      <c r="V659" t="s">
        <v>81</v>
      </c>
      <c r="W659" t="s">
        <v>82</v>
      </c>
      <c r="Z659">
        <v>3</v>
      </c>
      <c r="AA659">
        <v>30</v>
      </c>
      <c r="AB659">
        <v>102914</v>
      </c>
      <c r="AC659" t="s">
        <v>188</v>
      </c>
      <c r="AD659">
        <v>102914</v>
      </c>
      <c r="AE659" t="s">
        <v>188</v>
      </c>
      <c r="AF659" t="b">
        <f t="shared" si="11"/>
        <v>1</v>
      </c>
      <c r="AG659">
        <v>1</v>
      </c>
      <c r="AH659">
        <v>1</v>
      </c>
      <c r="AI659" t="s">
        <v>122</v>
      </c>
      <c r="AJ659" t="b">
        <v>1</v>
      </c>
      <c r="AK659" t="b">
        <v>1</v>
      </c>
      <c r="AL659" t="b">
        <v>0</v>
      </c>
      <c r="AM659" t="b">
        <v>0</v>
      </c>
      <c r="AN659" t="b">
        <v>0</v>
      </c>
      <c r="AO659" t="b">
        <v>0</v>
      </c>
      <c r="AP659" t="b">
        <v>1</v>
      </c>
      <c r="AQ659" t="b">
        <v>1</v>
      </c>
      <c r="AR659" t="b">
        <v>0</v>
      </c>
      <c r="AS659" t="b">
        <v>1</v>
      </c>
      <c r="AT659" t="b">
        <v>1</v>
      </c>
      <c r="AV659">
        <v>1</v>
      </c>
      <c r="AX659" t="s">
        <v>60</v>
      </c>
      <c r="AY659" t="s">
        <v>93</v>
      </c>
      <c r="AZ659" t="s">
        <v>123</v>
      </c>
      <c r="BB659" t="s">
        <v>124</v>
      </c>
      <c r="BC659" t="s">
        <v>125</v>
      </c>
      <c r="BD659" t="s">
        <v>126</v>
      </c>
      <c r="BF659" t="s">
        <v>176</v>
      </c>
      <c r="BG659" t="s">
        <v>184</v>
      </c>
      <c r="BJ659" t="s">
        <v>188</v>
      </c>
    </row>
    <row r="660" spans="1:71" hidden="1" x14ac:dyDescent="0.25">
      <c r="A660">
        <v>8528</v>
      </c>
      <c r="B660">
        <v>5674</v>
      </c>
      <c r="C660">
        <v>267</v>
      </c>
      <c r="D660">
        <v>9</v>
      </c>
      <c r="E660" t="s">
        <v>71</v>
      </c>
      <c r="F660" t="s">
        <v>72</v>
      </c>
      <c r="G660" t="s">
        <v>73</v>
      </c>
      <c r="H660" t="s">
        <v>74</v>
      </c>
      <c r="I660" t="s">
        <v>75</v>
      </c>
      <c r="J660" t="s">
        <v>76</v>
      </c>
      <c r="K660" t="s">
        <v>77</v>
      </c>
      <c r="L660" s="1">
        <v>41500</v>
      </c>
      <c r="M660" s="1">
        <v>45587</v>
      </c>
      <c r="N660">
        <v>47.318170000000002</v>
      </c>
      <c r="O660">
        <v>-122.135959</v>
      </c>
      <c r="P660" t="s">
        <v>78</v>
      </c>
      <c r="Q660" t="s">
        <v>392</v>
      </c>
      <c r="S660">
        <v>8</v>
      </c>
      <c r="T660" t="s">
        <v>80</v>
      </c>
      <c r="U660">
        <v>8</v>
      </c>
      <c r="V660" t="s">
        <v>81</v>
      </c>
      <c r="W660" t="s">
        <v>82</v>
      </c>
      <c r="Z660">
        <v>13</v>
      </c>
      <c r="AA660">
        <v>30</v>
      </c>
      <c r="AB660">
        <v>102914</v>
      </c>
      <c r="AC660" t="s">
        <v>188</v>
      </c>
      <c r="AD660">
        <v>102914</v>
      </c>
      <c r="AE660" t="s">
        <v>188</v>
      </c>
      <c r="AF660" t="b">
        <f t="shared" si="11"/>
        <v>1</v>
      </c>
      <c r="AG660">
        <v>10</v>
      </c>
      <c r="AH660">
        <v>10</v>
      </c>
      <c r="AI660" t="s">
        <v>122</v>
      </c>
      <c r="AJ660" t="b">
        <v>0</v>
      </c>
      <c r="AK660" t="b">
        <v>0</v>
      </c>
      <c r="AL660" t="b">
        <v>1</v>
      </c>
      <c r="AM660" t="b">
        <v>0</v>
      </c>
      <c r="AN660" t="b">
        <v>0</v>
      </c>
      <c r="AO660" t="b">
        <v>0</v>
      </c>
      <c r="AP660" t="b">
        <v>1</v>
      </c>
      <c r="AQ660" t="b">
        <v>1</v>
      </c>
      <c r="AR660" t="b">
        <v>0</v>
      </c>
      <c r="AS660" t="b">
        <v>1</v>
      </c>
      <c r="AT660" t="b">
        <v>1</v>
      </c>
      <c r="AV660">
        <v>1</v>
      </c>
      <c r="AX660" t="s">
        <v>60</v>
      </c>
      <c r="AY660" t="s">
        <v>93</v>
      </c>
      <c r="AZ660" t="s">
        <v>123</v>
      </c>
      <c r="BB660" t="s">
        <v>124</v>
      </c>
      <c r="BC660" t="s">
        <v>125</v>
      </c>
      <c r="BD660" t="s">
        <v>126</v>
      </c>
      <c r="BF660" t="s">
        <v>176</v>
      </c>
      <c r="BG660" t="s">
        <v>184</v>
      </c>
      <c r="BJ660" t="s">
        <v>188</v>
      </c>
    </row>
    <row r="661" spans="1:71" hidden="1" x14ac:dyDescent="0.25">
      <c r="A661">
        <v>17109</v>
      </c>
      <c r="B661">
        <v>11742</v>
      </c>
      <c r="C661">
        <v>267</v>
      </c>
      <c r="D661">
        <v>9</v>
      </c>
      <c r="E661" t="s">
        <v>71</v>
      </c>
      <c r="F661" t="s">
        <v>72</v>
      </c>
      <c r="G661" t="s">
        <v>73</v>
      </c>
      <c r="H661" t="s">
        <v>74</v>
      </c>
      <c r="I661" t="s">
        <v>75</v>
      </c>
      <c r="J661" t="s">
        <v>76</v>
      </c>
      <c r="K661" t="s">
        <v>77</v>
      </c>
      <c r="L661" s="1">
        <v>44475</v>
      </c>
      <c r="M661" s="1">
        <v>45587</v>
      </c>
      <c r="N661">
        <v>47.318170000000002</v>
      </c>
      <c r="O661">
        <v>-122.135959</v>
      </c>
      <c r="P661" t="s">
        <v>78</v>
      </c>
      <c r="Q661" t="s">
        <v>307</v>
      </c>
      <c r="S661">
        <v>8</v>
      </c>
      <c r="T661" t="s">
        <v>80</v>
      </c>
      <c r="U661">
        <v>8</v>
      </c>
      <c r="V661" t="s">
        <v>81</v>
      </c>
      <c r="W661" t="s">
        <v>82</v>
      </c>
      <c r="Z661">
        <v>4</v>
      </c>
      <c r="AA661">
        <v>30</v>
      </c>
      <c r="AB661">
        <v>102914</v>
      </c>
      <c r="AC661" t="s">
        <v>188</v>
      </c>
      <c r="AD661">
        <v>102914</v>
      </c>
      <c r="AE661" t="s">
        <v>188</v>
      </c>
      <c r="AF661" t="b">
        <f t="shared" si="11"/>
        <v>1</v>
      </c>
      <c r="AG661">
        <v>3</v>
      </c>
      <c r="AH661">
        <v>3</v>
      </c>
      <c r="AI661" t="s">
        <v>122</v>
      </c>
      <c r="AJ661" t="b">
        <v>0</v>
      </c>
      <c r="AK661" t="b">
        <v>0</v>
      </c>
      <c r="AL661" t="b">
        <v>1</v>
      </c>
      <c r="AM661" t="b">
        <v>0</v>
      </c>
      <c r="AN661" t="b">
        <v>0</v>
      </c>
      <c r="AO661" t="b">
        <v>0</v>
      </c>
      <c r="AP661" t="b">
        <v>1</v>
      </c>
      <c r="AQ661" t="b">
        <v>1</v>
      </c>
      <c r="AR661" t="b">
        <v>0</v>
      </c>
      <c r="AS661" t="b">
        <v>1</v>
      </c>
      <c r="AT661" t="b">
        <v>1</v>
      </c>
      <c r="AV661">
        <v>1</v>
      </c>
      <c r="AX661" t="s">
        <v>60</v>
      </c>
      <c r="AY661" t="s">
        <v>93</v>
      </c>
      <c r="AZ661" t="s">
        <v>123</v>
      </c>
      <c r="BB661" t="s">
        <v>124</v>
      </c>
      <c r="BC661" t="s">
        <v>125</v>
      </c>
      <c r="BD661" t="s">
        <v>126</v>
      </c>
      <c r="BF661" t="s">
        <v>176</v>
      </c>
      <c r="BG661" t="s">
        <v>184</v>
      </c>
      <c r="BJ661" t="s">
        <v>188</v>
      </c>
    </row>
    <row r="662" spans="1:71" hidden="1" x14ac:dyDescent="0.25">
      <c r="A662">
        <v>16313</v>
      </c>
      <c r="B662">
        <v>11072</v>
      </c>
      <c r="C662">
        <v>267</v>
      </c>
      <c r="D662">
        <v>9</v>
      </c>
      <c r="E662" t="s">
        <v>71</v>
      </c>
      <c r="F662" t="s">
        <v>72</v>
      </c>
      <c r="G662" t="s">
        <v>73</v>
      </c>
      <c r="H662" t="s">
        <v>74</v>
      </c>
      <c r="I662" t="s">
        <v>75</v>
      </c>
      <c r="J662" t="s">
        <v>76</v>
      </c>
      <c r="K662" t="s">
        <v>77</v>
      </c>
      <c r="L662" s="1">
        <v>44076</v>
      </c>
      <c r="M662" s="1">
        <v>45587</v>
      </c>
      <c r="N662">
        <v>47.318170000000002</v>
      </c>
      <c r="O662">
        <v>-122.135959</v>
      </c>
      <c r="P662" t="s">
        <v>78</v>
      </c>
      <c r="Q662" t="s">
        <v>321</v>
      </c>
      <c r="S662">
        <v>8</v>
      </c>
      <c r="T662" t="s">
        <v>80</v>
      </c>
      <c r="U662">
        <v>8</v>
      </c>
      <c r="V662" t="s">
        <v>81</v>
      </c>
      <c r="W662" t="s">
        <v>82</v>
      </c>
      <c r="Y662" t="s">
        <v>322</v>
      </c>
      <c r="Z662">
        <v>4</v>
      </c>
      <c r="AA662">
        <v>30</v>
      </c>
      <c r="AB662">
        <v>128477</v>
      </c>
      <c r="AC662" t="s">
        <v>314</v>
      </c>
      <c r="AD662">
        <v>128477</v>
      </c>
      <c r="AE662" t="s">
        <v>314</v>
      </c>
      <c r="AF662" t="b">
        <f t="shared" si="11"/>
        <v>0</v>
      </c>
      <c r="AG662">
        <v>1</v>
      </c>
      <c r="AH662">
        <v>0</v>
      </c>
      <c r="AI662" t="s">
        <v>122</v>
      </c>
      <c r="AJ662" t="b">
        <v>1</v>
      </c>
      <c r="AK662" t="b">
        <v>0</v>
      </c>
      <c r="AL662" t="b">
        <v>0</v>
      </c>
      <c r="AM662" t="b">
        <v>0</v>
      </c>
      <c r="AN662" t="b">
        <v>0</v>
      </c>
      <c r="AO662" t="b">
        <v>0</v>
      </c>
      <c r="AP662" t="b">
        <v>0</v>
      </c>
      <c r="AQ662" t="b">
        <v>0</v>
      </c>
      <c r="AR662" t="b">
        <v>0</v>
      </c>
      <c r="AS662" t="b">
        <v>0</v>
      </c>
      <c r="AT662" t="b">
        <v>0</v>
      </c>
      <c r="AV662">
        <v>5</v>
      </c>
      <c r="AW662">
        <v>4</v>
      </c>
      <c r="AX662" t="s">
        <v>66</v>
      </c>
      <c r="AY662" t="s">
        <v>93</v>
      </c>
      <c r="AZ662" t="s">
        <v>123</v>
      </c>
      <c r="BB662" t="s">
        <v>124</v>
      </c>
      <c r="BC662" t="s">
        <v>125</v>
      </c>
      <c r="BD662" t="s">
        <v>126</v>
      </c>
      <c r="BF662" t="s">
        <v>140</v>
      </c>
      <c r="BG662" t="s">
        <v>150</v>
      </c>
      <c r="BH662" t="s">
        <v>153</v>
      </c>
      <c r="BJ662" t="s">
        <v>154</v>
      </c>
      <c r="BK662" t="s">
        <v>158</v>
      </c>
      <c r="BP662" t="s">
        <v>314</v>
      </c>
    </row>
    <row r="663" spans="1:71" hidden="1" x14ac:dyDescent="0.25">
      <c r="A663">
        <v>1019</v>
      </c>
      <c r="B663">
        <v>928</v>
      </c>
      <c r="C663">
        <v>267</v>
      </c>
      <c r="D663">
        <v>9</v>
      </c>
      <c r="E663" t="s">
        <v>71</v>
      </c>
      <c r="F663" t="s">
        <v>72</v>
      </c>
      <c r="G663" t="s">
        <v>73</v>
      </c>
      <c r="H663" t="s">
        <v>74</v>
      </c>
      <c r="I663" t="s">
        <v>75</v>
      </c>
      <c r="J663" t="s">
        <v>76</v>
      </c>
      <c r="K663" t="s">
        <v>77</v>
      </c>
      <c r="L663" s="1">
        <v>38602</v>
      </c>
      <c r="M663" s="1">
        <v>45587</v>
      </c>
      <c r="N663">
        <v>47.318170000000002</v>
      </c>
      <c r="O663">
        <v>-122.135959</v>
      </c>
      <c r="P663" t="s">
        <v>425</v>
      </c>
      <c r="Q663" t="s">
        <v>439</v>
      </c>
      <c r="S663">
        <v>3</v>
      </c>
      <c r="T663" t="s">
        <v>80</v>
      </c>
      <c r="U663">
        <v>3</v>
      </c>
      <c r="V663" t="s">
        <v>81</v>
      </c>
      <c r="W663" t="s">
        <v>418</v>
      </c>
      <c r="Z663">
        <v>4</v>
      </c>
      <c r="AA663">
        <v>30</v>
      </c>
      <c r="AB663">
        <v>102994</v>
      </c>
      <c r="AC663" t="s">
        <v>194</v>
      </c>
      <c r="AD663">
        <v>102994</v>
      </c>
      <c r="AE663" t="s">
        <v>194</v>
      </c>
      <c r="AF663" t="b">
        <f t="shared" si="11"/>
        <v>0</v>
      </c>
      <c r="AG663">
        <v>5</v>
      </c>
      <c r="AH663">
        <v>5</v>
      </c>
      <c r="AI663" t="s">
        <v>84</v>
      </c>
      <c r="AJ663" t="b">
        <v>1</v>
      </c>
      <c r="AK663" t="b">
        <v>0</v>
      </c>
      <c r="AL663" t="b">
        <v>1</v>
      </c>
      <c r="AM663" t="b">
        <v>0</v>
      </c>
      <c r="AN663" t="b">
        <v>0</v>
      </c>
      <c r="AO663" t="b">
        <v>0</v>
      </c>
      <c r="AP663" t="b">
        <v>1</v>
      </c>
      <c r="AQ663" t="b">
        <v>0</v>
      </c>
      <c r="AR663" t="b">
        <v>0</v>
      </c>
      <c r="AS663" t="b">
        <v>0</v>
      </c>
      <c r="AT663" t="b">
        <v>1</v>
      </c>
      <c r="AV663">
        <v>2</v>
      </c>
      <c r="AX663" t="s">
        <v>60</v>
      </c>
      <c r="AY663" t="s">
        <v>93</v>
      </c>
      <c r="AZ663" t="s">
        <v>123</v>
      </c>
      <c r="BB663" t="s">
        <v>124</v>
      </c>
      <c r="BC663" t="s">
        <v>125</v>
      </c>
      <c r="BD663" t="s">
        <v>126</v>
      </c>
      <c r="BF663" t="s">
        <v>176</v>
      </c>
      <c r="BG663" t="s">
        <v>184</v>
      </c>
      <c r="BJ663" t="s">
        <v>194</v>
      </c>
    </row>
    <row r="664" spans="1:71" hidden="1" x14ac:dyDescent="0.25">
      <c r="A664">
        <v>218</v>
      </c>
      <c r="B664">
        <v>218</v>
      </c>
      <c r="C664">
        <v>267</v>
      </c>
      <c r="D664">
        <v>9</v>
      </c>
      <c r="E664" t="s">
        <v>71</v>
      </c>
      <c r="F664" t="s">
        <v>72</v>
      </c>
      <c r="G664" t="s">
        <v>73</v>
      </c>
      <c r="H664" t="s">
        <v>74</v>
      </c>
      <c r="I664" t="s">
        <v>75</v>
      </c>
      <c r="J664" t="s">
        <v>76</v>
      </c>
      <c r="K664" t="s">
        <v>77</v>
      </c>
      <c r="L664" s="1">
        <v>38960</v>
      </c>
      <c r="M664" s="1">
        <v>45587</v>
      </c>
      <c r="N664">
        <v>47.318170000000002</v>
      </c>
      <c r="O664">
        <v>-122.135959</v>
      </c>
      <c r="P664" t="s">
        <v>425</v>
      </c>
      <c r="Q664" t="s">
        <v>436</v>
      </c>
      <c r="S664">
        <v>3</v>
      </c>
      <c r="U664">
        <v>3</v>
      </c>
      <c r="V664" t="s">
        <v>81</v>
      </c>
      <c r="W664" t="s">
        <v>418</v>
      </c>
      <c r="Z664">
        <v>12</v>
      </c>
      <c r="AA664">
        <v>30</v>
      </c>
      <c r="AB664">
        <v>102994</v>
      </c>
      <c r="AC664" t="s">
        <v>194</v>
      </c>
      <c r="AD664">
        <v>102994</v>
      </c>
      <c r="AE664" t="s">
        <v>194</v>
      </c>
      <c r="AF664" t="b">
        <f t="shared" si="11"/>
        <v>1</v>
      </c>
      <c r="AG664">
        <v>13</v>
      </c>
      <c r="AH664">
        <v>13</v>
      </c>
      <c r="AI664" t="s">
        <v>122</v>
      </c>
      <c r="AJ664" t="b">
        <v>0</v>
      </c>
      <c r="AK664" t="b">
        <v>0</v>
      </c>
      <c r="AL664" t="b">
        <v>1</v>
      </c>
      <c r="AM664" t="b">
        <v>0</v>
      </c>
      <c r="AN664" t="b">
        <v>0</v>
      </c>
      <c r="AO664" t="b">
        <v>0</v>
      </c>
      <c r="AP664" t="b">
        <v>1</v>
      </c>
      <c r="AQ664" t="b">
        <v>0</v>
      </c>
      <c r="AR664" t="b">
        <v>0</v>
      </c>
      <c r="AS664" t="b">
        <v>0</v>
      </c>
      <c r="AT664" t="b">
        <v>1</v>
      </c>
      <c r="AV664">
        <v>2</v>
      </c>
      <c r="AX664" t="s">
        <v>60</v>
      </c>
      <c r="AY664" t="s">
        <v>93</v>
      </c>
      <c r="AZ664" t="s">
        <v>123</v>
      </c>
      <c r="BB664" t="s">
        <v>124</v>
      </c>
      <c r="BC664" t="s">
        <v>125</v>
      </c>
      <c r="BD664" t="s">
        <v>126</v>
      </c>
      <c r="BF664" t="s">
        <v>176</v>
      </c>
      <c r="BG664" t="s">
        <v>184</v>
      </c>
      <c r="BJ664" t="s">
        <v>194</v>
      </c>
    </row>
    <row r="665" spans="1:71" hidden="1" x14ac:dyDescent="0.25">
      <c r="A665">
        <v>16313</v>
      </c>
      <c r="B665">
        <v>11072</v>
      </c>
      <c r="C665">
        <v>267</v>
      </c>
      <c r="D665">
        <v>9</v>
      </c>
      <c r="E665" t="s">
        <v>71</v>
      </c>
      <c r="F665" t="s">
        <v>72</v>
      </c>
      <c r="G665" t="s">
        <v>73</v>
      </c>
      <c r="H665" t="s">
        <v>74</v>
      </c>
      <c r="I665" t="s">
        <v>75</v>
      </c>
      <c r="J665" t="s">
        <v>76</v>
      </c>
      <c r="K665" t="s">
        <v>77</v>
      </c>
      <c r="L665" s="1">
        <v>44076</v>
      </c>
      <c r="M665" s="1">
        <v>45587</v>
      </c>
      <c r="N665">
        <v>47.318170000000002</v>
      </c>
      <c r="O665">
        <v>-122.135959</v>
      </c>
      <c r="P665" t="s">
        <v>78</v>
      </c>
      <c r="Q665" t="s">
        <v>321</v>
      </c>
      <c r="S665">
        <v>8</v>
      </c>
      <c r="T665" t="s">
        <v>80</v>
      </c>
      <c r="U665">
        <v>8</v>
      </c>
      <c r="V665" t="s">
        <v>81</v>
      </c>
      <c r="W665" t="s">
        <v>82</v>
      </c>
      <c r="Y665" t="s">
        <v>322</v>
      </c>
      <c r="Z665">
        <v>4</v>
      </c>
      <c r="AA665">
        <v>30</v>
      </c>
      <c r="AB665">
        <v>568598</v>
      </c>
      <c r="AC665" t="s">
        <v>333</v>
      </c>
      <c r="AD665">
        <v>568598</v>
      </c>
      <c r="AE665" t="s">
        <v>333</v>
      </c>
      <c r="AF665" t="b">
        <f t="shared" si="11"/>
        <v>0</v>
      </c>
      <c r="AG665">
        <v>5</v>
      </c>
      <c r="AH665">
        <v>0</v>
      </c>
      <c r="AI665" t="s">
        <v>122</v>
      </c>
      <c r="AJ665" t="b">
        <v>1</v>
      </c>
      <c r="AK665" t="b">
        <v>0</v>
      </c>
      <c r="AL665" t="b">
        <v>0</v>
      </c>
      <c r="AM665" t="b">
        <v>0</v>
      </c>
      <c r="AN665" t="b">
        <v>0</v>
      </c>
      <c r="AO665" t="b">
        <v>0</v>
      </c>
      <c r="AP665" t="b">
        <v>0</v>
      </c>
      <c r="AQ665" t="b">
        <v>0</v>
      </c>
      <c r="AR665" t="b">
        <v>0</v>
      </c>
      <c r="AS665" t="b">
        <v>0</v>
      </c>
      <c r="AT665" t="b">
        <v>1</v>
      </c>
      <c r="AV665">
        <v>5</v>
      </c>
      <c r="AW665">
        <v>1</v>
      </c>
      <c r="AX665" t="s">
        <v>69</v>
      </c>
      <c r="AY665" t="s">
        <v>93</v>
      </c>
      <c r="AZ665" t="s">
        <v>123</v>
      </c>
      <c r="BB665" t="s">
        <v>124</v>
      </c>
      <c r="BC665" t="s">
        <v>125</v>
      </c>
      <c r="BD665" t="s">
        <v>223</v>
      </c>
      <c r="BF665" t="s">
        <v>224</v>
      </c>
      <c r="BG665" t="s">
        <v>237</v>
      </c>
      <c r="BJ665" t="s">
        <v>238</v>
      </c>
      <c r="BP665" t="s">
        <v>334</v>
      </c>
      <c r="BS665" t="s">
        <v>335</v>
      </c>
    </row>
    <row r="666" spans="1:71" hidden="1" x14ac:dyDescent="0.25">
      <c r="A666">
        <v>16313</v>
      </c>
      <c r="B666">
        <v>11072</v>
      </c>
      <c r="C666">
        <v>267</v>
      </c>
      <c r="D666">
        <v>9</v>
      </c>
      <c r="E666" t="s">
        <v>71</v>
      </c>
      <c r="F666" t="s">
        <v>72</v>
      </c>
      <c r="G666" t="s">
        <v>73</v>
      </c>
      <c r="H666" t="s">
        <v>74</v>
      </c>
      <c r="I666" t="s">
        <v>75</v>
      </c>
      <c r="J666" t="s">
        <v>76</v>
      </c>
      <c r="K666" t="s">
        <v>77</v>
      </c>
      <c r="L666" s="1">
        <v>44076</v>
      </c>
      <c r="M666" s="1">
        <v>45587</v>
      </c>
      <c r="N666">
        <v>47.318170000000002</v>
      </c>
      <c r="O666">
        <v>-122.135959</v>
      </c>
      <c r="P666" t="s">
        <v>78</v>
      </c>
      <c r="Q666" t="s">
        <v>321</v>
      </c>
      <c r="S666">
        <v>8</v>
      </c>
      <c r="T666" t="s">
        <v>80</v>
      </c>
      <c r="U666">
        <v>8</v>
      </c>
      <c r="V666" t="s">
        <v>81</v>
      </c>
      <c r="W666" t="s">
        <v>82</v>
      </c>
      <c r="Y666" t="s">
        <v>322</v>
      </c>
      <c r="Z666">
        <v>4</v>
      </c>
      <c r="AA666">
        <v>30</v>
      </c>
      <c r="AB666">
        <v>698494</v>
      </c>
      <c r="AC666" t="s">
        <v>232</v>
      </c>
      <c r="AD666">
        <v>698494</v>
      </c>
      <c r="AE666" t="s">
        <v>232</v>
      </c>
      <c r="AF666" t="b">
        <f t="shared" si="11"/>
        <v>0</v>
      </c>
      <c r="AG666">
        <v>11</v>
      </c>
      <c r="AH666">
        <v>0</v>
      </c>
      <c r="AI666" t="s">
        <v>122</v>
      </c>
      <c r="AJ666" t="b">
        <v>1</v>
      </c>
      <c r="AK666" t="b">
        <v>0</v>
      </c>
      <c r="AL666" t="b">
        <v>0</v>
      </c>
      <c r="AM666" t="b">
        <v>0</v>
      </c>
      <c r="AN666" t="b">
        <v>0</v>
      </c>
      <c r="AO666" t="b">
        <v>0</v>
      </c>
      <c r="AP666" t="b">
        <v>0</v>
      </c>
      <c r="AQ666" t="b">
        <v>0</v>
      </c>
      <c r="AR666" t="b">
        <v>0</v>
      </c>
      <c r="AS666" t="b">
        <v>1</v>
      </c>
      <c r="AT666" t="b">
        <v>1</v>
      </c>
      <c r="AU666">
        <v>15</v>
      </c>
      <c r="AV666">
        <v>1</v>
      </c>
      <c r="AW666">
        <v>0</v>
      </c>
      <c r="AX666" t="s">
        <v>69</v>
      </c>
      <c r="AY666" t="s">
        <v>93</v>
      </c>
      <c r="AZ666" t="s">
        <v>123</v>
      </c>
      <c r="BB666" t="s">
        <v>124</v>
      </c>
      <c r="BC666" t="s">
        <v>125</v>
      </c>
      <c r="BD666" t="s">
        <v>223</v>
      </c>
      <c r="BF666" t="s">
        <v>224</v>
      </c>
      <c r="BG666" t="s">
        <v>225</v>
      </c>
      <c r="BH666" t="s">
        <v>226</v>
      </c>
      <c r="BI666" t="s">
        <v>227</v>
      </c>
      <c r="BJ666" t="s">
        <v>228</v>
      </c>
      <c r="BP666" t="s">
        <v>233</v>
      </c>
      <c r="BS666" t="s">
        <v>234</v>
      </c>
    </row>
    <row r="667" spans="1:71" hidden="1" x14ac:dyDescent="0.25">
      <c r="A667">
        <v>650</v>
      </c>
      <c r="B667">
        <v>590</v>
      </c>
      <c r="C667">
        <v>267</v>
      </c>
      <c r="D667">
        <v>9</v>
      </c>
      <c r="E667" t="s">
        <v>71</v>
      </c>
      <c r="F667" t="s">
        <v>72</v>
      </c>
      <c r="G667" t="s">
        <v>73</v>
      </c>
      <c r="H667" t="s">
        <v>74</v>
      </c>
      <c r="I667" t="s">
        <v>75</v>
      </c>
      <c r="J667" t="s">
        <v>76</v>
      </c>
      <c r="K667" t="s">
        <v>77</v>
      </c>
      <c r="L667" s="1">
        <v>39678</v>
      </c>
      <c r="M667" s="1">
        <v>45587</v>
      </c>
      <c r="N667">
        <v>47.318170000000002</v>
      </c>
      <c r="O667">
        <v>-122.135959</v>
      </c>
      <c r="P667" t="s">
        <v>425</v>
      </c>
      <c r="Q667" t="s">
        <v>431</v>
      </c>
      <c r="S667">
        <v>3</v>
      </c>
      <c r="T667" t="s">
        <v>80</v>
      </c>
      <c r="U667">
        <v>3</v>
      </c>
      <c r="V667" t="s">
        <v>81</v>
      </c>
      <c r="W667" t="s">
        <v>418</v>
      </c>
      <c r="Z667">
        <v>13</v>
      </c>
      <c r="AA667">
        <v>30</v>
      </c>
      <c r="AB667">
        <v>102994</v>
      </c>
      <c r="AC667" t="s">
        <v>194</v>
      </c>
      <c r="AD667">
        <v>102994</v>
      </c>
      <c r="AE667" t="s">
        <v>194</v>
      </c>
      <c r="AF667" t="b">
        <f t="shared" si="11"/>
        <v>0</v>
      </c>
      <c r="AG667">
        <v>1</v>
      </c>
      <c r="AH667">
        <v>1</v>
      </c>
      <c r="AI667" t="s">
        <v>122</v>
      </c>
      <c r="AJ667" t="b">
        <v>0</v>
      </c>
      <c r="AK667" t="b">
        <v>0</v>
      </c>
      <c r="AL667" t="b">
        <v>1</v>
      </c>
      <c r="AM667" t="b">
        <v>0</v>
      </c>
      <c r="AN667" t="b">
        <v>0</v>
      </c>
      <c r="AO667" t="b">
        <v>0</v>
      </c>
      <c r="AP667" t="b">
        <v>1</v>
      </c>
      <c r="AQ667" t="b">
        <v>0</v>
      </c>
      <c r="AR667" t="b">
        <v>0</v>
      </c>
      <c r="AS667" t="b">
        <v>0</v>
      </c>
      <c r="AT667" t="b">
        <v>1</v>
      </c>
      <c r="AV667">
        <v>2</v>
      </c>
      <c r="AX667" t="s">
        <v>60</v>
      </c>
      <c r="AY667" t="s">
        <v>93</v>
      </c>
      <c r="AZ667" t="s">
        <v>123</v>
      </c>
      <c r="BB667" t="s">
        <v>124</v>
      </c>
      <c r="BC667" t="s">
        <v>125</v>
      </c>
      <c r="BD667" t="s">
        <v>126</v>
      </c>
      <c r="BF667" t="s">
        <v>176</v>
      </c>
      <c r="BG667" t="s">
        <v>184</v>
      </c>
      <c r="BJ667" t="s">
        <v>194</v>
      </c>
    </row>
    <row r="668" spans="1:71" hidden="1" x14ac:dyDescent="0.25">
      <c r="A668">
        <v>4792</v>
      </c>
      <c r="B668">
        <v>2977</v>
      </c>
      <c r="C668">
        <v>267</v>
      </c>
      <c r="D668">
        <v>9</v>
      </c>
      <c r="E668" t="s">
        <v>71</v>
      </c>
      <c r="F668" t="s">
        <v>72</v>
      </c>
      <c r="G668" t="s">
        <v>73</v>
      </c>
      <c r="H668" t="s">
        <v>74</v>
      </c>
      <c r="I668" t="s">
        <v>75</v>
      </c>
      <c r="J668" t="s">
        <v>76</v>
      </c>
      <c r="K668" t="s">
        <v>77</v>
      </c>
      <c r="L668" s="1">
        <v>40441</v>
      </c>
      <c r="M668" s="1">
        <v>45587</v>
      </c>
      <c r="N668">
        <v>47.318170000000002</v>
      </c>
      <c r="O668">
        <v>-122.135959</v>
      </c>
      <c r="P668" t="s">
        <v>78</v>
      </c>
      <c r="Q668" t="s">
        <v>423</v>
      </c>
      <c r="S668">
        <v>3</v>
      </c>
      <c r="T668" t="s">
        <v>80</v>
      </c>
      <c r="U668">
        <v>3</v>
      </c>
      <c r="V668" t="s">
        <v>81</v>
      </c>
      <c r="W668" t="s">
        <v>418</v>
      </c>
      <c r="Y668" t="s">
        <v>322</v>
      </c>
      <c r="Z668">
        <v>13</v>
      </c>
      <c r="AA668">
        <v>30</v>
      </c>
      <c r="AB668">
        <v>102994</v>
      </c>
      <c r="AC668" t="s">
        <v>194</v>
      </c>
      <c r="AD668">
        <v>102994</v>
      </c>
      <c r="AE668" t="s">
        <v>194</v>
      </c>
      <c r="AF668" t="b">
        <f t="shared" si="11"/>
        <v>1</v>
      </c>
      <c r="AG668">
        <v>11</v>
      </c>
      <c r="AH668">
        <v>11</v>
      </c>
      <c r="AI668" t="s">
        <v>122</v>
      </c>
      <c r="AJ668" t="b">
        <v>1</v>
      </c>
      <c r="AK668" t="b">
        <v>0</v>
      </c>
      <c r="AL668" t="b">
        <v>1</v>
      </c>
      <c r="AM668" t="b">
        <v>0</v>
      </c>
      <c r="AN668" t="b">
        <v>0</v>
      </c>
      <c r="AO668" t="b">
        <v>0</v>
      </c>
      <c r="AP668" t="b">
        <v>1</v>
      </c>
      <c r="AQ668" t="b">
        <v>0</v>
      </c>
      <c r="AR668" t="b">
        <v>0</v>
      </c>
      <c r="AS668" t="b">
        <v>0</v>
      </c>
      <c r="AT668" t="b">
        <v>1</v>
      </c>
      <c r="AV668">
        <v>2</v>
      </c>
      <c r="AX668" t="s">
        <v>60</v>
      </c>
      <c r="AY668" t="s">
        <v>93</v>
      </c>
      <c r="AZ668" t="s">
        <v>123</v>
      </c>
      <c r="BB668" t="s">
        <v>124</v>
      </c>
      <c r="BC668" t="s">
        <v>125</v>
      </c>
      <c r="BD668" t="s">
        <v>126</v>
      </c>
      <c r="BF668" t="s">
        <v>176</v>
      </c>
      <c r="BG668" t="s">
        <v>184</v>
      </c>
      <c r="BJ668" t="s">
        <v>194</v>
      </c>
    </row>
    <row r="669" spans="1:71" hidden="1" x14ac:dyDescent="0.25">
      <c r="A669">
        <v>5850</v>
      </c>
      <c r="B669">
        <v>3758</v>
      </c>
      <c r="C669">
        <v>267</v>
      </c>
      <c r="D669">
        <v>9</v>
      </c>
      <c r="E669" t="s">
        <v>71</v>
      </c>
      <c r="F669" t="s">
        <v>72</v>
      </c>
      <c r="G669" t="s">
        <v>73</v>
      </c>
      <c r="H669" t="s">
        <v>74</v>
      </c>
      <c r="I669" t="s">
        <v>75</v>
      </c>
      <c r="J669" t="s">
        <v>76</v>
      </c>
      <c r="K669" t="s">
        <v>77</v>
      </c>
      <c r="L669" s="1">
        <v>40801</v>
      </c>
      <c r="M669" s="1">
        <v>45587</v>
      </c>
      <c r="N669">
        <v>47.318170000000002</v>
      </c>
      <c r="O669">
        <v>-122.135959</v>
      </c>
      <c r="P669" t="s">
        <v>78</v>
      </c>
      <c r="Q669" t="s">
        <v>417</v>
      </c>
      <c r="S669">
        <v>3</v>
      </c>
      <c r="T669" t="s">
        <v>80</v>
      </c>
      <c r="U669">
        <v>3</v>
      </c>
      <c r="V669" t="s">
        <v>81</v>
      </c>
      <c r="W669" t="s">
        <v>418</v>
      </c>
      <c r="Y669" t="s">
        <v>322</v>
      </c>
      <c r="Z669">
        <v>1.75</v>
      </c>
      <c r="AA669">
        <v>30</v>
      </c>
      <c r="AB669">
        <v>102994</v>
      </c>
      <c r="AC669" t="s">
        <v>194</v>
      </c>
      <c r="AD669">
        <v>102994</v>
      </c>
      <c r="AE669" t="s">
        <v>194</v>
      </c>
      <c r="AF669" t="b">
        <f t="shared" si="11"/>
        <v>1</v>
      </c>
      <c r="AG669">
        <v>2</v>
      </c>
      <c r="AH669">
        <v>2</v>
      </c>
      <c r="AI669" t="s">
        <v>122</v>
      </c>
      <c r="AJ669" t="b">
        <v>1</v>
      </c>
      <c r="AK669" t="b">
        <v>0</v>
      </c>
      <c r="AL669" t="b">
        <v>1</v>
      </c>
      <c r="AM669" t="b">
        <v>0</v>
      </c>
      <c r="AN669" t="b">
        <v>0</v>
      </c>
      <c r="AO669" t="b">
        <v>0</v>
      </c>
      <c r="AP669" t="b">
        <v>1</v>
      </c>
      <c r="AQ669" t="b">
        <v>0</v>
      </c>
      <c r="AR669" t="b">
        <v>0</v>
      </c>
      <c r="AS669" t="b">
        <v>0</v>
      </c>
      <c r="AT669" t="b">
        <v>1</v>
      </c>
      <c r="AV669">
        <v>2</v>
      </c>
      <c r="AX669" t="s">
        <v>60</v>
      </c>
      <c r="AY669" t="s">
        <v>93</v>
      </c>
      <c r="AZ669" t="s">
        <v>123</v>
      </c>
      <c r="BB669" t="s">
        <v>124</v>
      </c>
      <c r="BC669" t="s">
        <v>125</v>
      </c>
      <c r="BD669" t="s">
        <v>126</v>
      </c>
      <c r="BF669" t="s">
        <v>176</v>
      </c>
      <c r="BG669" t="s">
        <v>184</v>
      </c>
      <c r="BJ669" t="s">
        <v>194</v>
      </c>
    </row>
    <row r="670" spans="1:71" hidden="1" x14ac:dyDescent="0.25">
      <c r="A670">
        <v>7157</v>
      </c>
      <c r="B670">
        <v>4667</v>
      </c>
      <c r="C670">
        <v>267</v>
      </c>
      <c r="D670">
        <v>9</v>
      </c>
      <c r="E670" t="s">
        <v>71</v>
      </c>
      <c r="F670" t="s">
        <v>72</v>
      </c>
      <c r="G670" t="s">
        <v>73</v>
      </c>
      <c r="H670" t="s">
        <v>74</v>
      </c>
      <c r="I670" t="s">
        <v>75</v>
      </c>
      <c r="J670" t="s">
        <v>76</v>
      </c>
      <c r="K670" t="s">
        <v>77</v>
      </c>
      <c r="L670" s="1">
        <v>41142</v>
      </c>
      <c r="M670" s="1">
        <v>45587</v>
      </c>
      <c r="N670">
        <v>47.318170000000002</v>
      </c>
      <c r="O670">
        <v>-122.135959</v>
      </c>
      <c r="P670" t="s">
        <v>78</v>
      </c>
      <c r="Q670" t="s">
        <v>404</v>
      </c>
      <c r="S670">
        <v>8</v>
      </c>
      <c r="T670" t="s">
        <v>80</v>
      </c>
      <c r="U670">
        <v>8</v>
      </c>
      <c r="V670" t="s">
        <v>81</v>
      </c>
      <c r="W670" t="s">
        <v>82</v>
      </c>
      <c r="Z670">
        <v>3</v>
      </c>
      <c r="AA670">
        <v>30</v>
      </c>
      <c r="AB670">
        <v>102994</v>
      </c>
      <c r="AC670" t="s">
        <v>194</v>
      </c>
      <c r="AD670">
        <v>102994</v>
      </c>
      <c r="AE670" t="s">
        <v>194</v>
      </c>
      <c r="AF670" t="b">
        <f t="shared" si="11"/>
        <v>1</v>
      </c>
      <c r="AG670">
        <v>8</v>
      </c>
      <c r="AH670">
        <v>8</v>
      </c>
      <c r="AI670" t="s">
        <v>122</v>
      </c>
      <c r="AJ670" t="b">
        <v>0</v>
      </c>
      <c r="AK670" t="b">
        <v>0</v>
      </c>
      <c r="AL670" t="b">
        <v>1</v>
      </c>
      <c r="AM670" t="b">
        <v>0</v>
      </c>
      <c r="AN670" t="b">
        <v>0</v>
      </c>
      <c r="AO670" t="b">
        <v>0</v>
      </c>
      <c r="AP670" t="b">
        <v>1</v>
      </c>
      <c r="AQ670" t="b">
        <v>0</v>
      </c>
      <c r="AR670" t="b">
        <v>0</v>
      </c>
      <c r="AS670" t="b">
        <v>0</v>
      </c>
      <c r="AT670" t="b">
        <v>1</v>
      </c>
      <c r="AV670">
        <v>2</v>
      </c>
      <c r="AX670" t="s">
        <v>60</v>
      </c>
      <c r="AY670" t="s">
        <v>93</v>
      </c>
      <c r="AZ670" t="s">
        <v>123</v>
      </c>
      <c r="BB670" t="s">
        <v>124</v>
      </c>
      <c r="BC670" t="s">
        <v>125</v>
      </c>
      <c r="BD670" t="s">
        <v>126</v>
      </c>
      <c r="BF670" t="s">
        <v>176</v>
      </c>
      <c r="BG670" t="s">
        <v>184</v>
      </c>
      <c r="BJ670" t="s">
        <v>194</v>
      </c>
    </row>
    <row r="671" spans="1:71" hidden="1" x14ac:dyDescent="0.25">
      <c r="A671">
        <v>13744</v>
      </c>
      <c r="B671">
        <v>8824</v>
      </c>
      <c r="C671">
        <v>267</v>
      </c>
      <c r="D671">
        <v>9</v>
      </c>
      <c r="E671" t="s">
        <v>71</v>
      </c>
      <c r="F671" t="s">
        <v>72</v>
      </c>
      <c r="G671" t="s">
        <v>73</v>
      </c>
      <c r="H671" t="s">
        <v>74</v>
      </c>
      <c r="I671" t="s">
        <v>75</v>
      </c>
      <c r="J671" t="s">
        <v>76</v>
      </c>
      <c r="K671" t="s">
        <v>77</v>
      </c>
      <c r="L671" s="1">
        <v>42612</v>
      </c>
      <c r="M671" s="1">
        <v>45587</v>
      </c>
      <c r="N671">
        <v>47.318170000000002</v>
      </c>
      <c r="O671">
        <v>-122.135959</v>
      </c>
      <c r="P671" t="s">
        <v>78</v>
      </c>
      <c r="Q671" t="s">
        <v>373</v>
      </c>
      <c r="S671">
        <v>8</v>
      </c>
      <c r="T671" t="s">
        <v>80</v>
      </c>
      <c r="U671">
        <v>8</v>
      </c>
      <c r="V671" t="s">
        <v>81</v>
      </c>
      <c r="W671" t="s">
        <v>82</v>
      </c>
      <c r="Z671">
        <v>9</v>
      </c>
      <c r="AA671">
        <v>30</v>
      </c>
      <c r="AB671">
        <v>102994</v>
      </c>
      <c r="AC671" t="s">
        <v>194</v>
      </c>
      <c r="AD671">
        <v>102994</v>
      </c>
      <c r="AE671" t="s">
        <v>194</v>
      </c>
      <c r="AF671" t="b">
        <f t="shared" si="11"/>
        <v>1</v>
      </c>
      <c r="AG671">
        <v>7</v>
      </c>
      <c r="AH671">
        <v>7</v>
      </c>
      <c r="AI671" t="s">
        <v>122</v>
      </c>
      <c r="AJ671" t="b">
        <v>1</v>
      </c>
      <c r="AK671" t="b">
        <v>0</v>
      </c>
      <c r="AL671" t="b">
        <v>1</v>
      </c>
      <c r="AM671" t="b">
        <v>0</v>
      </c>
      <c r="AN671" t="b">
        <v>0</v>
      </c>
      <c r="AO671" t="b">
        <v>0</v>
      </c>
      <c r="AP671" t="b">
        <v>1</v>
      </c>
      <c r="AQ671" t="b">
        <v>0</v>
      </c>
      <c r="AR671" t="b">
        <v>0</v>
      </c>
      <c r="AS671" t="b">
        <v>0</v>
      </c>
      <c r="AT671" t="b">
        <v>1</v>
      </c>
      <c r="AV671">
        <v>2</v>
      </c>
      <c r="AX671" t="s">
        <v>60</v>
      </c>
      <c r="AY671" t="s">
        <v>93</v>
      </c>
      <c r="AZ671" t="s">
        <v>123</v>
      </c>
      <c r="BB671" t="s">
        <v>124</v>
      </c>
      <c r="BC671" t="s">
        <v>125</v>
      </c>
      <c r="BD671" t="s">
        <v>126</v>
      </c>
      <c r="BF671" t="s">
        <v>176</v>
      </c>
      <c r="BG671" t="s">
        <v>184</v>
      </c>
      <c r="BJ671" t="s">
        <v>194</v>
      </c>
    </row>
    <row r="672" spans="1:71" hidden="1" x14ac:dyDescent="0.25">
      <c r="A672">
        <v>14011</v>
      </c>
      <c r="B672">
        <v>9077</v>
      </c>
      <c r="C672">
        <v>267</v>
      </c>
      <c r="D672">
        <v>9</v>
      </c>
      <c r="E672" t="s">
        <v>71</v>
      </c>
      <c r="F672" t="s">
        <v>72</v>
      </c>
      <c r="G672" t="s">
        <v>73</v>
      </c>
      <c r="H672" t="s">
        <v>74</v>
      </c>
      <c r="I672" t="s">
        <v>75</v>
      </c>
      <c r="J672" t="s">
        <v>76</v>
      </c>
      <c r="K672" t="s">
        <v>77</v>
      </c>
      <c r="L672" s="1">
        <v>42949</v>
      </c>
      <c r="M672" s="1">
        <v>45587</v>
      </c>
      <c r="N672">
        <v>47.318170000000002</v>
      </c>
      <c r="O672">
        <v>-122.135959</v>
      </c>
      <c r="P672" t="s">
        <v>78</v>
      </c>
      <c r="Q672" t="s">
        <v>356</v>
      </c>
      <c r="S672">
        <v>8</v>
      </c>
      <c r="T672" t="s">
        <v>80</v>
      </c>
      <c r="U672">
        <v>8</v>
      </c>
      <c r="V672" t="s">
        <v>81</v>
      </c>
      <c r="W672" t="s">
        <v>82</v>
      </c>
      <c r="Y672" t="s">
        <v>357</v>
      </c>
      <c r="Z672">
        <v>8</v>
      </c>
      <c r="AA672">
        <v>30</v>
      </c>
      <c r="AB672">
        <v>102994</v>
      </c>
      <c r="AC672" t="s">
        <v>194</v>
      </c>
      <c r="AD672">
        <v>102994</v>
      </c>
      <c r="AE672" t="s">
        <v>194</v>
      </c>
      <c r="AF672" t="b">
        <f t="shared" si="11"/>
        <v>1</v>
      </c>
      <c r="AG672">
        <v>4</v>
      </c>
      <c r="AH672">
        <v>4</v>
      </c>
      <c r="AI672" t="s">
        <v>122</v>
      </c>
      <c r="AJ672" t="b">
        <v>0</v>
      </c>
      <c r="AK672" t="b">
        <v>1</v>
      </c>
      <c r="AL672" t="b">
        <v>0</v>
      </c>
      <c r="AM672" t="b">
        <v>0</v>
      </c>
      <c r="AN672" t="b">
        <v>0</v>
      </c>
      <c r="AO672" t="b">
        <v>0</v>
      </c>
      <c r="AP672" t="b">
        <v>1</v>
      </c>
      <c r="AQ672" t="b">
        <v>0</v>
      </c>
      <c r="AR672" t="b">
        <v>0</v>
      </c>
      <c r="AS672" t="b">
        <v>0</v>
      </c>
      <c r="AT672" t="b">
        <v>1</v>
      </c>
      <c r="AV672">
        <v>2</v>
      </c>
      <c r="AX672" t="s">
        <v>60</v>
      </c>
      <c r="AY672" t="s">
        <v>93</v>
      </c>
      <c r="AZ672" t="s">
        <v>123</v>
      </c>
      <c r="BB672" t="s">
        <v>124</v>
      </c>
      <c r="BC672" t="s">
        <v>125</v>
      </c>
      <c r="BD672" t="s">
        <v>126</v>
      </c>
      <c r="BF672" t="s">
        <v>176</v>
      </c>
      <c r="BG672" t="s">
        <v>184</v>
      </c>
      <c r="BJ672" t="s">
        <v>194</v>
      </c>
    </row>
    <row r="673" spans="1:68" hidden="1" x14ac:dyDescent="0.25">
      <c r="A673">
        <v>14967</v>
      </c>
      <c r="B673">
        <v>9909</v>
      </c>
      <c r="C673">
        <v>267</v>
      </c>
      <c r="D673">
        <v>9</v>
      </c>
      <c r="E673" t="s">
        <v>71</v>
      </c>
      <c r="F673" t="s">
        <v>72</v>
      </c>
      <c r="G673" t="s">
        <v>73</v>
      </c>
      <c r="H673" t="s">
        <v>74</v>
      </c>
      <c r="I673" t="s">
        <v>75</v>
      </c>
      <c r="J673" t="s">
        <v>76</v>
      </c>
      <c r="K673" t="s">
        <v>77</v>
      </c>
      <c r="L673" s="1">
        <v>43335</v>
      </c>
      <c r="M673" s="1">
        <v>45587</v>
      </c>
      <c r="N673">
        <v>47.318170000000002</v>
      </c>
      <c r="O673">
        <v>-122.135959</v>
      </c>
      <c r="P673" t="s">
        <v>78</v>
      </c>
      <c r="Q673" t="s">
        <v>347</v>
      </c>
      <c r="S673">
        <v>8</v>
      </c>
      <c r="T673" t="s">
        <v>80</v>
      </c>
      <c r="U673">
        <v>8</v>
      </c>
      <c r="V673" t="s">
        <v>81</v>
      </c>
      <c r="W673" t="s">
        <v>82</v>
      </c>
      <c r="Z673">
        <v>3</v>
      </c>
      <c r="AA673">
        <v>30</v>
      </c>
      <c r="AB673">
        <v>102994</v>
      </c>
      <c r="AC673" t="s">
        <v>194</v>
      </c>
      <c r="AD673">
        <v>102994</v>
      </c>
      <c r="AE673" t="s">
        <v>194</v>
      </c>
      <c r="AF673" t="b">
        <f t="shared" si="11"/>
        <v>1</v>
      </c>
      <c r="AG673">
        <v>1</v>
      </c>
      <c r="AH673">
        <v>1</v>
      </c>
      <c r="AI673" t="s">
        <v>122</v>
      </c>
      <c r="AJ673" t="b">
        <v>1</v>
      </c>
      <c r="AK673" t="b">
        <v>0</v>
      </c>
      <c r="AL673" t="b">
        <v>1</v>
      </c>
      <c r="AM673" t="b">
        <v>0</v>
      </c>
      <c r="AN673" t="b">
        <v>0</v>
      </c>
      <c r="AO673" t="b">
        <v>0</v>
      </c>
      <c r="AP673" t="b">
        <v>1</v>
      </c>
      <c r="AQ673" t="b">
        <v>0</v>
      </c>
      <c r="AR673" t="b">
        <v>0</v>
      </c>
      <c r="AS673" t="b">
        <v>0</v>
      </c>
      <c r="AT673" t="b">
        <v>1</v>
      </c>
      <c r="AV673">
        <v>2</v>
      </c>
      <c r="AX673" t="s">
        <v>60</v>
      </c>
      <c r="AY673" t="s">
        <v>93</v>
      </c>
      <c r="AZ673" t="s">
        <v>123</v>
      </c>
      <c r="BB673" t="s">
        <v>124</v>
      </c>
      <c r="BC673" t="s">
        <v>125</v>
      </c>
      <c r="BD673" t="s">
        <v>126</v>
      </c>
      <c r="BF673" t="s">
        <v>176</v>
      </c>
      <c r="BG673" t="s">
        <v>184</v>
      </c>
      <c r="BJ673" t="s">
        <v>194</v>
      </c>
    </row>
    <row r="674" spans="1:68" hidden="1" x14ac:dyDescent="0.25">
      <c r="A674">
        <v>15489</v>
      </c>
      <c r="B674">
        <v>10409</v>
      </c>
      <c r="C674">
        <v>267</v>
      </c>
      <c r="D674">
        <v>9</v>
      </c>
      <c r="E674" t="s">
        <v>71</v>
      </c>
      <c r="F674" t="s">
        <v>72</v>
      </c>
      <c r="G674" t="s">
        <v>73</v>
      </c>
      <c r="H674" t="s">
        <v>74</v>
      </c>
      <c r="I674" t="s">
        <v>75</v>
      </c>
      <c r="J674" t="s">
        <v>76</v>
      </c>
      <c r="K674" t="s">
        <v>77</v>
      </c>
      <c r="L674" s="1">
        <v>43692</v>
      </c>
      <c r="M674" s="1">
        <v>45587</v>
      </c>
      <c r="N674">
        <v>47.318170000000002</v>
      </c>
      <c r="O674">
        <v>-122.135959</v>
      </c>
      <c r="P674" t="s">
        <v>78</v>
      </c>
      <c r="Q674" t="s">
        <v>336</v>
      </c>
      <c r="S674">
        <v>8</v>
      </c>
      <c r="T674" t="s">
        <v>80</v>
      </c>
      <c r="U674">
        <v>8</v>
      </c>
      <c r="V674" t="s">
        <v>81</v>
      </c>
      <c r="W674" t="s">
        <v>82</v>
      </c>
      <c r="Z674">
        <v>4</v>
      </c>
      <c r="AA674">
        <v>30</v>
      </c>
      <c r="AB674">
        <v>128215</v>
      </c>
      <c r="AC674" t="s">
        <v>342</v>
      </c>
      <c r="AD674">
        <v>128215</v>
      </c>
      <c r="AE674" t="s">
        <v>342</v>
      </c>
      <c r="AF674" t="b">
        <f t="shared" si="11"/>
        <v>0</v>
      </c>
      <c r="AG674">
        <v>1</v>
      </c>
      <c r="AH674">
        <v>1</v>
      </c>
      <c r="AI674" t="s">
        <v>122</v>
      </c>
      <c r="AJ674" t="b">
        <v>1</v>
      </c>
      <c r="AK674" t="b">
        <v>0</v>
      </c>
      <c r="AL674" t="b">
        <v>0</v>
      </c>
      <c r="AM674" t="b">
        <v>0</v>
      </c>
      <c r="AN674" t="b">
        <v>0</v>
      </c>
      <c r="AO674" t="b">
        <v>0</v>
      </c>
      <c r="AP674" t="b">
        <v>1</v>
      </c>
      <c r="AQ674" t="b">
        <v>0</v>
      </c>
      <c r="AR674" t="b">
        <v>0</v>
      </c>
      <c r="AS674" t="b">
        <v>0</v>
      </c>
      <c r="AT674" t="b">
        <v>0</v>
      </c>
      <c r="AV674">
        <v>6</v>
      </c>
      <c r="AW674">
        <v>2</v>
      </c>
      <c r="AX674" t="s">
        <v>66</v>
      </c>
      <c r="AY674" t="s">
        <v>93</v>
      </c>
      <c r="AZ674" t="s">
        <v>123</v>
      </c>
      <c r="BB674" t="s">
        <v>124</v>
      </c>
      <c r="BC674" t="s">
        <v>125</v>
      </c>
      <c r="BD674" t="s">
        <v>126</v>
      </c>
      <c r="BF674" t="s">
        <v>140</v>
      </c>
      <c r="BG674" t="s">
        <v>150</v>
      </c>
      <c r="BH674" t="s">
        <v>153</v>
      </c>
      <c r="BJ674" t="s">
        <v>154</v>
      </c>
      <c r="BK674" t="s">
        <v>327</v>
      </c>
      <c r="BM674" t="s">
        <v>328</v>
      </c>
      <c r="BP674" t="s">
        <v>342</v>
      </c>
    </row>
    <row r="675" spans="1:68" hidden="1" x14ac:dyDescent="0.25">
      <c r="A675">
        <v>16313</v>
      </c>
      <c r="B675">
        <v>11072</v>
      </c>
      <c r="C675">
        <v>267</v>
      </c>
      <c r="D675">
        <v>9</v>
      </c>
      <c r="E675" t="s">
        <v>71</v>
      </c>
      <c r="F675" t="s">
        <v>72</v>
      </c>
      <c r="G675" t="s">
        <v>73</v>
      </c>
      <c r="H675" t="s">
        <v>74</v>
      </c>
      <c r="I675" t="s">
        <v>75</v>
      </c>
      <c r="J675" t="s">
        <v>76</v>
      </c>
      <c r="K675" t="s">
        <v>77</v>
      </c>
      <c r="L675" s="1">
        <v>44076</v>
      </c>
      <c r="M675" s="1">
        <v>45587</v>
      </c>
      <c r="N675">
        <v>47.318170000000002</v>
      </c>
      <c r="O675">
        <v>-122.135959</v>
      </c>
      <c r="P675" t="s">
        <v>78</v>
      </c>
      <c r="Q675" t="s">
        <v>321</v>
      </c>
      <c r="S675">
        <v>8</v>
      </c>
      <c r="T675" t="s">
        <v>80</v>
      </c>
      <c r="U675">
        <v>8</v>
      </c>
      <c r="V675" t="s">
        <v>81</v>
      </c>
      <c r="W675" t="s">
        <v>82</v>
      </c>
      <c r="Y675" t="s">
        <v>322</v>
      </c>
      <c r="Z675">
        <v>4</v>
      </c>
      <c r="AA675">
        <v>30</v>
      </c>
      <c r="AB675">
        <v>102994</v>
      </c>
      <c r="AC675" t="s">
        <v>194</v>
      </c>
      <c r="AD675">
        <v>102994</v>
      </c>
      <c r="AE675" t="s">
        <v>194</v>
      </c>
      <c r="AF675" t="b">
        <f t="shared" si="11"/>
        <v>0</v>
      </c>
      <c r="AG675">
        <v>7</v>
      </c>
      <c r="AH675">
        <v>7</v>
      </c>
      <c r="AI675" t="s">
        <v>122</v>
      </c>
      <c r="AJ675" t="b">
        <v>1</v>
      </c>
      <c r="AK675" t="b">
        <v>0</v>
      </c>
      <c r="AL675" t="b">
        <v>1</v>
      </c>
      <c r="AM675" t="b">
        <v>0</v>
      </c>
      <c r="AN675" t="b">
        <v>0</v>
      </c>
      <c r="AO675" t="b">
        <v>0</v>
      </c>
      <c r="AP675" t="b">
        <v>1</v>
      </c>
      <c r="AQ675" t="b">
        <v>0</v>
      </c>
      <c r="AR675" t="b">
        <v>0</v>
      </c>
      <c r="AS675" t="b">
        <v>0</v>
      </c>
      <c r="AT675" t="b">
        <v>1</v>
      </c>
      <c r="AV675">
        <v>2</v>
      </c>
      <c r="AX675" t="s">
        <v>60</v>
      </c>
      <c r="AY675" t="s">
        <v>93</v>
      </c>
      <c r="AZ675" t="s">
        <v>123</v>
      </c>
      <c r="BB675" t="s">
        <v>124</v>
      </c>
      <c r="BC675" t="s">
        <v>125</v>
      </c>
      <c r="BD675" t="s">
        <v>126</v>
      </c>
      <c r="BF675" t="s">
        <v>176</v>
      </c>
      <c r="BG675" t="s">
        <v>184</v>
      </c>
      <c r="BJ675" t="s">
        <v>194</v>
      </c>
    </row>
    <row r="676" spans="1:68" hidden="1" x14ac:dyDescent="0.25">
      <c r="A676">
        <v>3692</v>
      </c>
      <c r="B676">
        <v>2200</v>
      </c>
      <c r="C676">
        <v>267</v>
      </c>
      <c r="D676">
        <v>9</v>
      </c>
      <c r="E676" t="s">
        <v>71</v>
      </c>
      <c r="F676" t="s">
        <v>72</v>
      </c>
      <c r="G676" t="s">
        <v>73</v>
      </c>
      <c r="H676" t="s">
        <v>74</v>
      </c>
      <c r="I676" t="s">
        <v>75</v>
      </c>
      <c r="J676" t="s">
        <v>76</v>
      </c>
      <c r="K676" t="s">
        <v>77</v>
      </c>
      <c r="L676" s="1">
        <v>39309</v>
      </c>
      <c r="M676" s="1">
        <v>45587</v>
      </c>
      <c r="N676">
        <v>47.318170000000002</v>
      </c>
      <c r="O676">
        <v>-122.135959</v>
      </c>
      <c r="P676" t="s">
        <v>425</v>
      </c>
      <c r="Q676" t="s">
        <v>435</v>
      </c>
      <c r="S676">
        <v>3</v>
      </c>
      <c r="T676" t="s">
        <v>80</v>
      </c>
      <c r="U676">
        <v>3</v>
      </c>
      <c r="V676" t="s">
        <v>81</v>
      </c>
      <c r="W676" t="s">
        <v>418</v>
      </c>
      <c r="Z676">
        <v>13</v>
      </c>
      <c r="AA676">
        <v>30</v>
      </c>
      <c r="AB676">
        <v>115097</v>
      </c>
      <c r="AC676" t="s">
        <v>214</v>
      </c>
      <c r="AD676">
        <v>115097</v>
      </c>
      <c r="AE676" t="s">
        <v>214</v>
      </c>
      <c r="AF676" t="b">
        <f t="shared" si="11"/>
        <v>0</v>
      </c>
      <c r="AG676">
        <v>1</v>
      </c>
      <c r="AH676">
        <v>1</v>
      </c>
      <c r="AI676" t="s">
        <v>84</v>
      </c>
      <c r="AJ676" t="b">
        <v>0</v>
      </c>
      <c r="AK676" t="b">
        <v>0</v>
      </c>
      <c r="AL676" t="b">
        <v>1</v>
      </c>
      <c r="AM676" t="b">
        <v>0</v>
      </c>
      <c r="AN676" t="b">
        <v>0</v>
      </c>
      <c r="AO676" t="b">
        <v>0</v>
      </c>
      <c r="AP676" t="b">
        <v>1</v>
      </c>
      <c r="AQ676" t="b">
        <v>0</v>
      </c>
      <c r="AR676" t="b">
        <v>0</v>
      </c>
      <c r="AS676" t="b">
        <v>0</v>
      </c>
      <c r="AT676" t="b">
        <v>1</v>
      </c>
      <c r="AV676">
        <v>0</v>
      </c>
      <c r="AX676" t="s">
        <v>66</v>
      </c>
      <c r="AY676" t="s">
        <v>93</v>
      </c>
      <c r="AZ676" t="s">
        <v>123</v>
      </c>
      <c r="BB676" t="s">
        <v>124</v>
      </c>
      <c r="BC676" t="s">
        <v>125</v>
      </c>
      <c r="BD676" t="s">
        <v>126</v>
      </c>
      <c r="BF676" t="s">
        <v>198</v>
      </c>
      <c r="BI676" t="s">
        <v>215</v>
      </c>
      <c r="BJ676" t="s">
        <v>216</v>
      </c>
      <c r="BP676" t="s">
        <v>214</v>
      </c>
    </row>
    <row r="677" spans="1:68" hidden="1" x14ac:dyDescent="0.25">
      <c r="A677">
        <v>16313</v>
      </c>
      <c r="B677">
        <v>11072</v>
      </c>
      <c r="C677">
        <v>267</v>
      </c>
      <c r="D677">
        <v>9</v>
      </c>
      <c r="E677" t="s">
        <v>71</v>
      </c>
      <c r="F677" t="s">
        <v>72</v>
      </c>
      <c r="G677" t="s">
        <v>73</v>
      </c>
      <c r="H677" t="s">
        <v>74</v>
      </c>
      <c r="I677" t="s">
        <v>75</v>
      </c>
      <c r="J677" t="s">
        <v>76</v>
      </c>
      <c r="K677" t="s">
        <v>77</v>
      </c>
      <c r="L677" s="1">
        <v>44076</v>
      </c>
      <c r="M677" s="1">
        <v>45587</v>
      </c>
      <c r="N677">
        <v>47.318170000000002</v>
      </c>
      <c r="O677">
        <v>-122.135959</v>
      </c>
      <c r="P677" t="s">
        <v>78</v>
      </c>
      <c r="Q677" t="s">
        <v>321</v>
      </c>
      <c r="S677">
        <v>8</v>
      </c>
      <c r="T677" t="s">
        <v>80</v>
      </c>
      <c r="U677">
        <v>8</v>
      </c>
      <c r="V677" t="s">
        <v>81</v>
      </c>
      <c r="W677" t="s">
        <v>82</v>
      </c>
      <c r="Y677" t="s">
        <v>322</v>
      </c>
      <c r="Z677">
        <v>4</v>
      </c>
      <c r="AA677">
        <v>30</v>
      </c>
      <c r="AB677">
        <v>563956</v>
      </c>
      <c r="AC677" t="s">
        <v>300</v>
      </c>
      <c r="AD677">
        <v>563956</v>
      </c>
      <c r="AE677" t="s">
        <v>300</v>
      </c>
      <c r="AF677" t="b">
        <f t="shared" si="11"/>
        <v>0</v>
      </c>
      <c r="AG677">
        <v>1</v>
      </c>
      <c r="AH677">
        <v>0</v>
      </c>
      <c r="AI677" t="s">
        <v>84</v>
      </c>
      <c r="AJ677" t="b">
        <v>1</v>
      </c>
      <c r="AK677" t="b">
        <v>0</v>
      </c>
      <c r="AL677" t="b">
        <v>0</v>
      </c>
      <c r="AM677" t="b">
        <v>0</v>
      </c>
      <c r="AN677" t="b">
        <v>0</v>
      </c>
      <c r="AO677" t="b">
        <v>0</v>
      </c>
      <c r="AP677" t="b">
        <v>0</v>
      </c>
      <c r="AQ677" t="b">
        <v>0</v>
      </c>
      <c r="AR677" t="b">
        <v>0</v>
      </c>
      <c r="AS677" t="b">
        <v>0</v>
      </c>
      <c r="AT677" t="b">
        <v>0</v>
      </c>
      <c r="AX677" t="s">
        <v>49</v>
      </c>
      <c r="AY677" t="s">
        <v>300</v>
      </c>
    </row>
    <row r="678" spans="1:68" hidden="1" x14ac:dyDescent="0.25">
      <c r="A678">
        <v>16313</v>
      </c>
      <c r="B678">
        <v>11072</v>
      </c>
      <c r="C678">
        <v>267</v>
      </c>
      <c r="D678">
        <v>9</v>
      </c>
      <c r="E678" t="s">
        <v>71</v>
      </c>
      <c r="F678" t="s">
        <v>72</v>
      </c>
      <c r="G678" t="s">
        <v>73</v>
      </c>
      <c r="H678" t="s">
        <v>74</v>
      </c>
      <c r="I678" t="s">
        <v>75</v>
      </c>
      <c r="J678" t="s">
        <v>76</v>
      </c>
      <c r="K678" t="s">
        <v>77</v>
      </c>
      <c r="L678" s="1">
        <v>44076</v>
      </c>
      <c r="M678" s="1">
        <v>45587</v>
      </c>
      <c r="N678">
        <v>47.318170000000002</v>
      </c>
      <c r="O678">
        <v>-122.135959</v>
      </c>
      <c r="P678" t="s">
        <v>78</v>
      </c>
      <c r="Q678" t="s">
        <v>321</v>
      </c>
      <c r="S678">
        <v>8</v>
      </c>
      <c r="T678" t="s">
        <v>80</v>
      </c>
      <c r="U678">
        <v>8</v>
      </c>
      <c r="V678" t="s">
        <v>81</v>
      </c>
      <c r="W678" t="s">
        <v>82</v>
      </c>
      <c r="Y678" t="s">
        <v>322</v>
      </c>
      <c r="Z678">
        <v>4</v>
      </c>
      <c r="AA678">
        <v>30</v>
      </c>
      <c r="AB678">
        <v>136352</v>
      </c>
      <c r="AC678" t="s">
        <v>313</v>
      </c>
      <c r="AD678">
        <v>136352</v>
      </c>
      <c r="AE678" t="s">
        <v>313</v>
      </c>
      <c r="AF678" t="b">
        <f t="shared" si="11"/>
        <v>0</v>
      </c>
      <c r="AG678">
        <v>1</v>
      </c>
      <c r="AH678">
        <v>0</v>
      </c>
      <c r="AI678" t="s">
        <v>122</v>
      </c>
      <c r="AJ678" t="b">
        <v>1</v>
      </c>
      <c r="AK678" t="b">
        <v>0</v>
      </c>
      <c r="AL678" t="b">
        <v>0</v>
      </c>
      <c r="AM678" t="b">
        <v>0</v>
      </c>
      <c r="AN678" t="b">
        <v>0</v>
      </c>
      <c r="AO678" t="b">
        <v>0</v>
      </c>
      <c r="AP678" t="b">
        <v>1</v>
      </c>
      <c r="AQ678" t="b">
        <v>0</v>
      </c>
      <c r="AR678" t="b">
        <v>0</v>
      </c>
      <c r="AS678" t="b">
        <v>0</v>
      </c>
      <c r="AT678" t="b">
        <v>1</v>
      </c>
      <c r="AV678">
        <v>6</v>
      </c>
      <c r="AX678" t="s">
        <v>66</v>
      </c>
      <c r="AY678" t="s">
        <v>93</v>
      </c>
      <c r="AZ678" t="s">
        <v>123</v>
      </c>
      <c r="BB678" t="s">
        <v>124</v>
      </c>
      <c r="BC678" t="s">
        <v>125</v>
      </c>
      <c r="BD678" t="s">
        <v>126</v>
      </c>
      <c r="BF678" t="s">
        <v>140</v>
      </c>
      <c r="BG678" t="s">
        <v>141</v>
      </c>
      <c r="BH678" t="s">
        <v>142</v>
      </c>
      <c r="BJ678" t="s">
        <v>143</v>
      </c>
      <c r="BK678" t="s">
        <v>146</v>
      </c>
      <c r="BM678" t="s">
        <v>147</v>
      </c>
      <c r="BP678" t="s">
        <v>313</v>
      </c>
    </row>
    <row r="679" spans="1:68" hidden="1" x14ac:dyDescent="0.25">
      <c r="A679">
        <v>17109</v>
      </c>
      <c r="B679">
        <v>11742</v>
      </c>
      <c r="C679">
        <v>267</v>
      </c>
      <c r="D679">
        <v>9</v>
      </c>
      <c r="E679" t="s">
        <v>71</v>
      </c>
      <c r="F679" t="s">
        <v>72</v>
      </c>
      <c r="G679" t="s">
        <v>73</v>
      </c>
      <c r="H679" t="s">
        <v>74</v>
      </c>
      <c r="I679" t="s">
        <v>75</v>
      </c>
      <c r="J679" t="s">
        <v>76</v>
      </c>
      <c r="K679" t="s">
        <v>77</v>
      </c>
      <c r="L679" s="1">
        <v>44475</v>
      </c>
      <c r="M679" s="1">
        <v>45587</v>
      </c>
      <c r="N679">
        <v>47.318170000000002</v>
      </c>
      <c r="O679">
        <v>-122.135959</v>
      </c>
      <c r="P679" t="s">
        <v>78</v>
      </c>
      <c r="Q679" t="s">
        <v>307</v>
      </c>
      <c r="S679">
        <v>8</v>
      </c>
      <c r="T679" t="s">
        <v>80</v>
      </c>
      <c r="U679">
        <v>8</v>
      </c>
      <c r="V679" t="s">
        <v>81</v>
      </c>
      <c r="W679" t="s">
        <v>82</v>
      </c>
      <c r="Z679">
        <v>4</v>
      </c>
      <c r="AA679">
        <v>30</v>
      </c>
      <c r="AB679">
        <v>102994</v>
      </c>
      <c r="AC679" t="s">
        <v>194</v>
      </c>
      <c r="AD679">
        <v>102994</v>
      </c>
      <c r="AE679" t="s">
        <v>194</v>
      </c>
      <c r="AF679" t="b">
        <f t="shared" si="11"/>
        <v>0</v>
      </c>
      <c r="AG679">
        <v>3</v>
      </c>
      <c r="AH679">
        <v>3</v>
      </c>
      <c r="AI679" t="s">
        <v>122</v>
      </c>
      <c r="AJ679" t="b">
        <v>1</v>
      </c>
      <c r="AK679" t="b">
        <v>0</v>
      </c>
      <c r="AL679" t="b">
        <v>1</v>
      </c>
      <c r="AM679" t="b">
        <v>0</v>
      </c>
      <c r="AN679" t="b">
        <v>0</v>
      </c>
      <c r="AO679" t="b">
        <v>0</v>
      </c>
      <c r="AP679" t="b">
        <v>1</v>
      </c>
      <c r="AQ679" t="b">
        <v>0</v>
      </c>
      <c r="AR679" t="b">
        <v>0</v>
      </c>
      <c r="AS679" t="b">
        <v>0</v>
      </c>
      <c r="AT679" t="b">
        <v>1</v>
      </c>
      <c r="AV679">
        <v>2</v>
      </c>
      <c r="AX679" t="s">
        <v>60</v>
      </c>
      <c r="AY679" t="s">
        <v>93</v>
      </c>
      <c r="AZ679" t="s">
        <v>123</v>
      </c>
      <c r="BB679" t="s">
        <v>124</v>
      </c>
      <c r="BC679" t="s">
        <v>125</v>
      </c>
      <c r="BD679" t="s">
        <v>126</v>
      </c>
      <c r="BF679" t="s">
        <v>176</v>
      </c>
      <c r="BG679" t="s">
        <v>184</v>
      </c>
      <c r="BJ679" t="s">
        <v>194</v>
      </c>
    </row>
    <row r="680" spans="1:68" hidden="1" x14ac:dyDescent="0.25">
      <c r="A680">
        <v>17729</v>
      </c>
      <c r="B680">
        <v>12271</v>
      </c>
      <c r="C680">
        <v>267</v>
      </c>
      <c r="D680">
        <v>9</v>
      </c>
      <c r="E680" t="s">
        <v>71</v>
      </c>
      <c r="F680" t="s">
        <v>72</v>
      </c>
      <c r="G680" t="s">
        <v>73</v>
      </c>
      <c r="H680" t="s">
        <v>74</v>
      </c>
      <c r="I680" t="s">
        <v>75</v>
      </c>
      <c r="J680" t="s">
        <v>76</v>
      </c>
      <c r="K680" t="s">
        <v>77</v>
      </c>
      <c r="L680" s="1">
        <v>44826</v>
      </c>
      <c r="M680" s="1">
        <v>45587</v>
      </c>
      <c r="N680">
        <v>47.318170000000002</v>
      </c>
      <c r="O680">
        <v>-122.135959</v>
      </c>
      <c r="P680" t="s">
        <v>78</v>
      </c>
      <c r="Q680" t="s">
        <v>277</v>
      </c>
      <c r="S680">
        <v>8</v>
      </c>
      <c r="T680" t="s">
        <v>80</v>
      </c>
      <c r="U680">
        <v>8</v>
      </c>
      <c r="V680" t="s">
        <v>81</v>
      </c>
      <c r="W680" t="s">
        <v>82</v>
      </c>
      <c r="Z680">
        <v>5</v>
      </c>
      <c r="AA680">
        <v>30</v>
      </c>
      <c r="AB680">
        <v>102994</v>
      </c>
      <c r="AC680" t="s">
        <v>194</v>
      </c>
      <c r="AD680">
        <v>102994</v>
      </c>
      <c r="AE680" t="s">
        <v>194</v>
      </c>
      <c r="AF680" t="b">
        <f t="shared" si="11"/>
        <v>1</v>
      </c>
      <c r="AG680">
        <v>4</v>
      </c>
      <c r="AH680">
        <v>4</v>
      </c>
      <c r="AI680" t="s">
        <v>122</v>
      </c>
      <c r="AJ680" t="b">
        <v>1</v>
      </c>
      <c r="AK680" t="b">
        <v>0</v>
      </c>
      <c r="AL680" t="b">
        <v>1</v>
      </c>
      <c r="AM680" t="b">
        <v>0</v>
      </c>
      <c r="AN680" t="b">
        <v>0</v>
      </c>
      <c r="AO680" t="b">
        <v>0</v>
      </c>
      <c r="AP680" t="b">
        <v>1</v>
      </c>
      <c r="AQ680" t="b">
        <v>0</v>
      </c>
      <c r="AR680" t="b">
        <v>0</v>
      </c>
      <c r="AS680" t="b">
        <v>0</v>
      </c>
      <c r="AT680" t="b">
        <v>1</v>
      </c>
      <c r="AV680">
        <v>2</v>
      </c>
      <c r="AX680" t="s">
        <v>60</v>
      </c>
      <c r="AY680" t="s">
        <v>93</v>
      </c>
      <c r="AZ680" t="s">
        <v>123</v>
      </c>
      <c r="BB680" t="s">
        <v>124</v>
      </c>
      <c r="BC680" t="s">
        <v>125</v>
      </c>
      <c r="BD680" t="s">
        <v>126</v>
      </c>
      <c r="BF680" t="s">
        <v>176</v>
      </c>
      <c r="BG680" t="s">
        <v>184</v>
      </c>
      <c r="BJ680" t="s">
        <v>194</v>
      </c>
    </row>
    <row r="681" spans="1:68" hidden="1" x14ac:dyDescent="0.25">
      <c r="A681">
        <v>14011</v>
      </c>
      <c r="B681">
        <v>9077</v>
      </c>
      <c r="C681">
        <v>267</v>
      </c>
      <c r="D681">
        <v>9</v>
      </c>
      <c r="E681" t="s">
        <v>71</v>
      </c>
      <c r="F681" t="s">
        <v>72</v>
      </c>
      <c r="G681" t="s">
        <v>73</v>
      </c>
      <c r="H681" t="s">
        <v>74</v>
      </c>
      <c r="I681" t="s">
        <v>75</v>
      </c>
      <c r="J681" t="s">
        <v>76</v>
      </c>
      <c r="K681" t="s">
        <v>77</v>
      </c>
      <c r="L681" s="1">
        <v>42949</v>
      </c>
      <c r="M681" s="1">
        <v>45587</v>
      </c>
      <c r="N681">
        <v>47.318170000000002</v>
      </c>
      <c r="O681">
        <v>-122.135959</v>
      </c>
      <c r="P681" t="s">
        <v>78</v>
      </c>
      <c r="Q681" t="s">
        <v>356</v>
      </c>
      <c r="S681">
        <v>8</v>
      </c>
      <c r="T681" t="s">
        <v>80</v>
      </c>
      <c r="U681">
        <v>8</v>
      </c>
      <c r="V681" t="s">
        <v>81</v>
      </c>
      <c r="W681" t="s">
        <v>82</v>
      </c>
      <c r="Y681" t="s">
        <v>357</v>
      </c>
      <c r="Z681">
        <v>8</v>
      </c>
      <c r="AA681">
        <v>30</v>
      </c>
      <c r="AB681">
        <v>115257</v>
      </c>
      <c r="AC681" t="s">
        <v>212</v>
      </c>
      <c r="AD681">
        <v>115257</v>
      </c>
      <c r="AE681" t="s">
        <v>212</v>
      </c>
      <c r="AF681" t="b">
        <f t="shared" si="11"/>
        <v>0</v>
      </c>
      <c r="AG681">
        <v>1</v>
      </c>
      <c r="AH681">
        <v>1</v>
      </c>
      <c r="AI681" t="s">
        <v>149</v>
      </c>
      <c r="AJ681" t="b">
        <v>0</v>
      </c>
      <c r="AK681" t="b">
        <v>0</v>
      </c>
      <c r="AL681" t="b">
        <v>0</v>
      </c>
      <c r="AM681" t="b">
        <v>0</v>
      </c>
      <c r="AN681" t="b">
        <v>0</v>
      </c>
      <c r="AO681" t="b">
        <v>0</v>
      </c>
      <c r="AP681" t="b">
        <v>0</v>
      </c>
      <c r="AQ681" t="b">
        <v>0</v>
      </c>
      <c r="AR681" t="b">
        <v>0</v>
      </c>
      <c r="AS681" t="b">
        <v>0</v>
      </c>
      <c r="AT681" t="b">
        <v>1</v>
      </c>
      <c r="AV681">
        <v>3</v>
      </c>
      <c r="AX681" t="s">
        <v>60</v>
      </c>
      <c r="AY681" t="s">
        <v>93</v>
      </c>
      <c r="AZ681" t="s">
        <v>123</v>
      </c>
      <c r="BB681" t="s">
        <v>124</v>
      </c>
      <c r="BC681" t="s">
        <v>125</v>
      </c>
      <c r="BD681" t="s">
        <v>126</v>
      </c>
      <c r="BF681" t="s">
        <v>198</v>
      </c>
      <c r="BI681" t="s">
        <v>211</v>
      </c>
      <c r="BJ681" t="s">
        <v>212</v>
      </c>
    </row>
    <row r="682" spans="1:68" hidden="1" x14ac:dyDescent="0.25">
      <c r="A682">
        <v>650</v>
      </c>
      <c r="B682">
        <v>590</v>
      </c>
      <c r="C682">
        <v>267</v>
      </c>
      <c r="D682">
        <v>9</v>
      </c>
      <c r="E682" t="s">
        <v>71</v>
      </c>
      <c r="F682" t="s">
        <v>72</v>
      </c>
      <c r="G682" t="s">
        <v>73</v>
      </c>
      <c r="H682" t="s">
        <v>74</v>
      </c>
      <c r="I682" t="s">
        <v>75</v>
      </c>
      <c r="J682" t="s">
        <v>76</v>
      </c>
      <c r="K682" t="s">
        <v>77</v>
      </c>
      <c r="L682" s="1">
        <v>39678</v>
      </c>
      <c r="M682" s="1">
        <v>45587</v>
      </c>
      <c r="N682">
        <v>47.318170000000002</v>
      </c>
      <c r="O682">
        <v>-122.135959</v>
      </c>
      <c r="P682" t="s">
        <v>425</v>
      </c>
      <c r="Q682" t="s">
        <v>431</v>
      </c>
      <c r="S682">
        <v>3</v>
      </c>
      <c r="T682" t="s">
        <v>80</v>
      </c>
      <c r="U682">
        <v>3</v>
      </c>
      <c r="V682" t="s">
        <v>81</v>
      </c>
      <c r="W682" t="s">
        <v>418</v>
      </c>
      <c r="Z682">
        <v>13</v>
      </c>
      <c r="AA682">
        <v>30</v>
      </c>
      <c r="AB682">
        <v>121278</v>
      </c>
      <c r="AC682" t="s">
        <v>434</v>
      </c>
      <c r="AD682">
        <v>121278</v>
      </c>
      <c r="AE682" t="s">
        <v>434</v>
      </c>
      <c r="AF682" t="b">
        <f t="shared" si="11"/>
        <v>0</v>
      </c>
      <c r="AG682">
        <v>1</v>
      </c>
      <c r="AH682">
        <v>1</v>
      </c>
      <c r="AI682" t="s">
        <v>122</v>
      </c>
      <c r="AJ682" t="b">
        <v>1</v>
      </c>
      <c r="AK682" t="b">
        <v>0</v>
      </c>
      <c r="AL682" t="b">
        <v>0</v>
      </c>
      <c r="AM682" t="b">
        <v>0</v>
      </c>
      <c r="AN682" t="b">
        <v>0</v>
      </c>
      <c r="AO682" t="b">
        <v>0</v>
      </c>
      <c r="AP682" t="b">
        <v>0</v>
      </c>
      <c r="AQ682" t="b">
        <v>0</v>
      </c>
      <c r="AR682" t="b">
        <v>0</v>
      </c>
      <c r="AS682" t="b">
        <v>0</v>
      </c>
      <c r="AT682" t="b">
        <v>1</v>
      </c>
      <c r="AV682">
        <v>0</v>
      </c>
      <c r="AX682" t="s">
        <v>66</v>
      </c>
      <c r="AY682" t="s">
        <v>93</v>
      </c>
      <c r="AZ682" t="s">
        <v>123</v>
      </c>
      <c r="BB682" t="s">
        <v>124</v>
      </c>
      <c r="BC682" t="s">
        <v>125</v>
      </c>
      <c r="BD682" t="s">
        <v>126</v>
      </c>
      <c r="BF682" t="s">
        <v>140</v>
      </c>
      <c r="BG682" t="s">
        <v>150</v>
      </c>
      <c r="BH682" t="s">
        <v>151</v>
      </c>
      <c r="BJ682" t="s">
        <v>148</v>
      </c>
      <c r="BK682" t="s">
        <v>284</v>
      </c>
      <c r="BM682" t="s">
        <v>285</v>
      </c>
      <c r="BP682" t="s">
        <v>434</v>
      </c>
    </row>
    <row r="683" spans="1:68" hidden="1" x14ac:dyDescent="0.25">
      <c r="A683">
        <v>16313</v>
      </c>
      <c r="B683">
        <v>11072</v>
      </c>
      <c r="C683">
        <v>267</v>
      </c>
      <c r="D683">
        <v>9</v>
      </c>
      <c r="E683" t="s">
        <v>71</v>
      </c>
      <c r="F683" t="s">
        <v>72</v>
      </c>
      <c r="G683" t="s">
        <v>73</v>
      </c>
      <c r="H683" t="s">
        <v>74</v>
      </c>
      <c r="I683" t="s">
        <v>75</v>
      </c>
      <c r="J683" t="s">
        <v>76</v>
      </c>
      <c r="K683" t="s">
        <v>77</v>
      </c>
      <c r="L683" s="1">
        <v>44076</v>
      </c>
      <c r="M683" s="1">
        <v>45587</v>
      </c>
      <c r="N683">
        <v>47.318170000000002</v>
      </c>
      <c r="O683">
        <v>-122.135959</v>
      </c>
      <c r="P683" t="s">
        <v>78</v>
      </c>
      <c r="Q683" t="s">
        <v>321</v>
      </c>
      <c r="S683">
        <v>8</v>
      </c>
      <c r="T683" t="s">
        <v>80</v>
      </c>
      <c r="U683">
        <v>8</v>
      </c>
      <c r="V683" t="s">
        <v>81</v>
      </c>
      <c r="W683" t="s">
        <v>82</v>
      </c>
      <c r="Y683" t="s">
        <v>322</v>
      </c>
      <c r="Z683">
        <v>4</v>
      </c>
      <c r="AA683">
        <v>30</v>
      </c>
      <c r="AB683">
        <v>129657</v>
      </c>
      <c r="AC683" t="s">
        <v>286</v>
      </c>
      <c r="AD683">
        <v>129657</v>
      </c>
      <c r="AE683" t="s">
        <v>286</v>
      </c>
      <c r="AF683" t="b">
        <f t="shared" si="11"/>
        <v>0</v>
      </c>
      <c r="AG683">
        <v>1</v>
      </c>
      <c r="AH683">
        <v>0</v>
      </c>
      <c r="AI683" t="s">
        <v>122</v>
      </c>
      <c r="AJ683" t="b">
        <v>1</v>
      </c>
      <c r="AK683" t="b">
        <v>0</v>
      </c>
      <c r="AL683" t="b">
        <v>0</v>
      </c>
      <c r="AM683" t="b">
        <v>0</v>
      </c>
      <c r="AN683" t="b">
        <v>0</v>
      </c>
      <c r="AO683" t="b">
        <v>0</v>
      </c>
      <c r="AP683" t="b">
        <v>0</v>
      </c>
      <c r="AQ683" t="b">
        <v>0</v>
      </c>
      <c r="AR683" t="b">
        <v>0</v>
      </c>
      <c r="AS683" t="b">
        <v>0</v>
      </c>
      <c r="AT683" t="b">
        <v>1</v>
      </c>
      <c r="AV683">
        <v>6</v>
      </c>
      <c r="AW683">
        <v>4</v>
      </c>
      <c r="AX683" t="s">
        <v>66</v>
      </c>
      <c r="AY683" t="s">
        <v>93</v>
      </c>
      <c r="AZ683" t="s">
        <v>123</v>
      </c>
      <c r="BB683" t="s">
        <v>124</v>
      </c>
      <c r="BC683" t="s">
        <v>125</v>
      </c>
      <c r="BD683" t="s">
        <v>126</v>
      </c>
      <c r="BF683" t="s">
        <v>140</v>
      </c>
      <c r="BG683" t="s">
        <v>150</v>
      </c>
      <c r="BH683" t="s">
        <v>153</v>
      </c>
      <c r="BJ683" t="s">
        <v>154</v>
      </c>
      <c r="BK683" t="s">
        <v>155</v>
      </c>
      <c r="BM683" t="s">
        <v>287</v>
      </c>
      <c r="BP683" t="s">
        <v>286</v>
      </c>
    </row>
    <row r="684" spans="1:68" hidden="1" x14ac:dyDescent="0.25">
      <c r="A684">
        <v>16313</v>
      </c>
      <c r="B684">
        <v>11072</v>
      </c>
      <c r="C684">
        <v>267</v>
      </c>
      <c r="D684">
        <v>9</v>
      </c>
      <c r="E684" t="s">
        <v>71</v>
      </c>
      <c r="F684" t="s">
        <v>72</v>
      </c>
      <c r="G684" t="s">
        <v>73</v>
      </c>
      <c r="H684" t="s">
        <v>74</v>
      </c>
      <c r="I684" t="s">
        <v>75</v>
      </c>
      <c r="J684" t="s">
        <v>76</v>
      </c>
      <c r="K684" t="s">
        <v>77</v>
      </c>
      <c r="L684" s="1">
        <v>44076</v>
      </c>
      <c r="M684" s="1">
        <v>45587</v>
      </c>
      <c r="N684">
        <v>47.318170000000002</v>
      </c>
      <c r="O684">
        <v>-122.135959</v>
      </c>
      <c r="P684" t="s">
        <v>78</v>
      </c>
      <c r="Q684" t="s">
        <v>321</v>
      </c>
      <c r="S684">
        <v>8</v>
      </c>
      <c r="T684" t="s">
        <v>80</v>
      </c>
      <c r="U684">
        <v>8</v>
      </c>
      <c r="V684" t="s">
        <v>81</v>
      </c>
      <c r="W684" t="s">
        <v>82</v>
      </c>
      <c r="Y684" t="s">
        <v>322</v>
      </c>
      <c r="Z684">
        <v>4</v>
      </c>
      <c r="AA684">
        <v>30</v>
      </c>
      <c r="AB684">
        <v>129952</v>
      </c>
      <c r="AC684" t="s">
        <v>325</v>
      </c>
      <c r="AD684">
        <v>129952</v>
      </c>
      <c r="AE684" t="s">
        <v>325</v>
      </c>
      <c r="AF684" t="b">
        <f t="shared" si="11"/>
        <v>0</v>
      </c>
      <c r="AG684">
        <v>1</v>
      </c>
      <c r="AH684">
        <v>0</v>
      </c>
      <c r="AI684" t="s">
        <v>122</v>
      </c>
      <c r="AJ684" t="b">
        <v>1</v>
      </c>
      <c r="AK684" t="b">
        <v>0</v>
      </c>
      <c r="AL684" t="b">
        <v>0</v>
      </c>
      <c r="AM684" t="b">
        <v>0</v>
      </c>
      <c r="AN684" t="b">
        <v>0</v>
      </c>
      <c r="AO684" t="b">
        <v>0</v>
      </c>
      <c r="AP684" t="b">
        <v>0</v>
      </c>
      <c r="AQ684" t="b">
        <v>0</v>
      </c>
      <c r="AR684" t="b">
        <v>0</v>
      </c>
      <c r="AS684" t="b">
        <v>0</v>
      </c>
      <c r="AT684" t="b">
        <v>1</v>
      </c>
      <c r="AV684">
        <v>6</v>
      </c>
      <c r="AW684">
        <v>1</v>
      </c>
      <c r="AX684" t="s">
        <v>66</v>
      </c>
      <c r="AY684" t="s">
        <v>93</v>
      </c>
      <c r="AZ684" t="s">
        <v>123</v>
      </c>
      <c r="BB684" t="s">
        <v>124</v>
      </c>
      <c r="BC684" t="s">
        <v>125</v>
      </c>
      <c r="BD684" t="s">
        <v>126</v>
      </c>
      <c r="BF684" t="s">
        <v>140</v>
      </c>
      <c r="BG684" t="s">
        <v>150</v>
      </c>
      <c r="BH684" t="s">
        <v>153</v>
      </c>
      <c r="BJ684" t="s">
        <v>154</v>
      </c>
      <c r="BK684" t="s">
        <v>155</v>
      </c>
      <c r="BM684" t="s">
        <v>156</v>
      </c>
      <c r="BP684" t="s">
        <v>325</v>
      </c>
    </row>
    <row r="685" spans="1:68" hidden="1" x14ac:dyDescent="0.25">
      <c r="A685">
        <v>1019</v>
      </c>
      <c r="B685">
        <v>928</v>
      </c>
      <c r="C685">
        <v>267</v>
      </c>
      <c r="D685">
        <v>9</v>
      </c>
      <c r="E685" t="s">
        <v>71</v>
      </c>
      <c r="F685" t="s">
        <v>72</v>
      </c>
      <c r="G685" t="s">
        <v>73</v>
      </c>
      <c r="H685" t="s">
        <v>74</v>
      </c>
      <c r="I685" t="s">
        <v>75</v>
      </c>
      <c r="J685" t="s">
        <v>76</v>
      </c>
      <c r="K685" t="s">
        <v>77</v>
      </c>
      <c r="L685" s="1">
        <v>38602</v>
      </c>
      <c r="M685" s="1">
        <v>45587</v>
      </c>
      <c r="N685">
        <v>47.318170000000002</v>
      </c>
      <c r="O685">
        <v>-122.135959</v>
      </c>
      <c r="P685" t="s">
        <v>425</v>
      </c>
      <c r="Q685" t="s">
        <v>439</v>
      </c>
      <c r="S685">
        <v>3</v>
      </c>
      <c r="T685" t="s">
        <v>80</v>
      </c>
      <c r="U685">
        <v>3</v>
      </c>
      <c r="V685" t="s">
        <v>81</v>
      </c>
      <c r="W685" t="s">
        <v>418</v>
      </c>
      <c r="Z685">
        <v>4</v>
      </c>
      <c r="AA685">
        <v>30</v>
      </c>
      <c r="AB685">
        <v>81388</v>
      </c>
      <c r="AC685" t="s">
        <v>445</v>
      </c>
      <c r="AD685">
        <v>81388</v>
      </c>
      <c r="AE685" t="s">
        <v>445</v>
      </c>
      <c r="AF685" t="b">
        <f t="shared" si="11"/>
        <v>0</v>
      </c>
      <c r="AG685">
        <v>1</v>
      </c>
      <c r="AH685">
        <v>1</v>
      </c>
      <c r="AI685" t="s">
        <v>84</v>
      </c>
      <c r="AJ685" t="b">
        <v>1</v>
      </c>
      <c r="AK685" t="b">
        <v>0</v>
      </c>
      <c r="AL685" t="b">
        <v>0</v>
      </c>
      <c r="AM685" t="b">
        <v>0</v>
      </c>
      <c r="AN685" t="b">
        <v>0</v>
      </c>
      <c r="AO685" t="b">
        <v>0</v>
      </c>
      <c r="AP685" t="b">
        <v>0</v>
      </c>
      <c r="AQ685" t="b">
        <v>1</v>
      </c>
      <c r="AR685" t="b">
        <v>0</v>
      </c>
      <c r="AS685" t="b">
        <v>0</v>
      </c>
      <c r="AT685" t="b">
        <v>0</v>
      </c>
      <c r="AV685">
        <v>8</v>
      </c>
      <c r="AX685" t="s">
        <v>60</v>
      </c>
      <c r="AY685" t="s">
        <v>245</v>
      </c>
      <c r="BB685" t="s">
        <v>412</v>
      </c>
      <c r="BC685" t="s">
        <v>413</v>
      </c>
      <c r="BF685" t="s">
        <v>414</v>
      </c>
      <c r="BI685" t="s">
        <v>415</v>
      </c>
      <c r="BJ685" t="s">
        <v>445</v>
      </c>
    </row>
    <row r="686" spans="1:68" hidden="1" x14ac:dyDescent="0.25">
      <c r="A686">
        <v>10007</v>
      </c>
      <c r="B686">
        <v>6260</v>
      </c>
      <c r="C686">
        <v>267</v>
      </c>
      <c r="D686">
        <v>9</v>
      </c>
      <c r="E686" t="s">
        <v>71</v>
      </c>
      <c r="F686" t="s">
        <v>72</v>
      </c>
      <c r="G686" t="s">
        <v>73</v>
      </c>
      <c r="H686" t="s">
        <v>74</v>
      </c>
      <c r="I686" t="s">
        <v>75</v>
      </c>
      <c r="J686" t="s">
        <v>76</v>
      </c>
      <c r="K686" t="s">
        <v>77</v>
      </c>
      <c r="L686" s="1">
        <v>34936</v>
      </c>
      <c r="M686" s="1">
        <v>45587</v>
      </c>
      <c r="N686">
        <v>47.318170000000002</v>
      </c>
      <c r="O686">
        <v>-122.135959</v>
      </c>
      <c r="P686" t="s">
        <v>459</v>
      </c>
      <c r="Q686" t="s">
        <v>479</v>
      </c>
      <c r="S686">
        <v>1</v>
      </c>
      <c r="T686" t="s">
        <v>80</v>
      </c>
      <c r="U686">
        <v>1</v>
      </c>
      <c r="V686" t="s">
        <v>81</v>
      </c>
      <c r="W686" t="s">
        <v>82</v>
      </c>
      <c r="Z686">
        <v>82.65</v>
      </c>
      <c r="AA686">
        <v>100</v>
      </c>
      <c r="AB686">
        <v>76591</v>
      </c>
      <c r="AC686" t="s">
        <v>481</v>
      </c>
      <c r="AD686">
        <v>76591</v>
      </c>
      <c r="AE686" t="s">
        <v>481</v>
      </c>
      <c r="AF686" t="b">
        <f t="shared" si="11"/>
        <v>0</v>
      </c>
      <c r="AG686">
        <v>1</v>
      </c>
      <c r="AH686">
        <v>1</v>
      </c>
      <c r="AI686" t="s">
        <v>84</v>
      </c>
      <c r="AJ686" t="b">
        <v>1</v>
      </c>
      <c r="AK686" t="b">
        <v>0</v>
      </c>
      <c r="AL686" t="b">
        <v>0</v>
      </c>
      <c r="AM686" t="b">
        <v>0</v>
      </c>
      <c r="AN686" t="b">
        <v>0</v>
      </c>
      <c r="AO686" t="b">
        <v>0</v>
      </c>
      <c r="AP686" t="b">
        <v>0</v>
      </c>
      <c r="AQ686" t="b">
        <v>0</v>
      </c>
      <c r="AR686" t="b">
        <v>0</v>
      </c>
      <c r="AS686" t="b">
        <v>0</v>
      </c>
      <c r="AT686" t="b">
        <v>0</v>
      </c>
      <c r="AV686">
        <v>7</v>
      </c>
      <c r="AX686" t="s">
        <v>60</v>
      </c>
      <c r="AY686" t="s">
        <v>245</v>
      </c>
      <c r="BB686" t="s">
        <v>246</v>
      </c>
      <c r="BF686" t="s">
        <v>467</v>
      </c>
      <c r="BJ686" t="s">
        <v>481</v>
      </c>
    </row>
    <row r="687" spans="1:68" hidden="1" x14ac:dyDescent="0.25">
      <c r="A687">
        <v>650</v>
      </c>
      <c r="B687">
        <v>590</v>
      </c>
      <c r="C687">
        <v>267</v>
      </c>
      <c r="D687">
        <v>9</v>
      </c>
      <c r="E687" t="s">
        <v>71</v>
      </c>
      <c r="F687" t="s">
        <v>72</v>
      </c>
      <c r="G687" t="s">
        <v>73</v>
      </c>
      <c r="H687" t="s">
        <v>74</v>
      </c>
      <c r="I687" t="s">
        <v>75</v>
      </c>
      <c r="J687" t="s">
        <v>76</v>
      </c>
      <c r="K687" t="s">
        <v>77</v>
      </c>
      <c r="L687" s="1">
        <v>39678</v>
      </c>
      <c r="M687" s="1">
        <v>45587</v>
      </c>
      <c r="N687">
        <v>47.318170000000002</v>
      </c>
      <c r="O687">
        <v>-122.135959</v>
      </c>
      <c r="P687" t="s">
        <v>425</v>
      </c>
      <c r="Q687" t="s">
        <v>431</v>
      </c>
      <c r="S687">
        <v>3</v>
      </c>
      <c r="T687" t="s">
        <v>80</v>
      </c>
      <c r="U687">
        <v>3</v>
      </c>
      <c r="V687" t="s">
        <v>81</v>
      </c>
      <c r="W687" t="s">
        <v>418</v>
      </c>
      <c r="Z687">
        <v>13</v>
      </c>
      <c r="AA687">
        <v>30</v>
      </c>
      <c r="AB687">
        <v>102467</v>
      </c>
      <c r="AC687" t="s">
        <v>176</v>
      </c>
      <c r="AD687">
        <v>102467</v>
      </c>
      <c r="AE687" t="s">
        <v>176</v>
      </c>
      <c r="AF687" t="b">
        <f t="shared" si="11"/>
        <v>0</v>
      </c>
      <c r="AG687">
        <v>8</v>
      </c>
      <c r="AH687">
        <v>8</v>
      </c>
      <c r="AI687" t="s">
        <v>122</v>
      </c>
      <c r="AJ687" t="b">
        <v>0</v>
      </c>
      <c r="AK687" t="b">
        <v>0</v>
      </c>
      <c r="AL687" t="b">
        <v>1</v>
      </c>
      <c r="AM687" t="b">
        <v>0</v>
      </c>
      <c r="AN687" t="b">
        <v>0</v>
      </c>
      <c r="AO687" t="b">
        <v>0</v>
      </c>
      <c r="AP687" t="b">
        <v>0</v>
      </c>
      <c r="AQ687" t="b">
        <v>0</v>
      </c>
      <c r="AR687" t="b">
        <v>0</v>
      </c>
      <c r="AS687" t="b">
        <v>0</v>
      </c>
      <c r="AT687" t="b">
        <v>0</v>
      </c>
      <c r="AX687" t="s">
        <v>56</v>
      </c>
      <c r="AY687" t="s">
        <v>93</v>
      </c>
      <c r="AZ687" t="s">
        <v>123</v>
      </c>
      <c r="BB687" t="s">
        <v>124</v>
      </c>
      <c r="BC687" t="s">
        <v>125</v>
      </c>
      <c r="BD687" t="s">
        <v>126</v>
      </c>
      <c r="BF687" t="s">
        <v>176</v>
      </c>
    </row>
    <row r="688" spans="1:68" hidden="1" x14ac:dyDescent="0.25">
      <c r="A688">
        <v>16313</v>
      </c>
      <c r="B688">
        <v>11072</v>
      </c>
      <c r="C688">
        <v>267</v>
      </c>
      <c r="D688">
        <v>9</v>
      </c>
      <c r="E688" t="s">
        <v>71</v>
      </c>
      <c r="F688" t="s">
        <v>72</v>
      </c>
      <c r="G688" t="s">
        <v>73</v>
      </c>
      <c r="H688" t="s">
        <v>74</v>
      </c>
      <c r="I688" t="s">
        <v>75</v>
      </c>
      <c r="J688" t="s">
        <v>76</v>
      </c>
      <c r="K688" t="s">
        <v>77</v>
      </c>
      <c r="L688" s="1">
        <v>44076</v>
      </c>
      <c r="M688" s="1">
        <v>45587</v>
      </c>
      <c r="N688">
        <v>47.318170000000002</v>
      </c>
      <c r="O688">
        <v>-122.135959</v>
      </c>
      <c r="P688" t="s">
        <v>78</v>
      </c>
      <c r="Q688" t="s">
        <v>321</v>
      </c>
      <c r="S688">
        <v>8</v>
      </c>
      <c r="T688" t="s">
        <v>80</v>
      </c>
      <c r="U688">
        <v>8</v>
      </c>
      <c r="V688" t="s">
        <v>81</v>
      </c>
      <c r="W688" t="s">
        <v>82</v>
      </c>
      <c r="Y688" t="s">
        <v>322</v>
      </c>
      <c r="Z688">
        <v>4</v>
      </c>
      <c r="AA688">
        <v>30</v>
      </c>
      <c r="AB688">
        <v>126774</v>
      </c>
      <c r="AC688" t="s">
        <v>161</v>
      </c>
      <c r="AD688">
        <v>126774</v>
      </c>
      <c r="AE688" t="s">
        <v>161</v>
      </c>
      <c r="AF688" t="b">
        <f t="shared" si="11"/>
        <v>0</v>
      </c>
      <c r="AG688">
        <v>2</v>
      </c>
      <c r="AH688">
        <v>0</v>
      </c>
      <c r="AI688" t="s">
        <v>149</v>
      </c>
      <c r="AJ688" t="b">
        <v>0</v>
      </c>
      <c r="AK688" t="b">
        <v>0</v>
      </c>
      <c r="AL688" t="b">
        <v>0</v>
      </c>
      <c r="AM688" t="b">
        <v>0</v>
      </c>
      <c r="AN688" t="b">
        <v>0</v>
      </c>
      <c r="AO688" t="b">
        <v>0</v>
      </c>
      <c r="AP688" t="b">
        <v>0</v>
      </c>
      <c r="AQ688" t="b">
        <v>0</v>
      </c>
      <c r="AR688" t="b">
        <v>1</v>
      </c>
      <c r="AS688" t="b">
        <v>0</v>
      </c>
      <c r="AT688" t="b">
        <v>1</v>
      </c>
      <c r="AV688">
        <v>6</v>
      </c>
      <c r="AW688">
        <v>6</v>
      </c>
      <c r="AX688" t="s">
        <v>66</v>
      </c>
      <c r="AY688" t="s">
        <v>93</v>
      </c>
      <c r="AZ688" t="s">
        <v>123</v>
      </c>
      <c r="BB688" t="s">
        <v>124</v>
      </c>
      <c r="BC688" t="s">
        <v>125</v>
      </c>
      <c r="BD688" t="s">
        <v>126</v>
      </c>
      <c r="BF688" t="s">
        <v>140</v>
      </c>
      <c r="BG688" t="s">
        <v>150</v>
      </c>
      <c r="BH688" t="s">
        <v>153</v>
      </c>
      <c r="BJ688" t="s">
        <v>162</v>
      </c>
      <c r="BK688" t="s">
        <v>163</v>
      </c>
      <c r="BM688" t="s">
        <v>164</v>
      </c>
      <c r="BP688" t="s">
        <v>161</v>
      </c>
    </row>
    <row r="689" spans="1:68" hidden="1" x14ac:dyDescent="0.25">
      <c r="A689">
        <v>7157</v>
      </c>
      <c r="B689">
        <v>4667</v>
      </c>
      <c r="C689">
        <v>267</v>
      </c>
      <c r="D689">
        <v>9</v>
      </c>
      <c r="E689" t="s">
        <v>71</v>
      </c>
      <c r="F689" t="s">
        <v>72</v>
      </c>
      <c r="G689" t="s">
        <v>73</v>
      </c>
      <c r="H689" t="s">
        <v>74</v>
      </c>
      <c r="I689" t="s">
        <v>75</v>
      </c>
      <c r="J689" t="s">
        <v>76</v>
      </c>
      <c r="K689" t="s">
        <v>77</v>
      </c>
      <c r="L689" s="1">
        <v>41142</v>
      </c>
      <c r="M689" s="1">
        <v>45587</v>
      </c>
      <c r="N689">
        <v>47.318170000000002</v>
      </c>
      <c r="O689">
        <v>-122.135959</v>
      </c>
      <c r="P689" t="s">
        <v>78</v>
      </c>
      <c r="Q689" t="s">
        <v>404</v>
      </c>
      <c r="S689">
        <v>8</v>
      </c>
      <c r="T689" t="s">
        <v>80</v>
      </c>
      <c r="U689">
        <v>8</v>
      </c>
      <c r="V689" t="s">
        <v>81</v>
      </c>
      <c r="W689" t="s">
        <v>82</v>
      </c>
      <c r="Z689">
        <v>3</v>
      </c>
      <c r="AA689">
        <v>30</v>
      </c>
      <c r="AB689">
        <v>102467</v>
      </c>
      <c r="AC689" t="s">
        <v>176</v>
      </c>
      <c r="AD689">
        <v>102467</v>
      </c>
      <c r="AE689" t="s">
        <v>176</v>
      </c>
      <c r="AF689" t="b">
        <f t="shared" si="11"/>
        <v>0</v>
      </c>
      <c r="AG689">
        <v>14</v>
      </c>
      <c r="AH689">
        <v>14</v>
      </c>
      <c r="AI689" t="s">
        <v>122</v>
      </c>
      <c r="AJ689" t="b">
        <v>0</v>
      </c>
      <c r="AK689" t="b">
        <v>0</v>
      </c>
      <c r="AL689" t="b">
        <v>1</v>
      </c>
      <c r="AM689" t="b">
        <v>0</v>
      </c>
      <c r="AN689" t="b">
        <v>0</v>
      </c>
      <c r="AO689" t="b">
        <v>0</v>
      </c>
      <c r="AP689" t="b">
        <v>0</v>
      </c>
      <c r="AQ689" t="b">
        <v>0</v>
      </c>
      <c r="AR689" t="b">
        <v>0</v>
      </c>
      <c r="AS689" t="b">
        <v>0</v>
      </c>
      <c r="AT689" t="b">
        <v>0</v>
      </c>
      <c r="AX689" t="s">
        <v>56</v>
      </c>
      <c r="AY689" t="s">
        <v>93</v>
      </c>
      <c r="AZ689" t="s">
        <v>123</v>
      </c>
      <c r="BB689" t="s">
        <v>124</v>
      </c>
      <c r="BC689" t="s">
        <v>125</v>
      </c>
      <c r="BD689" t="s">
        <v>126</v>
      </c>
      <c r="BF689" t="s">
        <v>176</v>
      </c>
    </row>
    <row r="690" spans="1:68" hidden="1" x14ac:dyDescent="0.25">
      <c r="A690">
        <v>12987</v>
      </c>
      <c r="B690">
        <v>8121</v>
      </c>
      <c r="C690">
        <v>267</v>
      </c>
      <c r="D690">
        <v>9</v>
      </c>
      <c r="E690" t="s">
        <v>71</v>
      </c>
      <c r="F690" t="s">
        <v>72</v>
      </c>
      <c r="G690" t="s">
        <v>73</v>
      </c>
      <c r="H690" t="s">
        <v>74</v>
      </c>
      <c r="I690" t="s">
        <v>75</v>
      </c>
      <c r="J690" t="s">
        <v>76</v>
      </c>
      <c r="K690" t="s">
        <v>77</v>
      </c>
      <c r="L690" s="1">
        <v>42226</v>
      </c>
      <c r="M690" s="1">
        <v>45587</v>
      </c>
      <c r="N690">
        <v>47.318170000000002</v>
      </c>
      <c r="O690">
        <v>-122.135959</v>
      </c>
      <c r="P690" t="s">
        <v>78</v>
      </c>
      <c r="Q690" t="s">
        <v>383</v>
      </c>
      <c r="S690">
        <v>8</v>
      </c>
      <c r="T690" t="s">
        <v>80</v>
      </c>
      <c r="U690">
        <v>8</v>
      </c>
      <c r="V690" t="s">
        <v>81</v>
      </c>
      <c r="W690" t="s">
        <v>82</v>
      </c>
      <c r="Z690">
        <v>6</v>
      </c>
      <c r="AA690">
        <v>30</v>
      </c>
      <c r="AB690">
        <v>102467</v>
      </c>
      <c r="AC690" t="s">
        <v>176</v>
      </c>
      <c r="AD690">
        <v>102467</v>
      </c>
      <c r="AE690" t="s">
        <v>176</v>
      </c>
      <c r="AF690" t="b">
        <f t="shared" si="11"/>
        <v>1</v>
      </c>
      <c r="AG690">
        <v>1</v>
      </c>
      <c r="AH690">
        <v>1</v>
      </c>
      <c r="AI690" t="s">
        <v>122</v>
      </c>
      <c r="AJ690" t="b">
        <v>0</v>
      </c>
      <c r="AK690" t="b">
        <v>1</v>
      </c>
      <c r="AL690" t="b">
        <v>0</v>
      </c>
      <c r="AM690" t="b">
        <v>0</v>
      </c>
      <c r="AN690" t="b">
        <v>0</v>
      </c>
      <c r="AO690" t="b">
        <v>0</v>
      </c>
      <c r="AP690" t="b">
        <v>0</v>
      </c>
      <c r="AQ690" t="b">
        <v>0</v>
      </c>
      <c r="AR690" t="b">
        <v>0</v>
      </c>
      <c r="AS690" t="b">
        <v>0</v>
      </c>
      <c r="AT690" t="b">
        <v>0</v>
      </c>
      <c r="AX690" t="s">
        <v>56</v>
      </c>
      <c r="AY690" t="s">
        <v>93</v>
      </c>
      <c r="AZ690" t="s">
        <v>123</v>
      </c>
      <c r="BB690" t="s">
        <v>124</v>
      </c>
      <c r="BC690" t="s">
        <v>125</v>
      </c>
      <c r="BD690" t="s">
        <v>126</v>
      </c>
      <c r="BF690" t="s">
        <v>176</v>
      </c>
    </row>
    <row r="691" spans="1:68" hidden="1" x14ac:dyDescent="0.25">
      <c r="A691">
        <v>14011</v>
      </c>
      <c r="B691">
        <v>9077</v>
      </c>
      <c r="C691">
        <v>267</v>
      </c>
      <c r="D691">
        <v>9</v>
      </c>
      <c r="E691" t="s">
        <v>71</v>
      </c>
      <c r="F691" t="s">
        <v>72</v>
      </c>
      <c r="G691" t="s">
        <v>73</v>
      </c>
      <c r="H691" t="s">
        <v>74</v>
      </c>
      <c r="I691" t="s">
        <v>75</v>
      </c>
      <c r="J691" t="s">
        <v>76</v>
      </c>
      <c r="K691" t="s">
        <v>77</v>
      </c>
      <c r="L691" s="1">
        <v>42949</v>
      </c>
      <c r="M691" s="1">
        <v>45587</v>
      </c>
      <c r="N691">
        <v>47.318170000000002</v>
      </c>
      <c r="O691">
        <v>-122.135959</v>
      </c>
      <c r="P691" t="s">
        <v>78</v>
      </c>
      <c r="Q691" t="s">
        <v>356</v>
      </c>
      <c r="S691">
        <v>8</v>
      </c>
      <c r="T691" t="s">
        <v>80</v>
      </c>
      <c r="U691">
        <v>8</v>
      </c>
      <c r="V691" t="s">
        <v>81</v>
      </c>
      <c r="W691" t="s">
        <v>82</v>
      </c>
      <c r="Y691" t="s">
        <v>357</v>
      </c>
      <c r="Z691">
        <v>8</v>
      </c>
      <c r="AA691">
        <v>30</v>
      </c>
      <c r="AB691">
        <v>102467</v>
      </c>
      <c r="AC691" t="s">
        <v>176</v>
      </c>
      <c r="AD691">
        <v>102467</v>
      </c>
      <c r="AE691" t="s">
        <v>176</v>
      </c>
      <c r="AF691" t="b">
        <f t="shared" si="11"/>
        <v>1</v>
      </c>
      <c r="AG691">
        <v>3</v>
      </c>
      <c r="AH691">
        <v>3</v>
      </c>
      <c r="AI691" t="s">
        <v>122</v>
      </c>
      <c r="AJ691" t="b">
        <v>0</v>
      </c>
      <c r="AK691" t="b">
        <v>0</v>
      </c>
      <c r="AL691" t="b">
        <v>1</v>
      </c>
      <c r="AM691" t="b">
        <v>0</v>
      </c>
      <c r="AN691" t="b">
        <v>0</v>
      </c>
      <c r="AO691" t="b">
        <v>0</v>
      </c>
      <c r="AP691" t="b">
        <v>0</v>
      </c>
      <c r="AQ691" t="b">
        <v>0</v>
      </c>
      <c r="AR691" t="b">
        <v>0</v>
      </c>
      <c r="AS691" t="b">
        <v>0</v>
      </c>
      <c r="AT691" t="b">
        <v>0</v>
      </c>
      <c r="AX691" t="s">
        <v>56</v>
      </c>
      <c r="AY691" t="s">
        <v>93</v>
      </c>
      <c r="AZ691" t="s">
        <v>123</v>
      </c>
      <c r="BB691" t="s">
        <v>124</v>
      </c>
      <c r="BC691" t="s">
        <v>125</v>
      </c>
      <c r="BD691" t="s">
        <v>126</v>
      </c>
      <c r="BF691" t="s">
        <v>176</v>
      </c>
    </row>
    <row r="692" spans="1:68" hidden="1" x14ac:dyDescent="0.25">
      <c r="A692">
        <v>15489</v>
      </c>
      <c r="B692">
        <v>10409</v>
      </c>
      <c r="C692">
        <v>267</v>
      </c>
      <c r="D692">
        <v>9</v>
      </c>
      <c r="E692" t="s">
        <v>71</v>
      </c>
      <c r="F692" t="s">
        <v>72</v>
      </c>
      <c r="G692" t="s">
        <v>73</v>
      </c>
      <c r="H692" t="s">
        <v>74</v>
      </c>
      <c r="I692" t="s">
        <v>75</v>
      </c>
      <c r="J692" t="s">
        <v>76</v>
      </c>
      <c r="K692" t="s">
        <v>77</v>
      </c>
      <c r="L692" s="1">
        <v>43692</v>
      </c>
      <c r="M692" s="1">
        <v>45587</v>
      </c>
      <c r="N692">
        <v>47.318170000000002</v>
      </c>
      <c r="O692">
        <v>-122.135959</v>
      </c>
      <c r="P692" t="s">
        <v>78</v>
      </c>
      <c r="Q692" t="s">
        <v>336</v>
      </c>
      <c r="S692">
        <v>8</v>
      </c>
      <c r="T692" t="s">
        <v>80</v>
      </c>
      <c r="U692">
        <v>8</v>
      </c>
      <c r="V692" t="s">
        <v>81</v>
      </c>
      <c r="W692" t="s">
        <v>82</v>
      </c>
      <c r="Z692">
        <v>4</v>
      </c>
      <c r="AA692">
        <v>30</v>
      </c>
      <c r="AB692">
        <v>128401</v>
      </c>
      <c r="AC692" t="s">
        <v>291</v>
      </c>
      <c r="AD692">
        <v>128401</v>
      </c>
      <c r="AE692" t="s">
        <v>291</v>
      </c>
      <c r="AF692" t="b">
        <f t="shared" si="11"/>
        <v>0</v>
      </c>
      <c r="AG692">
        <v>1</v>
      </c>
      <c r="AH692">
        <v>1</v>
      </c>
      <c r="AI692" t="s">
        <v>122</v>
      </c>
      <c r="AJ692" t="b">
        <v>1</v>
      </c>
      <c r="AK692" t="b">
        <v>0</v>
      </c>
      <c r="AL692" t="b">
        <v>0</v>
      </c>
      <c r="AM692" t="b">
        <v>0</v>
      </c>
      <c r="AN692" t="b">
        <v>0</v>
      </c>
      <c r="AO692" t="b">
        <v>0</v>
      </c>
      <c r="AP692" t="b">
        <v>0</v>
      </c>
      <c r="AQ692" t="b">
        <v>0</v>
      </c>
      <c r="AR692" t="b">
        <v>1</v>
      </c>
      <c r="AS692" t="b">
        <v>0</v>
      </c>
      <c r="AT692" t="b">
        <v>0</v>
      </c>
      <c r="AV692">
        <v>1</v>
      </c>
      <c r="AW692">
        <v>9</v>
      </c>
      <c r="AX692" t="s">
        <v>66</v>
      </c>
      <c r="AY692" t="s">
        <v>93</v>
      </c>
      <c r="AZ692" t="s">
        <v>123</v>
      </c>
      <c r="BB692" t="s">
        <v>124</v>
      </c>
      <c r="BC692" t="s">
        <v>125</v>
      </c>
      <c r="BD692" t="s">
        <v>126</v>
      </c>
      <c r="BF692" t="s">
        <v>140</v>
      </c>
      <c r="BG692" t="s">
        <v>150</v>
      </c>
      <c r="BH692" t="s">
        <v>153</v>
      </c>
      <c r="BJ692" t="s">
        <v>154</v>
      </c>
      <c r="BK692" t="s">
        <v>290</v>
      </c>
      <c r="BM692" t="s">
        <v>292</v>
      </c>
      <c r="BP692" t="s">
        <v>291</v>
      </c>
    </row>
    <row r="693" spans="1:68" hidden="1" x14ac:dyDescent="0.25">
      <c r="A693">
        <v>17109</v>
      </c>
      <c r="B693">
        <v>11742</v>
      </c>
      <c r="C693">
        <v>267</v>
      </c>
      <c r="D693">
        <v>9</v>
      </c>
      <c r="E693" t="s">
        <v>71</v>
      </c>
      <c r="F693" t="s">
        <v>72</v>
      </c>
      <c r="G693" t="s">
        <v>73</v>
      </c>
      <c r="H693" t="s">
        <v>74</v>
      </c>
      <c r="I693" t="s">
        <v>75</v>
      </c>
      <c r="J693" t="s">
        <v>76</v>
      </c>
      <c r="K693" t="s">
        <v>77</v>
      </c>
      <c r="L693" s="1">
        <v>44475</v>
      </c>
      <c r="M693" s="1">
        <v>45587</v>
      </c>
      <c r="N693">
        <v>47.318170000000002</v>
      </c>
      <c r="O693">
        <v>-122.135959</v>
      </c>
      <c r="P693" t="s">
        <v>78</v>
      </c>
      <c r="Q693" t="s">
        <v>307</v>
      </c>
      <c r="S693">
        <v>8</v>
      </c>
      <c r="T693" t="s">
        <v>80</v>
      </c>
      <c r="U693">
        <v>8</v>
      </c>
      <c r="V693" t="s">
        <v>81</v>
      </c>
      <c r="W693" t="s">
        <v>82</v>
      </c>
      <c r="Z693">
        <v>4</v>
      </c>
      <c r="AA693">
        <v>30</v>
      </c>
      <c r="AB693">
        <v>102467</v>
      </c>
      <c r="AC693" t="s">
        <v>176</v>
      </c>
      <c r="AD693">
        <v>102467</v>
      </c>
      <c r="AE693" t="s">
        <v>176</v>
      </c>
      <c r="AF693" t="b">
        <f t="shared" si="11"/>
        <v>0</v>
      </c>
      <c r="AG693">
        <v>42</v>
      </c>
      <c r="AH693">
        <v>42</v>
      </c>
      <c r="AI693" t="s">
        <v>122</v>
      </c>
      <c r="AJ693" t="b">
        <v>0</v>
      </c>
      <c r="AK693" t="b">
        <v>0</v>
      </c>
      <c r="AL693" t="b">
        <v>1</v>
      </c>
      <c r="AM693" t="b">
        <v>0</v>
      </c>
      <c r="AN693" t="b">
        <v>0</v>
      </c>
      <c r="AO693" t="b">
        <v>0</v>
      </c>
      <c r="AP693" t="b">
        <v>0</v>
      </c>
      <c r="AQ693" t="b">
        <v>0</v>
      </c>
      <c r="AR693" t="b">
        <v>0</v>
      </c>
      <c r="AS693" t="b">
        <v>0</v>
      </c>
      <c r="AT693" t="b">
        <v>0</v>
      </c>
      <c r="AX693" t="s">
        <v>56</v>
      </c>
      <c r="AY693" t="s">
        <v>93</v>
      </c>
      <c r="AZ693" t="s">
        <v>123</v>
      </c>
      <c r="BB693" t="s">
        <v>124</v>
      </c>
      <c r="BC693" t="s">
        <v>125</v>
      </c>
      <c r="BD693" t="s">
        <v>126</v>
      </c>
      <c r="BF693" t="s">
        <v>176</v>
      </c>
    </row>
    <row r="694" spans="1:68" hidden="1" x14ac:dyDescent="0.25">
      <c r="A694">
        <v>17729</v>
      </c>
      <c r="B694">
        <v>12271</v>
      </c>
      <c r="C694">
        <v>267</v>
      </c>
      <c r="D694">
        <v>9</v>
      </c>
      <c r="E694" t="s">
        <v>71</v>
      </c>
      <c r="F694" t="s">
        <v>72</v>
      </c>
      <c r="G694" t="s">
        <v>73</v>
      </c>
      <c r="H694" t="s">
        <v>74</v>
      </c>
      <c r="I694" t="s">
        <v>75</v>
      </c>
      <c r="J694" t="s">
        <v>76</v>
      </c>
      <c r="K694" t="s">
        <v>77</v>
      </c>
      <c r="L694" s="1">
        <v>44826</v>
      </c>
      <c r="M694" s="1">
        <v>45587</v>
      </c>
      <c r="N694">
        <v>47.318170000000002</v>
      </c>
      <c r="O694">
        <v>-122.135959</v>
      </c>
      <c r="P694" t="s">
        <v>78</v>
      </c>
      <c r="Q694" t="s">
        <v>277</v>
      </c>
      <c r="S694">
        <v>8</v>
      </c>
      <c r="T694" t="s">
        <v>80</v>
      </c>
      <c r="U694">
        <v>8</v>
      </c>
      <c r="V694" t="s">
        <v>81</v>
      </c>
      <c r="W694" t="s">
        <v>82</v>
      </c>
      <c r="Z694">
        <v>5</v>
      </c>
      <c r="AA694">
        <v>30</v>
      </c>
      <c r="AB694">
        <v>102467</v>
      </c>
      <c r="AC694" t="s">
        <v>176</v>
      </c>
      <c r="AD694">
        <v>102467</v>
      </c>
      <c r="AE694" t="s">
        <v>176</v>
      </c>
      <c r="AF694" t="b">
        <f t="shared" si="11"/>
        <v>1</v>
      </c>
      <c r="AG694">
        <v>3</v>
      </c>
      <c r="AH694">
        <v>3</v>
      </c>
      <c r="AI694" t="s">
        <v>122</v>
      </c>
      <c r="AJ694" t="b">
        <v>0</v>
      </c>
      <c r="AK694" t="b">
        <v>0</v>
      </c>
      <c r="AL694" t="b">
        <v>1</v>
      </c>
      <c r="AM694" t="b">
        <v>0</v>
      </c>
      <c r="AN694" t="b">
        <v>0</v>
      </c>
      <c r="AO694" t="b">
        <v>0</v>
      </c>
      <c r="AP694" t="b">
        <v>0</v>
      </c>
      <c r="AQ694" t="b">
        <v>0</v>
      </c>
      <c r="AR694" t="b">
        <v>0</v>
      </c>
      <c r="AS694" t="b">
        <v>0</v>
      </c>
      <c r="AT694" t="b">
        <v>0</v>
      </c>
      <c r="AX694" t="s">
        <v>56</v>
      </c>
      <c r="AY694" t="s">
        <v>93</v>
      </c>
      <c r="AZ694" t="s">
        <v>123</v>
      </c>
      <c r="BB694" t="s">
        <v>124</v>
      </c>
      <c r="BC694" t="s">
        <v>125</v>
      </c>
      <c r="BD694" t="s">
        <v>126</v>
      </c>
      <c r="BF694" t="s">
        <v>176</v>
      </c>
    </row>
    <row r="695" spans="1:68" hidden="1" x14ac:dyDescent="0.25">
      <c r="A695">
        <v>18371</v>
      </c>
      <c r="B695">
        <v>12853</v>
      </c>
      <c r="C695">
        <v>267</v>
      </c>
      <c r="D695">
        <v>9</v>
      </c>
      <c r="E695" t="s">
        <v>71</v>
      </c>
      <c r="F695" t="s">
        <v>72</v>
      </c>
      <c r="G695" t="s">
        <v>73</v>
      </c>
      <c r="H695" t="s">
        <v>74</v>
      </c>
      <c r="I695" t="s">
        <v>75</v>
      </c>
      <c r="J695" t="s">
        <v>76</v>
      </c>
      <c r="K695" t="s">
        <v>77</v>
      </c>
      <c r="L695" s="1">
        <v>45204</v>
      </c>
      <c r="M695" s="1">
        <v>45587</v>
      </c>
      <c r="N695">
        <v>47.318170000000002</v>
      </c>
      <c r="O695">
        <v>-122.135959</v>
      </c>
      <c r="P695" t="s">
        <v>78</v>
      </c>
      <c r="Q695" t="s">
        <v>79</v>
      </c>
      <c r="S695">
        <v>8</v>
      </c>
      <c r="T695" t="s">
        <v>80</v>
      </c>
      <c r="U695">
        <v>8</v>
      </c>
      <c r="V695" t="s">
        <v>81</v>
      </c>
      <c r="W695" t="s">
        <v>82</v>
      </c>
      <c r="Z695">
        <v>3</v>
      </c>
      <c r="AA695">
        <v>30</v>
      </c>
      <c r="AB695">
        <v>102467</v>
      </c>
      <c r="AC695" t="s">
        <v>176</v>
      </c>
      <c r="AD695">
        <v>102467</v>
      </c>
      <c r="AE695" t="s">
        <v>176</v>
      </c>
      <c r="AF695" t="b">
        <f t="shared" si="11"/>
        <v>1</v>
      </c>
      <c r="AG695">
        <v>13</v>
      </c>
      <c r="AH695">
        <v>13</v>
      </c>
      <c r="AI695" t="s">
        <v>122</v>
      </c>
      <c r="AJ695" t="b">
        <v>0</v>
      </c>
      <c r="AK695" t="b">
        <v>0</v>
      </c>
      <c r="AL695" t="b">
        <v>1</v>
      </c>
      <c r="AM695" t="b">
        <v>0</v>
      </c>
      <c r="AN695" t="b">
        <v>0</v>
      </c>
      <c r="AO695" t="b">
        <v>0</v>
      </c>
      <c r="AP695" t="b">
        <v>0</v>
      </c>
      <c r="AQ695" t="b">
        <v>0</v>
      </c>
      <c r="AR695" t="b">
        <v>0</v>
      </c>
      <c r="AS695" t="b">
        <v>0</v>
      </c>
      <c r="AT695" t="b">
        <v>0</v>
      </c>
      <c r="AX695" t="s">
        <v>56</v>
      </c>
      <c r="AY695" t="s">
        <v>93</v>
      </c>
      <c r="AZ695" t="s">
        <v>123</v>
      </c>
      <c r="BB695" t="s">
        <v>124</v>
      </c>
      <c r="BC695" t="s">
        <v>125</v>
      </c>
      <c r="BD695" t="s">
        <v>126</v>
      </c>
      <c r="BF695" t="s">
        <v>176</v>
      </c>
    </row>
    <row r="696" spans="1:68" hidden="1" x14ac:dyDescent="0.25">
      <c r="A696">
        <v>8528</v>
      </c>
      <c r="B696">
        <v>5674</v>
      </c>
      <c r="C696">
        <v>267</v>
      </c>
      <c r="D696">
        <v>9</v>
      </c>
      <c r="E696" t="s">
        <v>71</v>
      </c>
      <c r="F696" t="s">
        <v>72</v>
      </c>
      <c r="G696" t="s">
        <v>73</v>
      </c>
      <c r="H696" t="s">
        <v>74</v>
      </c>
      <c r="I696" t="s">
        <v>75</v>
      </c>
      <c r="J696" t="s">
        <v>76</v>
      </c>
      <c r="K696" t="s">
        <v>77</v>
      </c>
      <c r="L696" s="1">
        <v>41500</v>
      </c>
      <c r="M696" s="1">
        <v>45587</v>
      </c>
      <c r="N696">
        <v>47.318170000000002</v>
      </c>
      <c r="O696">
        <v>-122.135959</v>
      </c>
      <c r="P696" t="s">
        <v>78</v>
      </c>
      <c r="Q696" t="s">
        <v>392</v>
      </c>
      <c r="S696">
        <v>8</v>
      </c>
      <c r="T696" t="s">
        <v>80</v>
      </c>
      <c r="U696">
        <v>8</v>
      </c>
      <c r="V696" t="s">
        <v>81</v>
      </c>
      <c r="W696" t="s">
        <v>82</v>
      </c>
      <c r="Z696">
        <v>13</v>
      </c>
      <c r="AA696">
        <v>30</v>
      </c>
      <c r="AB696">
        <v>129657</v>
      </c>
      <c r="AC696" t="s">
        <v>286</v>
      </c>
      <c r="AD696">
        <v>129657</v>
      </c>
      <c r="AE696" t="s">
        <v>286</v>
      </c>
      <c r="AF696" t="b">
        <f t="shared" si="11"/>
        <v>0</v>
      </c>
      <c r="AG696">
        <v>22</v>
      </c>
      <c r="AH696">
        <v>20</v>
      </c>
      <c r="AI696" t="s">
        <v>122</v>
      </c>
      <c r="AJ696" t="b">
        <v>1</v>
      </c>
      <c r="AK696" t="b">
        <v>0</v>
      </c>
      <c r="AL696" t="b">
        <v>0</v>
      </c>
      <c r="AM696" t="b">
        <v>0</v>
      </c>
      <c r="AN696" t="b">
        <v>0</v>
      </c>
      <c r="AO696" t="b">
        <v>0</v>
      </c>
      <c r="AP696" t="b">
        <v>0</v>
      </c>
      <c r="AQ696" t="b">
        <v>0</v>
      </c>
      <c r="AR696" t="b">
        <v>0</v>
      </c>
      <c r="AS696" t="b">
        <v>0</v>
      </c>
      <c r="AT696" t="b">
        <v>1</v>
      </c>
      <c r="AV696">
        <v>6</v>
      </c>
      <c r="AW696">
        <v>4</v>
      </c>
      <c r="AX696" t="s">
        <v>66</v>
      </c>
      <c r="AY696" t="s">
        <v>93</v>
      </c>
      <c r="AZ696" t="s">
        <v>123</v>
      </c>
      <c r="BB696" t="s">
        <v>124</v>
      </c>
      <c r="BC696" t="s">
        <v>125</v>
      </c>
      <c r="BD696" t="s">
        <v>126</v>
      </c>
      <c r="BF696" t="s">
        <v>140</v>
      </c>
      <c r="BG696" t="s">
        <v>150</v>
      </c>
      <c r="BH696" t="s">
        <v>153</v>
      </c>
      <c r="BJ696" t="s">
        <v>154</v>
      </c>
      <c r="BK696" t="s">
        <v>155</v>
      </c>
      <c r="BM696" t="s">
        <v>287</v>
      </c>
      <c r="BP696" t="s">
        <v>286</v>
      </c>
    </row>
    <row r="697" spans="1:68" hidden="1" x14ac:dyDescent="0.25">
      <c r="A697">
        <v>13744</v>
      </c>
      <c r="B697">
        <v>8824</v>
      </c>
      <c r="C697">
        <v>267</v>
      </c>
      <c r="D697">
        <v>9</v>
      </c>
      <c r="E697" t="s">
        <v>71</v>
      </c>
      <c r="F697" t="s">
        <v>72</v>
      </c>
      <c r="G697" t="s">
        <v>73</v>
      </c>
      <c r="H697" t="s">
        <v>74</v>
      </c>
      <c r="I697" t="s">
        <v>75</v>
      </c>
      <c r="J697" t="s">
        <v>76</v>
      </c>
      <c r="K697" t="s">
        <v>77</v>
      </c>
      <c r="L697" s="1">
        <v>42612</v>
      </c>
      <c r="M697" s="1">
        <v>45587</v>
      </c>
      <c r="N697">
        <v>47.318170000000002</v>
      </c>
      <c r="O697">
        <v>-122.135959</v>
      </c>
      <c r="P697" t="s">
        <v>78</v>
      </c>
      <c r="Q697" t="s">
        <v>373</v>
      </c>
      <c r="S697">
        <v>8</v>
      </c>
      <c r="T697" t="s">
        <v>80</v>
      </c>
      <c r="U697">
        <v>8</v>
      </c>
      <c r="V697" t="s">
        <v>81</v>
      </c>
      <c r="W697" t="s">
        <v>82</v>
      </c>
      <c r="Z697">
        <v>9</v>
      </c>
      <c r="AA697">
        <v>30</v>
      </c>
      <c r="AB697">
        <v>68876</v>
      </c>
      <c r="AC697" t="s">
        <v>375</v>
      </c>
      <c r="AD697">
        <v>68876</v>
      </c>
      <c r="AE697" t="s">
        <v>375</v>
      </c>
      <c r="AF697" t="b">
        <f t="shared" si="11"/>
        <v>0</v>
      </c>
      <c r="AG697">
        <v>1</v>
      </c>
      <c r="AH697">
        <v>1</v>
      </c>
      <c r="AI697" t="s">
        <v>84</v>
      </c>
      <c r="AJ697" t="b">
        <v>1</v>
      </c>
      <c r="AK697" t="b">
        <v>0</v>
      </c>
      <c r="AL697" t="b">
        <v>0</v>
      </c>
      <c r="AM697" t="b">
        <v>0</v>
      </c>
      <c r="AN697" t="b">
        <v>0</v>
      </c>
      <c r="AO697" t="b">
        <v>0</v>
      </c>
      <c r="AP697" t="b">
        <v>0</v>
      </c>
      <c r="AQ697" t="b">
        <v>0</v>
      </c>
      <c r="AR697" t="b">
        <v>0</v>
      </c>
      <c r="AS697" t="b">
        <v>0</v>
      </c>
      <c r="AT697" t="b">
        <v>0</v>
      </c>
      <c r="AV697">
        <v>5</v>
      </c>
      <c r="AX697" t="s">
        <v>66</v>
      </c>
      <c r="AY697" t="s">
        <v>85</v>
      </c>
      <c r="BB697" t="s">
        <v>86</v>
      </c>
      <c r="BC697" t="s">
        <v>87</v>
      </c>
      <c r="BF697" t="s">
        <v>88</v>
      </c>
      <c r="BG697" t="s">
        <v>89</v>
      </c>
      <c r="BJ697" t="s">
        <v>376</v>
      </c>
      <c r="BP697" t="s">
        <v>375</v>
      </c>
    </row>
    <row r="698" spans="1:68" hidden="1" x14ac:dyDescent="0.25">
      <c r="A698">
        <v>3872</v>
      </c>
      <c r="B698">
        <v>2331</v>
      </c>
      <c r="C698">
        <v>267</v>
      </c>
      <c r="D698">
        <v>9</v>
      </c>
      <c r="E698" t="s">
        <v>71</v>
      </c>
      <c r="F698" t="s">
        <v>72</v>
      </c>
      <c r="G698" t="s">
        <v>73</v>
      </c>
      <c r="H698" t="s">
        <v>74</v>
      </c>
      <c r="I698" t="s">
        <v>75</v>
      </c>
      <c r="J698" t="s">
        <v>76</v>
      </c>
      <c r="K698" t="s">
        <v>77</v>
      </c>
      <c r="L698" s="1">
        <v>37529</v>
      </c>
      <c r="M698" s="1">
        <v>45587</v>
      </c>
      <c r="N698">
        <v>47.318170000000002</v>
      </c>
      <c r="O698">
        <v>-122.135959</v>
      </c>
      <c r="P698" t="s">
        <v>78</v>
      </c>
      <c r="Q698" t="s">
        <v>456</v>
      </c>
      <c r="S698">
        <v>3</v>
      </c>
      <c r="T698" t="s">
        <v>80</v>
      </c>
      <c r="U698">
        <v>3</v>
      </c>
      <c r="V698" t="s">
        <v>81</v>
      </c>
      <c r="W698" t="s">
        <v>418</v>
      </c>
      <c r="Z698">
        <v>3</v>
      </c>
      <c r="AA698">
        <v>30</v>
      </c>
      <c r="AB698">
        <v>733321</v>
      </c>
      <c r="AC698" t="s">
        <v>96</v>
      </c>
      <c r="AD698">
        <v>733321</v>
      </c>
      <c r="AE698" t="s">
        <v>96</v>
      </c>
      <c r="AF698" t="b">
        <f t="shared" si="11"/>
        <v>0</v>
      </c>
      <c r="AG698">
        <v>8</v>
      </c>
      <c r="AH698">
        <v>0</v>
      </c>
      <c r="AI698" t="s">
        <v>84</v>
      </c>
      <c r="AJ698" t="b">
        <v>1</v>
      </c>
      <c r="AK698" t="b">
        <v>0</v>
      </c>
      <c r="AL698" t="b">
        <v>0</v>
      </c>
      <c r="AM698" t="b">
        <v>0</v>
      </c>
      <c r="AN698" t="b">
        <v>0</v>
      </c>
      <c r="AO698" t="b">
        <v>0</v>
      </c>
      <c r="AP698" t="b">
        <v>0</v>
      </c>
      <c r="AQ698" t="b">
        <v>0</v>
      </c>
      <c r="AR698" t="b">
        <v>0</v>
      </c>
      <c r="AS698" t="b">
        <v>0</v>
      </c>
      <c r="AT698" t="b">
        <v>0</v>
      </c>
      <c r="AX698" t="s">
        <v>53</v>
      </c>
      <c r="AY698" t="s">
        <v>93</v>
      </c>
      <c r="AZ698" t="s">
        <v>94</v>
      </c>
      <c r="BB698" t="s">
        <v>95</v>
      </c>
      <c r="BC698" t="s">
        <v>96</v>
      </c>
    </row>
    <row r="699" spans="1:68" hidden="1" x14ac:dyDescent="0.25">
      <c r="A699">
        <v>17109</v>
      </c>
      <c r="B699">
        <v>11742</v>
      </c>
      <c r="C699">
        <v>267</v>
      </c>
      <c r="D699">
        <v>9</v>
      </c>
      <c r="E699" t="s">
        <v>71</v>
      </c>
      <c r="F699" t="s">
        <v>72</v>
      </c>
      <c r="G699" t="s">
        <v>73</v>
      </c>
      <c r="H699" t="s">
        <v>74</v>
      </c>
      <c r="I699" t="s">
        <v>75</v>
      </c>
      <c r="J699" t="s">
        <v>76</v>
      </c>
      <c r="K699" t="s">
        <v>77</v>
      </c>
      <c r="L699" s="1">
        <v>44475</v>
      </c>
      <c r="M699" s="1">
        <v>45587</v>
      </c>
      <c r="N699">
        <v>47.318170000000002</v>
      </c>
      <c r="O699">
        <v>-122.135959</v>
      </c>
      <c r="P699" t="s">
        <v>78</v>
      </c>
      <c r="Q699" t="s">
        <v>307</v>
      </c>
      <c r="S699">
        <v>8</v>
      </c>
      <c r="T699" t="s">
        <v>80</v>
      </c>
      <c r="U699">
        <v>8</v>
      </c>
      <c r="V699" t="s">
        <v>81</v>
      </c>
      <c r="W699" t="s">
        <v>82</v>
      </c>
      <c r="Z699">
        <v>4</v>
      </c>
      <c r="AA699">
        <v>30</v>
      </c>
      <c r="AB699">
        <v>57577</v>
      </c>
      <c r="AC699" t="s">
        <v>301</v>
      </c>
      <c r="AD699">
        <v>57577</v>
      </c>
      <c r="AE699" t="s">
        <v>301</v>
      </c>
      <c r="AF699" t="b">
        <f t="shared" si="11"/>
        <v>0</v>
      </c>
      <c r="AG699">
        <v>1</v>
      </c>
      <c r="AH699">
        <v>1</v>
      </c>
      <c r="AI699" t="s">
        <v>84</v>
      </c>
      <c r="AJ699" t="b">
        <v>1</v>
      </c>
      <c r="AK699" t="b">
        <v>0</v>
      </c>
      <c r="AL699" t="b">
        <v>0</v>
      </c>
      <c r="AM699" t="b">
        <v>0</v>
      </c>
      <c r="AN699" t="b">
        <v>0</v>
      </c>
      <c r="AO699" t="b">
        <v>0</v>
      </c>
      <c r="AP699" t="b">
        <v>1</v>
      </c>
      <c r="AQ699" t="b">
        <v>0</v>
      </c>
      <c r="AR699" t="b">
        <v>0</v>
      </c>
      <c r="AS699" t="b">
        <v>0</v>
      </c>
      <c r="AT699" t="b">
        <v>0</v>
      </c>
      <c r="AV699">
        <v>8</v>
      </c>
      <c r="AX699" t="s">
        <v>66</v>
      </c>
      <c r="AY699" t="s">
        <v>302</v>
      </c>
      <c r="BB699" t="s">
        <v>303</v>
      </c>
      <c r="BF699" t="s">
        <v>304</v>
      </c>
      <c r="BG699" t="s">
        <v>305</v>
      </c>
      <c r="BJ699" t="s">
        <v>306</v>
      </c>
      <c r="BP699" t="s">
        <v>301</v>
      </c>
    </row>
    <row r="700" spans="1:68" hidden="1" x14ac:dyDescent="0.25">
      <c r="A700">
        <v>17729</v>
      </c>
      <c r="B700">
        <v>12271</v>
      </c>
      <c r="C700">
        <v>267</v>
      </c>
      <c r="D700">
        <v>9</v>
      </c>
      <c r="E700" t="s">
        <v>71</v>
      </c>
      <c r="F700" t="s">
        <v>72</v>
      </c>
      <c r="G700" t="s">
        <v>73</v>
      </c>
      <c r="H700" t="s">
        <v>74</v>
      </c>
      <c r="I700" t="s">
        <v>75</v>
      </c>
      <c r="J700" t="s">
        <v>76</v>
      </c>
      <c r="K700" t="s">
        <v>77</v>
      </c>
      <c r="L700" s="1">
        <v>44826</v>
      </c>
      <c r="M700" s="1">
        <v>45587</v>
      </c>
      <c r="N700">
        <v>47.318170000000002</v>
      </c>
      <c r="O700">
        <v>-122.135959</v>
      </c>
      <c r="P700" t="s">
        <v>78</v>
      </c>
      <c r="Q700" t="s">
        <v>277</v>
      </c>
      <c r="S700">
        <v>8</v>
      </c>
      <c r="T700" t="s">
        <v>80</v>
      </c>
      <c r="U700">
        <v>8</v>
      </c>
      <c r="V700" t="s">
        <v>81</v>
      </c>
      <c r="W700" t="s">
        <v>82</v>
      </c>
      <c r="Z700">
        <v>5</v>
      </c>
      <c r="AA700">
        <v>30</v>
      </c>
      <c r="AB700">
        <v>57577</v>
      </c>
      <c r="AC700" t="s">
        <v>301</v>
      </c>
      <c r="AD700">
        <v>57577</v>
      </c>
      <c r="AE700" t="s">
        <v>301</v>
      </c>
      <c r="AF700" t="b">
        <f t="shared" si="11"/>
        <v>1</v>
      </c>
      <c r="AG700">
        <v>1</v>
      </c>
      <c r="AH700">
        <v>1</v>
      </c>
      <c r="AI700" t="s">
        <v>84</v>
      </c>
      <c r="AJ700" t="b">
        <v>1</v>
      </c>
      <c r="AK700" t="b">
        <v>0</v>
      </c>
      <c r="AL700" t="b">
        <v>0</v>
      </c>
      <c r="AM700" t="b">
        <v>0</v>
      </c>
      <c r="AN700" t="b">
        <v>0</v>
      </c>
      <c r="AO700" t="b">
        <v>0</v>
      </c>
      <c r="AP700" t="b">
        <v>1</v>
      </c>
      <c r="AQ700" t="b">
        <v>0</v>
      </c>
      <c r="AR700" t="b">
        <v>0</v>
      </c>
      <c r="AS700" t="b">
        <v>0</v>
      </c>
      <c r="AT700" t="b">
        <v>0</v>
      </c>
      <c r="AV700">
        <v>8</v>
      </c>
      <c r="AX700" t="s">
        <v>66</v>
      </c>
      <c r="AY700" t="s">
        <v>302</v>
      </c>
      <c r="BB700" t="s">
        <v>303</v>
      </c>
      <c r="BF700" t="s">
        <v>304</v>
      </c>
      <c r="BG700" t="s">
        <v>305</v>
      </c>
      <c r="BJ700" t="s">
        <v>306</v>
      </c>
      <c r="BP700" t="s">
        <v>301</v>
      </c>
    </row>
    <row r="701" spans="1:68" hidden="1" x14ac:dyDescent="0.25">
      <c r="A701">
        <v>17109</v>
      </c>
      <c r="B701">
        <v>11742</v>
      </c>
      <c r="C701">
        <v>267</v>
      </c>
      <c r="D701">
        <v>9</v>
      </c>
      <c r="E701" t="s">
        <v>71</v>
      </c>
      <c r="F701" t="s">
        <v>72</v>
      </c>
      <c r="G701" t="s">
        <v>73</v>
      </c>
      <c r="H701" t="s">
        <v>74</v>
      </c>
      <c r="I701" t="s">
        <v>75</v>
      </c>
      <c r="J701" t="s">
        <v>76</v>
      </c>
      <c r="K701" t="s">
        <v>77</v>
      </c>
      <c r="L701" s="1">
        <v>44475</v>
      </c>
      <c r="M701" s="1">
        <v>45587</v>
      </c>
      <c r="N701">
        <v>47.318170000000002</v>
      </c>
      <c r="O701">
        <v>-122.135959</v>
      </c>
      <c r="P701" t="s">
        <v>78</v>
      </c>
      <c r="Q701" t="s">
        <v>307</v>
      </c>
      <c r="S701">
        <v>8</v>
      </c>
      <c r="T701" t="s">
        <v>80</v>
      </c>
      <c r="U701">
        <v>8</v>
      </c>
      <c r="V701" t="s">
        <v>81</v>
      </c>
      <c r="W701" t="s">
        <v>82</v>
      </c>
      <c r="Z701">
        <v>4</v>
      </c>
      <c r="AA701">
        <v>30</v>
      </c>
      <c r="AB701">
        <v>83170</v>
      </c>
      <c r="AC701" t="s">
        <v>101</v>
      </c>
      <c r="AD701">
        <v>83170</v>
      </c>
      <c r="AE701" t="s">
        <v>101</v>
      </c>
      <c r="AF701" t="b">
        <f t="shared" si="11"/>
        <v>0</v>
      </c>
      <c r="AG701">
        <v>1</v>
      </c>
      <c r="AH701">
        <v>1</v>
      </c>
      <c r="AI701" t="s">
        <v>92</v>
      </c>
      <c r="AJ701" t="b">
        <v>1</v>
      </c>
      <c r="AK701" t="b">
        <v>0</v>
      </c>
      <c r="AL701" t="b">
        <v>0</v>
      </c>
      <c r="AM701" t="b">
        <v>0</v>
      </c>
      <c r="AN701" t="b">
        <v>0</v>
      </c>
      <c r="AO701" t="b">
        <v>0</v>
      </c>
      <c r="AP701" t="b">
        <v>0</v>
      </c>
      <c r="AQ701" t="b">
        <v>0</v>
      </c>
      <c r="AR701" t="b">
        <v>0</v>
      </c>
      <c r="AS701" t="b">
        <v>0</v>
      </c>
      <c r="AT701" t="b">
        <v>0</v>
      </c>
      <c r="AX701" t="s">
        <v>66</v>
      </c>
      <c r="AY701" t="s">
        <v>93</v>
      </c>
      <c r="AZ701" t="s">
        <v>94</v>
      </c>
      <c r="BB701" t="s">
        <v>95</v>
      </c>
      <c r="BC701" t="s">
        <v>96</v>
      </c>
      <c r="BE701" t="s">
        <v>97</v>
      </c>
      <c r="BF701" t="s">
        <v>98</v>
      </c>
      <c r="BG701" t="s">
        <v>99</v>
      </c>
      <c r="BJ701" t="s">
        <v>102</v>
      </c>
      <c r="BP701" t="s">
        <v>101</v>
      </c>
    </row>
    <row r="702" spans="1:68" hidden="1" x14ac:dyDescent="0.25">
      <c r="A702">
        <v>18371</v>
      </c>
      <c r="B702">
        <v>12853</v>
      </c>
      <c r="C702">
        <v>267</v>
      </c>
      <c r="D702">
        <v>9</v>
      </c>
      <c r="E702" t="s">
        <v>71</v>
      </c>
      <c r="F702" t="s">
        <v>72</v>
      </c>
      <c r="G702" t="s">
        <v>73</v>
      </c>
      <c r="H702" t="s">
        <v>74</v>
      </c>
      <c r="I702" t="s">
        <v>75</v>
      </c>
      <c r="J702" t="s">
        <v>76</v>
      </c>
      <c r="K702" t="s">
        <v>77</v>
      </c>
      <c r="L702" s="1">
        <v>45204</v>
      </c>
      <c r="M702" s="1">
        <v>45587</v>
      </c>
      <c r="N702">
        <v>47.318170000000002</v>
      </c>
      <c r="O702">
        <v>-122.135959</v>
      </c>
      <c r="P702" t="s">
        <v>78</v>
      </c>
      <c r="Q702" t="s">
        <v>79</v>
      </c>
      <c r="S702">
        <v>8</v>
      </c>
      <c r="T702" t="s">
        <v>80</v>
      </c>
      <c r="U702">
        <v>8</v>
      </c>
      <c r="V702" t="s">
        <v>81</v>
      </c>
      <c r="W702" t="s">
        <v>82</v>
      </c>
      <c r="Z702">
        <v>3</v>
      </c>
      <c r="AA702">
        <v>30</v>
      </c>
      <c r="AB702">
        <v>83170</v>
      </c>
      <c r="AC702" t="s">
        <v>101</v>
      </c>
      <c r="AD702">
        <v>83170</v>
      </c>
      <c r="AE702" t="s">
        <v>101</v>
      </c>
      <c r="AF702" t="b">
        <f t="shared" si="11"/>
        <v>1</v>
      </c>
      <c r="AG702">
        <v>1</v>
      </c>
      <c r="AH702">
        <v>1</v>
      </c>
      <c r="AI702" t="s">
        <v>92</v>
      </c>
      <c r="AJ702" t="b">
        <v>1</v>
      </c>
      <c r="AK702" t="b">
        <v>0</v>
      </c>
      <c r="AL702" t="b">
        <v>0</v>
      </c>
      <c r="AM702" t="b">
        <v>0</v>
      </c>
      <c r="AN702" t="b">
        <v>0</v>
      </c>
      <c r="AO702" t="b">
        <v>0</v>
      </c>
      <c r="AP702" t="b">
        <v>0</v>
      </c>
      <c r="AQ702" t="b">
        <v>0</v>
      </c>
      <c r="AR702" t="b">
        <v>0</v>
      </c>
      <c r="AS702" t="b">
        <v>0</v>
      </c>
      <c r="AT702" t="b">
        <v>0</v>
      </c>
      <c r="AX702" t="s">
        <v>66</v>
      </c>
      <c r="AY702" t="s">
        <v>93</v>
      </c>
      <c r="AZ702" t="s">
        <v>94</v>
      </c>
      <c r="BB702" t="s">
        <v>95</v>
      </c>
      <c r="BC702" t="s">
        <v>96</v>
      </c>
      <c r="BE702" t="s">
        <v>97</v>
      </c>
      <c r="BF702" t="s">
        <v>98</v>
      </c>
      <c r="BG702" t="s">
        <v>99</v>
      </c>
      <c r="BJ702" t="s">
        <v>102</v>
      </c>
      <c r="BP702" t="s">
        <v>101</v>
      </c>
    </row>
    <row r="703" spans="1:68" hidden="1" x14ac:dyDescent="0.25">
      <c r="A703">
        <v>11829</v>
      </c>
      <c r="B703">
        <v>7232</v>
      </c>
      <c r="C703">
        <v>267</v>
      </c>
      <c r="D703">
        <v>9</v>
      </c>
      <c r="E703" t="s">
        <v>71</v>
      </c>
      <c r="F703" t="s">
        <v>72</v>
      </c>
      <c r="G703" t="s">
        <v>73</v>
      </c>
      <c r="H703" t="s">
        <v>74</v>
      </c>
      <c r="I703" t="s">
        <v>75</v>
      </c>
      <c r="J703" t="s">
        <v>76</v>
      </c>
      <c r="K703" t="s">
        <v>77</v>
      </c>
      <c r="L703" s="1">
        <v>41879</v>
      </c>
      <c r="M703" s="1">
        <v>45587</v>
      </c>
      <c r="N703">
        <v>47.318170000000002</v>
      </c>
      <c r="O703">
        <v>-122.135959</v>
      </c>
      <c r="P703" t="s">
        <v>78</v>
      </c>
      <c r="Q703" t="s">
        <v>391</v>
      </c>
      <c r="S703">
        <v>8</v>
      </c>
      <c r="T703" t="s">
        <v>80</v>
      </c>
      <c r="U703">
        <v>8</v>
      </c>
      <c r="V703" t="s">
        <v>81</v>
      </c>
      <c r="W703" t="s">
        <v>82</v>
      </c>
      <c r="Z703">
        <v>3</v>
      </c>
      <c r="AA703">
        <v>30</v>
      </c>
      <c r="AB703">
        <v>125351</v>
      </c>
      <c r="AC703" t="s">
        <v>167</v>
      </c>
      <c r="AD703">
        <v>125351</v>
      </c>
      <c r="AE703" t="s">
        <v>167</v>
      </c>
      <c r="AF703" t="b">
        <f t="shared" si="11"/>
        <v>0</v>
      </c>
      <c r="AG703">
        <v>2</v>
      </c>
      <c r="AH703">
        <v>2</v>
      </c>
      <c r="AI703" t="s">
        <v>122</v>
      </c>
      <c r="AJ703" t="b">
        <v>1</v>
      </c>
      <c r="AK703" t="b">
        <v>0</v>
      </c>
      <c r="AL703" t="b">
        <v>0</v>
      </c>
      <c r="AM703" t="b">
        <v>0</v>
      </c>
      <c r="AN703" t="b">
        <v>0</v>
      </c>
      <c r="AO703" t="b">
        <v>0</v>
      </c>
      <c r="AP703" t="b">
        <v>0</v>
      </c>
      <c r="AQ703" t="b">
        <v>0</v>
      </c>
      <c r="AR703" t="b">
        <v>0</v>
      </c>
      <c r="AS703" t="b">
        <v>0</v>
      </c>
      <c r="AT703" t="b">
        <v>0</v>
      </c>
      <c r="AV703">
        <v>10</v>
      </c>
      <c r="AX703" t="s">
        <v>60</v>
      </c>
      <c r="AY703" t="s">
        <v>93</v>
      </c>
      <c r="AZ703" t="s">
        <v>123</v>
      </c>
      <c r="BB703" t="s">
        <v>124</v>
      </c>
      <c r="BC703" t="s">
        <v>125</v>
      </c>
      <c r="BD703" t="s">
        <v>126</v>
      </c>
      <c r="BF703" t="s">
        <v>140</v>
      </c>
      <c r="BG703" t="s">
        <v>150</v>
      </c>
      <c r="BH703" t="s">
        <v>166</v>
      </c>
      <c r="BJ703" t="s">
        <v>167</v>
      </c>
    </row>
    <row r="704" spans="1:68" hidden="1" x14ac:dyDescent="0.25">
      <c r="A704">
        <v>12987</v>
      </c>
      <c r="B704">
        <v>8121</v>
      </c>
      <c r="C704">
        <v>267</v>
      </c>
      <c r="D704">
        <v>9</v>
      </c>
      <c r="E704" t="s">
        <v>71</v>
      </c>
      <c r="F704" t="s">
        <v>72</v>
      </c>
      <c r="G704" t="s">
        <v>73</v>
      </c>
      <c r="H704" t="s">
        <v>74</v>
      </c>
      <c r="I704" t="s">
        <v>75</v>
      </c>
      <c r="J704" t="s">
        <v>76</v>
      </c>
      <c r="K704" t="s">
        <v>77</v>
      </c>
      <c r="L704" s="1">
        <v>42226</v>
      </c>
      <c r="M704" s="1">
        <v>45587</v>
      </c>
      <c r="N704">
        <v>47.318170000000002</v>
      </c>
      <c r="O704">
        <v>-122.135959</v>
      </c>
      <c r="P704" t="s">
        <v>78</v>
      </c>
      <c r="Q704" t="s">
        <v>383</v>
      </c>
      <c r="S704">
        <v>8</v>
      </c>
      <c r="T704" t="s">
        <v>80</v>
      </c>
      <c r="U704">
        <v>8</v>
      </c>
      <c r="V704" t="s">
        <v>81</v>
      </c>
      <c r="W704" t="s">
        <v>82</v>
      </c>
      <c r="Z704">
        <v>6</v>
      </c>
      <c r="AA704">
        <v>30</v>
      </c>
      <c r="AB704">
        <v>125351</v>
      </c>
      <c r="AC704" t="s">
        <v>167</v>
      </c>
      <c r="AD704">
        <v>125351</v>
      </c>
      <c r="AE704" t="s">
        <v>167</v>
      </c>
      <c r="AF704" t="b">
        <f t="shared" si="11"/>
        <v>1</v>
      </c>
      <c r="AG704">
        <v>1</v>
      </c>
      <c r="AH704">
        <v>1</v>
      </c>
      <c r="AI704" t="s">
        <v>122</v>
      </c>
      <c r="AJ704" t="b">
        <v>1</v>
      </c>
      <c r="AK704" t="b">
        <v>0</v>
      </c>
      <c r="AL704" t="b">
        <v>0</v>
      </c>
      <c r="AM704" t="b">
        <v>0</v>
      </c>
      <c r="AN704" t="b">
        <v>0</v>
      </c>
      <c r="AO704" t="b">
        <v>0</v>
      </c>
      <c r="AP704" t="b">
        <v>0</v>
      </c>
      <c r="AQ704" t="b">
        <v>0</v>
      </c>
      <c r="AR704" t="b">
        <v>0</v>
      </c>
      <c r="AS704" t="b">
        <v>0</v>
      </c>
      <c r="AT704" t="b">
        <v>0</v>
      </c>
      <c r="AV704">
        <v>10</v>
      </c>
      <c r="AX704" t="s">
        <v>60</v>
      </c>
      <c r="AY704" t="s">
        <v>93</v>
      </c>
      <c r="AZ704" t="s">
        <v>123</v>
      </c>
      <c r="BB704" t="s">
        <v>124</v>
      </c>
      <c r="BC704" t="s">
        <v>125</v>
      </c>
      <c r="BD704" t="s">
        <v>126</v>
      </c>
      <c r="BF704" t="s">
        <v>140</v>
      </c>
      <c r="BG704" t="s">
        <v>150</v>
      </c>
      <c r="BH704" t="s">
        <v>166</v>
      </c>
      <c r="BJ704" t="s">
        <v>167</v>
      </c>
    </row>
    <row r="705" spans="1:71" hidden="1" x14ac:dyDescent="0.25">
      <c r="A705">
        <v>3872</v>
      </c>
      <c r="B705">
        <v>2331</v>
      </c>
      <c r="C705">
        <v>267</v>
      </c>
      <c r="D705">
        <v>9</v>
      </c>
      <c r="E705" t="s">
        <v>71</v>
      </c>
      <c r="F705" t="s">
        <v>72</v>
      </c>
      <c r="G705" t="s">
        <v>73</v>
      </c>
      <c r="H705" t="s">
        <v>74</v>
      </c>
      <c r="I705" t="s">
        <v>75</v>
      </c>
      <c r="J705" t="s">
        <v>76</v>
      </c>
      <c r="K705" t="s">
        <v>77</v>
      </c>
      <c r="L705" s="1">
        <v>37529</v>
      </c>
      <c r="M705" s="1">
        <v>45587</v>
      </c>
      <c r="N705">
        <v>47.318170000000002</v>
      </c>
      <c r="O705">
        <v>-122.135959</v>
      </c>
      <c r="P705" t="s">
        <v>78</v>
      </c>
      <c r="Q705" t="s">
        <v>456</v>
      </c>
      <c r="S705">
        <v>3</v>
      </c>
      <c r="T705" t="s">
        <v>80</v>
      </c>
      <c r="U705">
        <v>3</v>
      </c>
      <c r="V705" t="s">
        <v>81</v>
      </c>
      <c r="W705" t="s">
        <v>418</v>
      </c>
      <c r="Z705">
        <v>3</v>
      </c>
      <c r="AA705">
        <v>30</v>
      </c>
      <c r="AB705">
        <v>136305</v>
      </c>
      <c r="AC705" t="s">
        <v>145</v>
      </c>
      <c r="AD705">
        <v>136305</v>
      </c>
      <c r="AE705" t="s">
        <v>145</v>
      </c>
      <c r="AF705" t="b">
        <f t="shared" si="11"/>
        <v>0</v>
      </c>
      <c r="AG705">
        <v>6</v>
      </c>
      <c r="AH705">
        <v>0</v>
      </c>
      <c r="AI705" t="s">
        <v>84</v>
      </c>
      <c r="AJ705" t="b">
        <v>1</v>
      </c>
      <c r="AK705" t="b">
        <v>0</v>
      </c>
      <c r="AL705" t="b">
        <v>0</v>
      </c>
      <c r="AM705" t="b">
        <v>0</v>
      </c>
      <c r="AN705" t="b">
        <v>0</v>
      </c>
      <c r="AO705" t="b">
        <v>0</v>
      </c>
      <c r="AP705" t="b">
        <v>1</v>
      </c>
      <c r="AQ705" t="b">
        <v>0</v>
      </c>
      <c r="AR705" t="b">
        <v>0</v>
      </c>
      <c r="AS705" t="b">
        <v>0</v>
      </c>
      <c r="AT705" t="b">
        <v>1</v>
      </c>
      <c r="AV705">
        <v>6</v>
      </c>
      <c r="AX705" t="s">
        <v>66</v>
      </c>
      <c r="AY705" t="s">
        <v>93</v>
      </c>
      <c r="AZ705" t="s">
        <v>123</v>
      </c>
      <c r="BB705" t="s">
        <v>124</v>
      </c>
      <c r="BC705" t="s">
        <v>125</v>
      </c>
      <c r="BD705" t="s">
        <v>126</v>
      </c>
      <c r="BF705" t="s">
        <v>140</v>
      </c>
      <c r="BG705" t="s">
        <v>141</v>
      </c>
      <c r="BH705" t="s">
        <v>142</v>
      </c>
      <c r="BJ705" t="s">
        <v>143</v>
      </c>
      <c r="BK705" t="s">
        <v>146</v>
      </c>
      <c r="BM705" t="s">
        <v>147</v>
      </c>
      <c r="BP705" t="s">
        <v>145</v>
      </c>
    </row>
    <row r="706" spans="1:71" hidden="1" x14ac:dyDescent="0.25">
      <c r="A706">
        <v>13744</v>
      </c>
      <c r="B706">
        <v>8824</v>
      </c>
      <c r="C706">
        <v>267</v>
      </c>
      <c r="D706">
        <v>9</v>
      </c>
      <c r="E706" t="s">
        <v>71</v>
      </c>
      <c r="F706" t="s">
        <v>72</v>
      </c>
      <c r="G706" t="s">
        <v>73</v>
      </c>
      <c r="H706" t="s">
        <v>74</v>
      </c>
      <c r="I706" t="s">
        <v>75</v>
      </c>
      <c r="J706" t="s">
        <v>76</v>
      </c>
      <c r="K706" t="s">
        <v>77</v>
      </c>
      <c r="L706" s="1">
        <v>42612</v>
      </c>
      <c r="M706" s="1">
        <v>45587</v>
      </c>
      <c r="N706">
        <v>47.318170000000002</v>
      </c>
      <c r="O706">
        <v>-122.135959</v>
      </c>
      <c r="P706" t="s">
        <v>78</v>
      </c>
      <c r="Q706" t="s">
        <v>373</v>
      </c>
      <c r="S706">
        <v>8</v>
      </c>
      <c r="T706" t="s">
        <v>80</v>
      </c>
      <c r="U706">
        <v>8</v>
      </c>
      <c r="V706" t="s">
        <v>81</v>
      </c>
      <c r="W706" t="s">
        <v>82</v>
      </c>
      <c r="Z706">
        <v>9</v>
      </c>
      <c r="AA706">
        <v>30</v>
      </c>
      <c r="AB706">
        <v>125351</v>
      </c>
      <c r="AC706" t="s">
        <v>167</v>
      </c>
      <c r="AD706">
        <v>125351</v>
      </c>
      <c r="AE706" t="s">
        <v>167</v>
      </c>
      <c r="AF706" t="b">
        <f t="shared" si="11"/>
        <v>0</v>
      </c>
      <c r="AG706">
        <v>2</v>
      </c>
      <c r="AH706">
        <v>2</v>
      </c>
      <c r="AI706" t="s">
        <v>122</v>
      </c>
      <c r="AJ706" t="b">
        <v>1</v>
      </c>
      <c r="AK706" t="b">
        <v>0</v>
      </c>
      <c r="AL706" t="b">
        <v>0</v>
      </c>
      <c r="AM706" t="b">
        <v>0</v>
      </c>
      <c r="AN706" t="b">
        <v>0</v>
      </c>
      <c r="AO706" t="b">
        <v>0</v>
      </c>
      <c r="AP706" t="b">
        <v>0</v>
      </c>
      <c r="AQ706" t="b">
        <v>0</v>
      </c>
      <c r="AR706" t="b">
        <v>0</v>
      </c>
      <c r="AS706" t="b">
        <v>0</v>
      </c>
      <c r="AT706" t="b">
        <v>0</v>
      </c>
      <c r="AV706">
        <v>10</v>
      </c>
      <c r="AX706" t="s">
        <v>60</v>
      </c>
      <c r="AY706" t="s">
        <v>93</v>
      </c>
      <c r="AZ706" t="s">
        <v>123</v>
      </c>
      <c r="BB706" t="s">
        <v>124</v>
      </c>
      <c r="BC706" t="s">
        <v>125</v>
      </c>
      <c r="BD706" t="s">
        <v>126</v>
      </c>
      <c r="BF706" t="s">
        <v>140</v>
      </c>
      <c r="BG706" t="s">
        <v>150</v>
      </c>
      <c r="BH706" t="s">
        <v>166</v>
      </c>
      <c r="BJ706" t="s">
        <v>167</v>
      </c>
    </row>
    <row r="707" spans="1:71" hidden="1" x14ac:dyDescent="0.25">
      <c r="A707">
        <v>14011</v>
      </c>
      <c r="B707">
        <v>9077</v>
      </c>
      <c r="C707">
        <v>267</v>
      </c>
      <c r="D707">
        <v>9</v>
      </c>
      <c r="E707" t="s">
        <v>71</v>
      </c>
      <c r="F707" t="s">
        <v>72</v>
      </c>
      <c r="G707" t="s">
        <v>73</v>
      </c>
      <c r="H707" t="s">
        <v>74</v>
      </c>
      <c r="I707" t="s">
        <v>75</v>
      </c>
      <c r="J707" t="s">
        <v>76</v>
      </c>
      <c r="K707" t="s">
        <v>77</v>
      </c>
      <c r="L707" s="1">
        <v>42949</v>
      </c>
      <c r="M707" s="1">
        <v>45587</v>
      </c>
      <c r="N707">
        <v>47.318170000000002</v>
      </c>
      <c r="O707">
        <v>-122.135959</v>
      </c>
      <c r="P707" t="s">
        <v>78</v>
      </c>
      <c r="Q707" t="s">
        <v>356</v>
      </c>
      <c r="S707">
        <v>8</v>
      </c>
      <c r="T707" t="s">
        <v>80</v>
      </c>
      <c r="U707">
        <v>8</v>
      </c>
      <c r="V707" t="s">
        <v>81</v>
      </c>
      <c r="W707" t="s">
        <v>82</v>
      </c>
      <c r="Y707" t="s">
        <v>357</v>
      </c>
      <c r="Z707">
        <v>8</v>
      </c>
      <c r="AA707">
        <v>30</v>
      </c>
      <c r="AB707">
        <v>125351</v>
      </c>
      <c r="AC707" t="s">
        <v>167</v>
      </c>
      <c r="AD707">
        <v>125351</v>
      </c>
      <c r="AE707" t="s">
        <v>167</v>
      </c>
      <c r="AF707" t="b">
        <f t="shared" si="11"/>
        <v>1</v>
      </c>
      <c r="AG707">
        <v>6</v>
      </c>
      <c r="AH707">
        <v>6</v>
      </c>
      <c r="AI707" t="s">
        <v>122</v>
      </c>
      <c r="AJ707" t="b">
        <v>1</v>
      </c>
      <c r="AK707" t="b">
        <v>0</v>
      </c>
      <c r="AL707" t="b">
        <v>0</v>
      </c>
      <c r="AM707" t="b">
        <v>0</v>
      </c>
      <c r="AN707" t="b">
        <v>0</v>
      </c>
      <c r="AO707" t="b">
        <v>0</v>
      </c>
      <c r="AP707" t="b">
        <v>0</v>
      </c>
      <c r="AQ707" t="b">
        <v>0</v>
      </c>
      <c r="AR707" t="b">
        <v>0</v>
      </c>
      <c r="AS707" t="b">
        <v>0</v>
      </c>
      <c r="AT707" t="b">
        <v>0</v>
      </c>
      <c r="AV707">
        <v>10</v>
      </c>
      <c r="AX707" t="s">
        <v>60</v>
      </c>
      <c r="AY707" t="s">
        <v>93</v>
      </c>
      <c r="AZ707" t="s">
        <v>123</v>
      </c>
      <c r="BB707" t="s">
        <v>124</v>
      </c>
      <c r="BC707" t="s">
        <v>125</v>
      </c>
      <c r="BD707" t="s">
        <v>126</v>
      </c>
      <c r="BF707" t="s">
        <v>140</v>
      </c>
      <c r="BG707" t="s">
        <v>150</v>
      </c>
      <c r="BH707" t="s">
        <v>166</v>
      </c>
      <c r="BJ707" t="s">
        <v>167</v>
      </c>
    </row>
    <row r="708" spans="1:71" hidden="1" x14ac:dyDescent="0.25">
      <c r="A708">
        <v>3872</v>
      </c>
      <c r="B708">
        <v>2331</v>
      </c>
      <c r="C708">
        <v>267</v>
      </c>
      <c r="D708">
        <v>9</v>
      </c>
      <c r="E708" t="s">
        <v>71</v>
      </c>
      <c r="F708" t="s">
        <v>72</v>
      </c>
      <c r="G708" t="s">
        <v>73</v>
      </c>
      <c r="H708" t="s">
        <v>74</v>
      </c>
      <c r="I708" t="s">
        <v>75</v>
      </c>
      <c r="J708" t="s">
        <v>76</v>
      </c>
      <c r="K708" t="s">
        <v>77</v>
      </c>
      <c r="L708" s="1">
        <v>37529</v>
      </c>
      <c r="M708" s="1">
        <v>45587</v>
      </c>
      <c r="N708">
        <v>47.318170000000002</v>
      </c>
      <c r="O708">
        <v>-122.135959</v>
      </c>
      <c r="P708" t="s">
        <v>78</v>
      </c>
      <c r="Q708" t="s">
        <v>456</v>
      </c>
      <c r="S708">
        <v>3</v>
      </c>
      <c r="T708" t="s">
        <v>80</v>
      </c>
      <c r="U708">
        <v>3</v>
      </c>
      <c r="V708" t="s">
        <v>81</v>
      </c>
      <c r="W708" t="s">
        <v>418</v>
      </c>
      <c r="Z708">
        <v>3</v>
      </c>
      <c r="AA708">
        <v>30</v>
      </c>
      <c r="AB708">
        <v>698494</v>
      </c>
      <c r="AC708" t="s">
        <v>232</v>
      </c>
      <c r="AD708">
        <v>698494</v>
      </c>
      <c r="AE708" t="s">
        <v>232</v>
      </c>
      <c r="AF708" t="b">
        <f t="shared" si="11"/>
        <v>0</v>
      </c>
      <c r="AG708">
        <v>5</v>
      </c>
      <c r="AH708">
        <v>0</v>
      </c>
      <c r="AI708" t="s">
        <v>84</v>
      </c>
      <c r="AJ708" t="b">
        <v>1</v>
      </c>
      <c r="AK708" t="b">
        <v>0</v>
      </c>
      <c r="AL708" t="b">
        <v>0</v>
      </c>
      <c r="AM708" t="b">
        <v>0</v>
      </c>
      <c r="AN708" t="b">
        <v>0</v>
      </c>
      <c r="AO708" t="b">
        <v>0</v>
      </c>
      <c r="AP708" t="b">
        <v>0</v>
      </c>
      <c r="AQ708" t="b">
        <v>0</v>
      </c>
      <c r="AR708" t="b">
        <v>0</v>
      </c>
      <c r="AS708" t="b">
        <v>1</v>
      </c>
      <c r="AT708" t="b">
        <v>1</v>
      </c>
      <c r="AU708">
        <v>15</v>
      </c>
      <c r="AV708">
        <v>1</v>
      </c>
      <c r="AW708">
        <v>0</v>
      </c>
      <c r="AX708" t="s">
        <v>69</v>
      </c>
      <c r="AY708" t="s">
        <v>93</v>
      </c>
      <c r="AZ708" t="s">
        <v>123</v>
      </c>
      <c r="BB708" t="s">
        <v>124</v>
      </c>
      <c r="BC708" t="s">
        <v>125</v>
      </c>
      <c r="BD708" t="s">
        <v>223</v>
      </c>
      <c r="BF708" t="s">
        <v>224</v>
      </c>
      <c r="BG708" t="s">
        <v>225</v>
      </c>
      <c r="BH708" t="s">
        <v>226</v>
      </c>
      <c r="BI708" t="s">
        <v>227</v>
      </c>
      <c r="BJ708" t="s">
        <v>228</v>
      </c>
      <c r="BP708" t="s">
        <v>233</v>
      </c>
      <c r="BS708" t="s">
        <v>234</v>
      </c>
    </row>
    <row r="709" spans="1:71" hidden="1" x14ac:dyDescent="0.25">
      <c r="A709">
        <v>4792</v>
      </c>
      <c r="B709">
        <v>2977</v>
      </c>
      <c r="C709">
        <v>267</v>
      </c>
      <c r="D709">
        <v>9</v>
      </c>
      <c r="E709" t="s">
        <v>71</v>
      </c>
      <c r="F709" t="s">
        <v>72</v>
      </c>
      <c r="G709" t="s">
        <v>73</v>
      </c>
      <c r="H709" t="s">
        <v>74</v>
      </c>
      <c r="I709" t="s">
        <v>75</v>
      </c>
      <c r="J709" t="s">
        <v>76</v>
      </c>
      <c r="K709" t="s">
        <v>77</v>
      </c>
      <c r="L709" s="1">
        <v>40441</v>
      </c>
      <c r="M709" s="1">
        <v>45587</v>
      </c>
      <c r="N709">
        <v>47.318170000000002</v>
      </c>
      <c r="O709">
        <v>-122.135959</v>
      </c>
      <c r="P709" t="s">
        <v>78</v>
      </c>
      <c r="Q709" t="s">
        <v>423</v>
      </c>
      <c r="S709">
        <v>3</v>
      </c>
      <c r="T709" t="s">
        <v>80</v>
      </c>
      <c r="U709">
        <v>3</v>
      </c>
      <c r="V709" t="s">
        <v>81</v>
      </c>
      <c r="W709" t="s">
        <v>418</v>
      </c>
      <c r="Y709" t="s">
        <v>322</v>
      </c>
      <c r="Z709">
        <v>13</v>
      </c>
      <c r="AA709">
        <v>30</v>
      </c>
      <c r="AB709">
        <v>102485</v>
      </c>
      <c r="AC709" t="s">
        <v>407</v>
      </c>
      <c r="AD709">
        <v>102485</v>
      </c>
      <c r="AE709" t="s">
        <v>407</v>
      </c>
      <c r="AF709" t="b">
        <f t="shared" si="11"/>
        <v>0</v>
      </c>
      <c r="AG709">
        <v>1</v>
      </c>
      <c r="AH709">
        <v>1</v>
      </c>
      <c r="AI709" t="s">
        <v>122</v>
      </c>
      <c r="AJ709" t="b">
        <v>1</v>
      </c>
      <c r="AK709" t="b">
        <v>0</v>
      </c>
      <c r="AL709" t="b">
        <v>0</v>
      </c>
      <c r="AM709" t="b">
        <v>0</v>
      </c>
      <c r="AN709" t="b">
        <v>0</v>
      </c>
      <c r="AO709" t="b">
        <v>0</v>
      </c>
      <c r="AP709" t="b">
        <v>0</v>
      </c>
      <c r="AQ709" t="b">
        <v>1</v>
      </c>
      <c r="AR709" t="b">
        <v>0</v>
      </c>
      <c r="AS709" t="b">
        <v>0</v>
      </c>
      <c r="AT709" t="b">
        <v>0</v>
      </c>
      <c r="AX709" t="s">
        <v>66</v>
      </c>
      <c r="AY709" t="s">
        <v>93</v>
      </c>
      <c r="AZ709" t="s">
        <v>123</v>
      </c>
      <c r="BB709" t="s">
        <v>124</v>
      </c>
      <c r="BC709" t="s">
        <v>125</v>
      </c>
      <c r="BD709" t="s">
        <v>126</v>
      </c>
      <c r="BF709" t="s">
        <v>176</v>
      </c>
      <c r="BG709" t="s">
        <v>184</v>
      </c>
      <c r="BJ709" t="s">
        <v>262</v>
      </c>
      <c r="BK709" t="s">
        <v>263</v>
      </c>
      <c r="BM709" t="s">
        <v>408</v>
      </c>
      <c r="BP709" t="s">
        <v>407</v>
      </c>
    </row>
    <row r="710" spans="1:71" hidden="1" x14ac:dyDescent="0.25">
      <c r="A710">
        <v>7157</v>
      </c>
      <c r="B710">
        <v>4667</v>
      </c>
      <c r="C710">
        <v>267</v>
      </c>
      <c r="D710">
        <v>9</v>
      </c>
      <c r="E710" t="s">
        <v>71</v>
      </c>
      <c r="F710" t="s">
        <v>72</v>
      </c>
      <c r="G710" t="s">
        <v>73</v>
      </c>
      <c r="H710" t="s">
        <v>74</v>
      </c>
      <c r="I710" t="s">
        <v>75</v>
      </c>
      <c r="J710" t="s">
        <v>76</v>
      </c>
      <c r="K710" t="s">
        <v>77</v>
      </c>
      <c r="L710" s="1">
        <v>41142</v>
      </c>
      <c r="M710" s="1">
        <v>45587</v>
      </c>
      <c r="N710">
        <v>47.318170000000002</v>
      </c>
      <c r="O710">
        <v>-122.135959</v>
      </c>
      <c r="P710" t="s">
        <v>78</v>
      </c>
      <c r="Q710" t="s">
        <v>404</v>
      </c>
      <c r="S710">
        <v>8</v>
      </c>
      <c r="T710" t="s">
        <v>80</v>
      </c>
      <c r="U710">
        <v>8</v>
      </c>
      <c r="V710" t="s">
        <v>81</v>
      </c>
      <c r="W710" t="s">
        <v>82</v>
      </c>
      <c r="Z710">
        <v>3</v>
      </c>
      <c r="AA710">
        <v>30</v>
      </c>
      <c r="AB710">
        <v>102485</v>
      </c>
      <c r="AC710" t="s">
        <v>407</v>
      </c>
      <c r="AD710">
        <v>102485</v>
      </c>
      <c r="AE710" t="s">
        <v>407</v>
      </c>
      <c r="AF710" t="b">
        <f t="shared" si="11"/>
        <v>1</v>
      </c>
      <c r="AG710">
        <v>1</v>
      </c>
      <c r="AH710">
        <v>1</v>
      </c>
      <c r="AI710" t="s">
        <v>122</v>
      </c>
      <c r="AJ710" t="b">
        <v>1</v>
      </c>
      <c r="AK710" t="b">
        <v>0</v>
      </c>
      <c r="AL710" t="b">
        <v>0</v>
      </c>
      <c r="AM710" t="b">
        <v>0</v>
      </c>
      <c r="AN710" t="b">
        <v>0</v>
      </c>
      <c r="AO710" t="b">
        <v>0</v>
      </c>
      <c r="AP710" t="b">
        <v>0</v>
      </c>
      <c r="AQ710" t="b">
        <v>1</v>
      </c>
      <c r="AR710" t="b">
        <v>0</v>
      </c>
      <c r="AS710" t="b">
        <v>0</v>
      </c>
      <c r="AT710" t="b">
        <v>0</v>
      </c>
      <c r="AX710" t="s">
        <v>66</v>
      </c>
      <c r="AY710" t="s">
        <v>93</v>
      </c>
      <c r="AZ710" t="s">
        <v>123</v>
      </c>
      <c r="BB710" t="s">
        <v>124</v>
      </c>
      <c r="BC710" t="s">
        <v>125</v>
      </c>
      <c r="BD710" t="s">
        <v>126</v>
      </c>
      <c r="BF710" t="s">
        <v>176</v>
      </c>
      <c r="BG710" t="s">
        <v>184</v>
      </c>
      <c r="BJ710" t="s">
        <v>262</v>
      </c>
      <c r="BK710" t="s">
        <v>263</v>
      </c>
      <c r="BM710" t="s">
        <v>408</v>
      </c>
      <c r="BP710" t="s">
        <v>407</v>
      </c>
    </row>
    <row r="711" spans="1:71" hidden="1" x14ac:dyDescent="0.25">
      <c r="A711">
        <v>12987</v>
      </c>
      <c r="B711">
        <v>8121</v>
      </c>
      <c r="C711">
        <v>267</v>
      </c>
      <c r="D711">
        <v>9</v>
      </c>
      <c r="E711" t="s">
        <v>71</v>
      </c>
      <c r="F711" t="s">
        <v>72</v>
      </c>
      <c r="G711" t="s">
        <v>73</v>
      </c>
      <c r="H711" t="s">
        <v>74</v>
      </c>
      <c r="I711" t="s">
        <v>75</v>
      </c>
      <c r="J711" t="s">
        <v>76</v>
      </c>
      <c r="K711" t="s">
        <v>77</v>
      </c>
      <c r="L711" s="1">
        <v>42226</v>
      </c>
      <c r="M711" s="1">
        <v>45587</v>
      </c>
      <c r="N711">
        <v>47.318170000000002</v>
      </c>
      <c r="O711">
        <v>-122.135959</v>
      </c>
      <c r="P711" t="s">
        <v>78</v>
      </c>
      <c r="Q711" t="s">
        <v>383</v>
      </c>
      <c r="S711">
        <v>8</v>
      </c>
      <c r="T711" t="s">
        <v>80</v>
      </c>
      <c r="U711">
        <v>8</v>
      </c>
      <c r="V711" t="s">
        <v>81</v>
      </c>
      <c r="W711" t="s">
        <v>82</v>
      </c>
      <c r="Z711">
        <v>6</v>
      </c>
      <c r="AA711">
        <v>30</v>
      </c>
      <c r="AB711">
        <v>102471</v>
      </c>
      <c r="AC711" t="s">
        <v>265</v>
      </c>
      <c r="AD711">
        <v>102471</v>
      </c>
      <c r="AE711" t="s">
        <v>265</v>
      </c>
      <c r="AF711" t="b">
        <f t="shared" si="11"/>
        <v>0</v>
      </c>
      <c r="AG711">
        <v>2</v>
      </c>
      <c r="AH711">
        <v>2</v>
      </c>
      <c r="AI711" t="s">
        <v>122</v>
      </c>
      <c r="AJ711" t="b">
        <v>0</v>
      </c>
      <c r="AK711" t="b">
        <v>0</v>
      </c>
      <c r="AL711" t="b">
        <v>1</v>
      </c>
      <c r="AM711" t="b">
        <v>0</v>
      </c>
      <c r="AN711" t="b">
        <v>0</v>
      </c>
      <c r="AO711" t="b">
        <v>0</v>
      </c>
      <c r="AP711" t="b">
        <v>0</v>
      </c>
      <c r="AQ711" t="b">
        <v>1</v>
      </c>
      <c r="AR711" t="b">
        <v>0</v>
      </c>
      <c r="AS711" t="b">
        <v>0</v>
      </c>
      <c r="AT711" t="b">
        <v>0</v>
      </c>
      <c r="AU711">
        <v>10</v>
      </c>
      <c r="AX711" t="s">
        <v>66</v>
      </c>
      <c r="AY711" t="s">
        <v>93</v>
      </c>
      <c r="AZ711" t="s">
        <v>123</v>
      </c>
      <c r="BB711" t="s">
        <v>124</v>
      </c>
      <c r="BC711" t="s">
        <v>125</v>
      </c>
      <c r="BD711" t="s">
        <v>126</v>
      </c>
      <c r="BF711" t="s">
        <v>176</v>
      </c>
      <c r="BG711" t="s">
        <v>184</v>
      </c>
      <c r="BJ711" t="s">
        <v>262</v>
      </c>
      <c r="BK711" t="s">
        <v>263</v>
      </c>
      <c r="BM711" t="s">
        <v>264</v>
      </c>
      <c r="BP711" t="s">
        <v>265</v>
      </c>
    </row>
    <row r="712" spans="1:71" hidden="1" x14ac:dyDescent="0.25">
      <c r="A712">
        <v>9514</v>
      </c>
      <c r="B712">
        <v>6260</v>
      </c>
      <c r="C712">
        <v>267</v>
      </c>
      <c r="D712">
        <v>9</v>
      </c>
      <c r="E712" t="s">
        <v>71</v>
      </c>
      <c r="F712" t="s">
        <v>72</v>
      </c>
      <c r="G712" t="s">
        <v>73</v>
      </c>
      <c r="H712" t="s">
        <v>74</v>
      </c>
      <c r="I712" t="s">
        <v>75</v>
      </c>
      <c r="J712" t="s">
        <v>76</v>
      </c>
      <c r="K712" t="s">
        <v>77</v>
      </c>
      <c r="L712" s="1">
        <v>34936</v>
      </c>
      <c r="M712" s="1">
        <v>45587</v>
      </c>
      <c r="N712">
        <v>47.318170000000002</v>
      </c>
      <c r="O712">
        <v>-122.135959</v>
      </c>
      <c r="P712" t="s">
        <v>459</v>
      </c>
      <c r="Q712" t="s">
        <v>476</v>
      </c>
      <c r="S712">
        <v>1</v>
      </c>
      <c r="T712" t="s">
        <v>80</v>
      </c>
      <c r="U712">
        <v>1</v>
      </c>
      <c r="V712" t="s">
        <v>81</v>
      </c>
      <c r="W712" t="s">
        <v>82</v>
      </c>
      <c r="Z712">
        <v>57.14</v>
      </c>
      <c r="AA712">
        <v>100</v>
      </c>
      <c r="AB712">
        <v>102471</v>
      </c>
      <c r="AC712" t="s">
        <v>265</v>
      </c>
      <c r="AD712">
        <v>102471</v>
      </c>
      <c r="AE712" t="s">
        <v>265</v>
      </c>
      <c r="AF712" t="b">
        <f t="shared" si="11"/>
        <v>1</v>
      </c>
      <c r="AG712">
        <v>1</v>
      </c>
      <c r="AH712">
        <v>1</v>
      </c>
      <c r="AI712" t="s">
        <v>84</v>
      </c>
      <c r="AJ712" t="b">
        <v>1</v>
      </c>
      <c r="AK712" t="b">
        <v>0</v>
      </c>
      <c r="AL712" t="b">
        <v>1</v>
      </c>
      <c r="AM712" t="b">
        <v>0</v>
      </c>
      <c r="AN712" t="b">
        <v>0</v>
      </c>
      <c r="AO712" t="b">
        <v>0</v>
      </c>
      <c r="AP712" t="b">
        <v>0</v>
      </c>
      <c r="AQ712" t="b">
        <v>1</v>
      </c>
      <c r="AR712" t="b">
        <v>0</v>
      </c>
      <c r="AS712" t="b">
        <v>0</v>
      </c>
      <c r="AT712" t="b">
        <v>0</v>
      </c>
      <c r="AU712">
        <v>10</v>
      </c>
      <c r="AX712" t="s">
        <v>66</v>
      </c>
      <c r="AY712" t="s">
        <v>93</v>
      </c>
      <c r="AZ712" t="s">
        <v>123</v>
      </c>
      <c r="BB712" t="s">
        <v>124</v>
      </c>
      <c r="BC712" t="s">
        <v>125</v>
      </c>
      <c r="BD712" t="s">
        <v>126</v>
      </c>
      <c r="BF712" t="s">
        <v>176</v>
      </c>
      <c r="BG712" t="s">
        <v>184</v>
      </c>
      <c r="BJ712" t="s">
        <v>262</v>
      </c>
      <c r="BK712" t="s">
        <v>263</v>
      </c>
      <c r="BM712" t="s">
        <v>264</v>
      </c>
      <c r="BP712" t="s">
        <v>265</v>
      </c>
    </row>
    <row r="713" spans="1:71" hidden="1" x14ac:dyDescent="0.25">
      <c r="A713">
        <v>12987</v>
      </c>
      <c r="B713">
        <v>8121</v>
      </c>
      <c r="C713">
        <v>267</v>
      </c>
      <c r="D713">
        <v>9</v>
      </c>
      <c r="E713" t="s">
        <v>71</v>
      </c>
      <c r="F713" t="s">
        <v>72</v>
      </c>
      <c r="G713" t="s">
        <v>73</v>
      </c>
      <c r="H713" t="s">
        <v>74</v>
      </c>
      <c r="I713" t="s">
        <v>75</v>
      </c>
      <c r="J713" t="s">
        <v>76</v>
      </c>
      <c r="K713" t="s">
        <v>77</v>
      </c>
      <c r="L713" s="1">
        <v>42226</v>
      </c>
      <c r="M713" s="1">
        <v>45587</v>
      </c>
      <c r="N713">
        <v>47.318170000000002</v>
      </c>
      <c r="O713">
        <v>-122.135959</v>
      </c>
      <c r="P713" t="s">
        <v>78</v>
      </c>
      <c r="Q713" t="s">
        <v>383</v>
      </c>
      <c r="S713">
        <v>8</v>
      </c>
      <c r="T713" t="s">
        <v>80</v>
      </c>
      <c r="U713">
        <v>8</v>
      </c>
      <c r="V713" t="s">
        <v>81</v>
      </c>
      <c r="W713" t="s">
        <v>82</v>
      </c>
      <c r="Z713">
        <v>6</v>
      </c>
      <c r="AA713">
        <v>30</v>
      </c>
      <c r="AB713">
        <v>102473</v>
      </c>
      <c r="AC713" t="s">
        <v>316</v>
      </c>
      <c r="AD713">
        <v>102473</v>
      </c>
      <c r="AE713" t="s">
        <v>316</v>
      </c>
      <c r="AF713" t="b">
        <f t="shared" si="11"/>
        <v>0</v>
      </c>
      <c r="AG713">
        <v>1</v>
      </c>
      <c r="AH713">
        <v>1</v>
      </c>
      <c r="AI713" t="s">
        <v>122</v>
      </c>
      <c r="AJ713" t="b">
        <v>1</v>
      </c>
      <c r="AK713" t="b">
        <v>0</v>
      </c>
      <c r="AL713" t="b">
        <v>0</v>
      </c>
      <c r="AM713" t="b">
        <v>1</v>
      </c>
      <c r="AN713" t="b">
        <v>0</v>
      </c>
      <c r="AO713" t="b">
        <v>0</v>
      </c>
      <c r="AP713" t="b">
        <v>0</v>
      </c>
      <c r="AQ713" t="b">
        <v>1</v>
      </c>
      <c r="AR713" t="b">
        <v>0</v>
      </c>
      <c r="AS713" t="b">
        <v>0</v>
      </c>
      <c r="AT713" t="b">
        <v>0</v>
      </c>
      <c r="AU713">
        <v>10</v>
      </c>
      <c r="AW713">
        <v>1</v>
      </c>
      <c r="AX713" t="s">
        <v>69</v>
      </c>
      <c r="AY713" t="s">
        <v>93</v>
      </c>
      <c r="AZ713" t="s">
        <v>123</v>
      </c>
      <c r="BB713" t="s">
        <v>124</v>
      </c>
      <c r="BC713" t="s">
        <v>125</v>
      </c>
      <c r="BD713" t="s">
        <v>126</v>
      </c>
      <c r="BF713" t="s">
        <v>176</v>
      </c>
      <c r="BG713" t="s">
        <v>184</v>
      </c>
      <c r="BJ713" t="s">
        <v>262</v>
      </c>
      <c r="BK713" t="s">
        <v>263</v>
      </c>
      <c r="BM713" t="s">
        <v>264</v>
      </c>
      <c r="BP713" t="s">
        <v>265</v>
      </c>
      <c r="BS713" t="s">
        <v>258</v>
      </c>
    </row>
    <row r="714" spans="1:71" hidden="1" x14ac:dyDescent="0.25">
      <c r="A714">
        <v>14967</v>
      </c>
      <c r="B714">
        <v>9909</v>
      </c>
      <c r="C714">
        <v>267</v>
      </c>
      <c r="D714">
        <v>9</v>
      </c>
      <c r="E714" t="s">
        <v>71</v>
      </c>
      <c r="F714" t="s">
        <v>72</v>
      </c>
      <c r="G714" t="s">
        <v>73</v>
      </c>
      <c r="H714" t="s">
        <v>74</v>
      </c>
      <c r="I714" t="s">
        <v>75</v>
      </c>
      <c r="J714" t="s">
        <v>76</v>
      </c>
      <c r="K714" t="s">
        <v>77</v>
      </c>
      <c r="L714" s="1">
        <v>43335</v>
      </c>
      <c r="M714" s="1">
        <v>45587</v>
      </c>
      <c r="N714">
        <v>47.318170000000002</v>
      </c>
      <c r="O714">
        <v>-122.135959</v>
      </c>
      <c r="P714" t="s">
        <v>78</v>
      </c>
      <c r="Q714" t="s">
        <v>347</v>
      </c>
      <c r="S714">
        <v>8</v>
      </c>
      <c r="T714" t="s">
        <v>80</v>
      </c>
      <c r="U714">
        <v>8</v>
      </c>
      <c r="V714" t="s">
        <v>81</v>
      </c>
      <c r="W714" t="s">
        <v>82</v>
      </c>
      <c r="Z714">
        <v>3</v>
      </c>
      <c r="AA714">
        <v>30</v>
      </c>
      <c r="AB714">
        <v>102473</v>
      </c>
      <c r="AC714" t="s">
        <v>316</v>
      </c>
      <c r="AD714">
        <v>102473</v>
      </c>
      <c r="AE714" t="s">
        <v>316</v>
      </c>
      <c r="AF714" t="b">
        <f t="shared" si="11"/>
        <v>1</v>
      </c>
      <c r="AG714">
        <v>1</v>
      </c>
      <c r="AH714">
        <v>1</v>
      </c>
      <c r="AI714" t="s">
        <v>122</v>
      </c>
      <c r="AJ714" t="b">
        <v>1</v>
      </c>
      <c r="AK714" t="b">
        <v>0</v>
      </c>
      <c r="AL714" t="b">
        <v>0</v>
      </c>
      <c r="AM714" t="b">
        <v>1</v>
      </c>
      <c r="AN714" t="b">
        <v>0</v>
      </c>
      <c r="AO714" t="b">
        <v>0</v>
      </c>
      <c r="AP714" t="b">
        <v>0</v>
      </c>
      <c r="AQ714" t="b">
        <v>1</v>
      </c>
      <c r="AR714" t="b">
        <v>0</v>
      </c>
      <c r="AS714" t="b">
        <v>0</v>
      </c>
      <c r="AT714" t="b">
        <v>0</v>
      </c>
      <c r="AU714">
        <v>10</v>
      </c>
      <c r="AW714">
        <v>1</v>
      </c>
      <c r="AX714" t="s">
        <v>69</v>
      </c>
      <c r="AY714" t="s">
        <v>93</v>
      </c>
      <c r="AZ714" t="s">
        <v>123</v>
      </c>
      <c r="BB714" t="s">
        <v>124</v>
      </c>
      <c r="BC714" t="s">
        <v>125</v>
      </c>
      <c r="BD714" t="s">
        <v>126</v>
      </c>
      <c r="BF714" t="s">
        <v>176</v>
      </c>
      <c r="BG714" t="s">
        <v>184</v>
      </c>
      <c r="BJ714" t="s">
        <v>262</v>
      </c>
      <c r="BK714" t="s">
        <v>263</v>
      </c>
      <c r="BM714" t="s">
        <v>264</v>
      </c>
      <c r="BP714" t="s">
        <v>265</v>
      </c>
      <c r="BS714" t="s">
        <v>258</v>
      </c>
    </row>
    <row r="715" spans="1:71" hidden="1" x14ac:dyDescent="0.25">
      <c r="A715">
        <v>15489</v>
      </c>
      <c r="B715">
        <v>10409</v>
      </c>
      <c r="C715">
        <v>267</v>
      </c>
      <c r="D715">
        <v>9</v>
      </c>
      <c r="E715" t="s">
        <v>71</v>
      </c>
      <c r="F715" t="s">
        <v>72</v>
      </c>
      <c r="G715" t="s">
        <v>73</v>
      </c>
      <c r="H715" t="s">
        <v>74</v>
      </c>
      <c r="I715" t="s">
        <v>75</v>
      </c>
      <c r="J715" t="s">
        <v>76</v>
      </c>
      <c r="K715" t="s">
        <v>77</v>
      </c>
      <c r="L715" s="1">
        <v>43692</v>
      </c>
      <c r="M715" s="1">
        <v>45587</v>
      </c>
      <c r="N715">
        <v>47.318170000000002</v>
      </c>
      <c r="O715">
        <v>-122.135959</v>
      </c>
      <c r="P715" t="s">
        <v>78</v>
      </c>
      <c r="Q715" t="s">
        <v>336</v>
      </c>
      <c r="S715">
        <v>8</v>
      </c>
      <c r="T715" t="s">
        <v>80</v>
      </c>
      <c r="U715">
        <v>8</v>
      </c>
      <c r="V715" t="s">
        <v>81</v>
      </c>
      <c r="W715" t="s">
        <v>82</v>
      </c>
      <c r="Z715">
        <v>4</v>
      </c>
      <c r="AA715">
        <v>30</v>
      </c>
      <c r="AB715">
        <v>128477</v>
      </c>
      <c r="AC715" t="s">
        <v>314</v>
      </c>
      <c r="AD715">
        <v>128477</v>
      </c>
      <c r="AE715" t="s">
        <v>314</v>
      </c>
      <c r="AF715" t="b">
        <f t="shared" si="11"/>
        <v>0</v>
      </c>
      <c r="AG715">
        <v>1</v>
      </c>
      <c r="AH715">
        <v>1</v>
      </c>
      <c r="AI715" t="s">
        <v>149</v>
      </c>
      <c r="AJ715" t="b">
        <v>0</v>
      </c>
      <c r="AK715" t="b">
        <v>0</v>
      </c>
      <c r="AL715" t="b">
        <v>0</v>
      </c>
      <c r="AM715" t="b">
        <v>0</v>
      </c>
      <c r="AN715" t="b">
        <v>0</v>
      </c>
      <c r="AO715" t="b">
        <v>0</v>
      </c>
      <c r="AP715" t="b">
        <v>0</v>
      </c>
      <c r="AQ715" t="b">
        <v>0</v>
      </c>
      <c r="AR715" t="b">
        <v>0</v>
      </c>
      <c r="AS715" t="b">
        <v>0</v>
      </c>
      <c r="AT715" t="b">
        <v>0</v>
      </c>
      <c r="AV715">
        <v>5</v>
      </c>
      <c r="AW715">
        <v>4</v>
      </c>
      <c r="AX715" t="s">
        <v>66</v>
      </c>
      <c r="AY715" t="s">
        <v>93</v>
      </c>
      <c r="AZ715" t="s">
        <v>123</v>
      </c>
      <c r="BB715" t="s">
        <v>124</v>
      </c>
      <c r="BC715" t="s">
        <v>125</v>
      </c>
      <c r="BD715" t="s">
        <v>126</v>
      </c>
      <c r="BF715" t="s">
        <v>140</v>
      </c>
      <c r="BG715" t="s">
        <v>150</v>
      </c>
      <c r="BH715" t="s">
        <v>153</v>
      </c>
      <c r="BJ715" t="s">
        <v>154</v>
      </c>
      <c r="BK715" t="s">
        <v>158</v>
      </c>
      <c r="BP715" t="s">
        <v>314</v>
      </c>
    </row>
    <row r="716" spans="1:71" hidden="1" x14ac:dyDescent="0.25">
      <c r="A716">
        <v>17109</v>
      </c>
      <c r="B716">
        <v>11742</v>
      </c>
      <c r="C716">
        <v>267</v>
      </c>
      <c r="D716">
        <v>9</v>
      </c>
      <c r="E716" t="s">
        <v>71</v>
      </c>
      <c r="F716" t="s">
        <v>72</v>
      </c>
      <c r="G716" t="s">
        <v>73</v>
      </c>
      <c r="H716" t="s">
        <v>74</v>
      </c>
      <c r="I716" t="s">
        <v>75</v>
      </c>
      <c r="J716" t="s">
        <v>76</v>
      </c>
      <c r="K716" t="s">
        <v>77</v>
      </c>
      <c r="L716" s="1">
        <v>44475</v>
      </c>
      <c r="M716" s="1">
        <v>45587</v>
      </c>
      <c r="N716">
        <v>47.318170000000002</v>
      </c>
      <c r="O716">
        <v>-122.135959</v>
      </c>
      <c r="P716" t="s">
        <v>78</v>
      </c>
      <c r="Q716" t="s">
        <v>307</v>
      </c>
      <c r="S716">
        <v>8</v>
      </c>
      <c r="T716" t="s">
        <v>80</v>
      </c>
      <c r="U716">
        <v>8</v>
      </c>
      <c r="V716" t="s">
        <v>81</v>
      </c>
      <c r="W716" t="s">
        <v>82</v>
      </c>
      <c r="Z716">
        <v>4</v>
      </c>
      <c r="AA716">
        <v>30</v>
      </c>
      <c r="AB716">
        <v>102473</v>
      </c>
      <c r="AC716" t="s">
        <v>316</v>
      </c>
      <c r="AD716">
        <v>102473</v>
      </c>
      <c r="AE716" t="s">
        <v>316</v>
      </c>
      <c r="AF716" t="b">
        <f t="shared" si="11"/>
        <v>0</v>
      </c>
      <c r="AG716">
        <v>1</v>
      </c>
      <c r="AH716">
        <v>1</v>
      </c>
      <c r="AI716" t="s">
        <v>122</v>
      </c>
      <c r="AJ716" t="b">
        <v>1</v>
      </c>
      <c r="AK716" t="b">
        <v>0</v>
      </c>
      <c r="AL716" t="b">
        <v>0</v>
      </c>
      <c r="AM716" t="b">
        <v>1</v>
      </c>
      <c r="AN716" t="b">
        <v>0</v>
      </c>
      <c r="AO716" t="b">
        <v>0</v>
      </c>
      <c r="AP716" t="b">
        <v>0</v>
      </c>
      <c r="AQ716" t="b">
        <v>1</v>
      </c>
      <c r="AR716" t="b">
        <v>0</v>
      </c>
      <c r="AS716" t="b">
        <v>0</v>
      </c>
      <c r="AT716" t="b">
        <v>0</v>
      </c>
      <c r="AU716">
        <v>10</v>
      </c>
      <c r="AW716">
        <v>1</v>
      </c>
      <c r="AX716" t="s">
        <v>69</v>
      </c>
      <c r="AY716" t="s">
        <v>93</v>
      </c>
      <c r="AZ716" t="s">
        <v>123</v>
      </c>
      <c r="BB716" t="s">
        <v>124</v>
      </c>
      <c r="BC716" t="s">
        <v>125</v>
      </c>
      <c r="BD716" t="s">
        <v>126</v>
      </c>
      <c r="BF716" t="s">
        <v>176</v>
      </c>
      <c r="BG716" t="s">
        <v>184</v>
      </c>
      <c r="BJ716" t="s">
        <v>262</v>
      </c>
      <c r="BK716" t="s">
        <v>263</v>
      </c>
      <c r="BM716" t="s">
        <v>264</v>
      </c>
      <c r="BP716" t="s">
        <v>265</v>
      </c>
      <c r="BS716" t="s">
        <v>258</v>
      </c>
    </row>
    <row r="717" spans="1:71" hidden="1" x14ac:dyDescent="0.25">
      <c r="A717">
        <v>1019</v>
      </c>
      <c r="B717">
        <v>928</v>
      </c>
      <c r="C717">
        <v>267</v>
      </c>
      <c r="D717">
        <v>9</v>
      </c>
      <c r="E717" t="s">
        <v>71</v>
      </c>
      <c r="F717" t="s">
        <v>72</v>
      </c>
      <c r="G717" t="s">
        <v>73</v>
      </c>
      <c r="H717" t="s">
        <v>74</v>
      </c>
      <c r="I717" t="s">
        <v>75</v>
      </c>
      <c r="J717" t="s">
        <v>76</v>
      </c>
      <c r="K717" t="s">
        <v>77</v>
      </c>
      <c r="L717" s="1">
        <v>38602</v>
      </c>
      <c r="M717" s="1">
        <v>45587</v>
      </c>
      <c r="N717">
        <v>47.318170000000002</v>
      </c>
      <c r="O717">
        <v>-122.135959</v>
      </c>
      <c r="P717" t="s">
        <v>425</v>
      </c>
      <c r="Q717" t="s">
        <v>439</v>
      </c>
      <c r="S717">
        <v>3</v>
      </c>
      <c r="T717" t="s">
        <v>80</v>
      </c>
      <c r="U717">
        <v>3</v>
      </c>
      <c r="V717" t="s">
        <v>81</v>
      </c>
      <c r="W717" t="s">
        <v>418</v>
      </c>
      <c r="Z717">
        <v>4</v>
      </c>
      <c r="AA717">
        <v>30</v>
      </c>
      <c r="AB717">
        <v>100572</v>
      </c>
      <c r="AC717" t="s">
        <v>243</v>
      </c>
      <c r="AD717">
        <v>100572</v>
      </c>
      <c r="AE717" t="s">
        <v>243</v>
      </c>
      <c r="AF717" t="b">
        <f t="shared" si="11"/>
        <v>0</v>
      </c>
      <c r="AG717">
        <v>23</v>
      </c>
      <c r="AH717">
        <v>23</v>
      </c>
      <c r="AI717" t="s">
        <v>84</v>
      </c>
      <c r="AJ717" t="b">
        <v>1</v>
      </c>
      <c r="AK717" t="b">
        <v>0</v>
      </c>
      <c r="AL717" t="b">
        <v>0</v>
      </c>
      <c r="AM717" t="b">
        <v>0</v>
      </c>
      <c r="AN717" t="b">
        <v>0</v>
      </c>
      <c r="AO717" t="b">
        <v>0</v>
      </c>
      <c r="AP717" t="b">
        <v>0</v>
      </c>
      <c r="AQ717" t="b">
        <v>0</v>
      </c>
      <c r="AR717" t="b">
        <v>0</v>
      </c>
      <c r="AS717" t="b">
        <v>1</v>
      </c>
      <c r="AT717" t="b">
        <v>1</v>
      </c>
      <c r="AU717">
        <v>15</v>
      </c>
      <c r="AV717">
        <v>0</v>
      </c>
      <c r="AW717">
        <v>2</v>
      </c>
      <c r="AX717" t="s">
        <v>66</v>
      </c>
      <c r="AY717" t="s">
        <v>93</v>
      </c>
      <c r="AZ717" t="s">
        <v>123</v>
      </c>
      <c r="BB717" t="s">
        <v>124</v>
      </c>
      <c r="BC717" t="s">
        <v>125</v>
      </c>
      <c r="BD717" t="s">
        <v>223</v>
      </c>
      <c r="BF717" t="s">
        <v>224</v>
      </c>
      <c r="BG717" t="s">
        <v>241</v>
      </c>
      <c r="BJ717" t="s">
        <v>242</v>
      </c>
      <c r="BP717" t="s">
        <v>243</v>
      </c>
    </row>
    <row r="718" spans="1:71" hidden="1" x14ac:dyDescent="0.25">
      <c r="A718">
        <v>218</v>
      </c>
      <c r="B718">
        <v>218</v>
      </c>
      <c r="C718">
        <v>267</v>
      </c>
      <c r="D718">
        <v>9</v>
      </c>
      <c r="E718" t="s">
        <v>71</v>
      </c>
      <c r="F718" t="s">
        <v>72</v>
      </c>
      <c r="G718" t="s">
        <v>73</v>
      </c>
      <c r="H718" t="s">
        <v>74</v>
      </c>
      <c r="I718" t="s">
        <v>75</v>
      </c>
      <c r="J718" t="s">
        <v>76</v>
      </c>
      <c r="K718" t="s">
        <v>77</v>
      </c>
      <c r="L718" s="1">
        <v>38960</v>
      </c>
      <c r="M718" s="1">
        <v>45587</v>
      </c>
      <c r="N718">
        <v>47.318170000000002</v>
      </c>
      <c r="O718">
        <v>-122.135959</v>
      </c>
      <c r="P718" t="s">
        <v>425</v>
      </c>
      <c r="Q718" t="s">
        <v>436</v>
      </c>
      <c r="S718">
        <v>3</v>
      </c>
      <c r="U718">
        <v>3</v>
      </c>
      <c r="V718" t="s">
        <v>81</v>
      </c>
      <c r="W718" t="s">
        <v>418</v>
      </c>
      <c r="Z718">
        <v>12</v>
      </c>
      <c r="AA718">
        <v>30</v>
      </c>
      <c r="AB718">
        <v>100572</v>
      </c>
      <c r="AC718" t="s">
        <v>243</v>
      </c>
      <c r="AD718">
        <v>100572</v>
      </c>
      <c r="AE718" t="s">
        <v>243</v>
      </c>
      <c r="AF718" t="b">
        <f t="shared" si="11"/>
        <v>1</v>
      </c>
      <c r="AG718">
        <v>61</v>
      </c>
      <c r="AH718">
        <v>61</v>
      </c>
      <c r="AI718" t="s">
        <v>84</v>
      </c>
      <c r="AJ718" t="b">
        <v>1</v>
      </c>
      <c r="AK718" t="b">
        <v>0</v>
      </c>
      <c r="AL718" t="b">
        <v>0</v>
      </c>
      <c r="AM718" t="b">
        <v>0</v>
      </c>
      <c r="AN718" t="b">
        <v>0</v>
      </c>
      <c r="AO718" t="b">
        <v>0</v>
      </c>
      <c r="AP718" t="b">
        <v>0</v>
      </c>
      <c r="AQ718" t="b">
        <v>0</v>
      </c>
      <c r="AR718" t="b">
        <v>0</v>
      </c>
      <c r="AS718" t="b">
        <v>1</v>
      </c>
      <c r="AT718" t="b">
        <v>1</v>
      </c>
      <c r="AU718">
        <v>15</v>
      </c>
      <c r="AV718">
        <v>0</v>
      </c>
      <c r="AW718">
        <v>2</v>
      </c>
      <c r="AX718" t="s">
        <v>66</v>
      </c>
      <c r="AY718" t="s">
        <v>93</v>
      </c>
      <c r="AZ718" t="s">
        <v>123</v>
      </c>
      <c r="BB718" t="s">
        <v>124</v>
      </c>
      <c r="BC718" t="s">
        <v>125</v>
      </c>
      <c r="BD718" t="s">
        <v>223</v>
      </c>
      <c r="BF718" t="s">
        <v>224</v>
      </c>
      <c r="BG718" t="s">
        <v>241</v>
      </c>
      <c r="BJ718" t="s">
        <v>242</v>
      </c>
      <c r="BP718" t="s">
        <v>243</v>
      </c>
    </row>
    <row r="719" spans="1:71" hidden="1" x14ac:dyDescent="0.25">
      <c r="A719">
        <v>3872</v>
      </c>
      <c r="B719">
        <v>2331</v>
      </c>
      <c r="C719">
        <v>267</v>
      </c>
      <c r="D719">
        <v>9</v>
      </c>
      <c r="E719" t="s">
        <v>71</v>
      </c>
      <c r="F719" t="s">
        <v>72</v>
      </c>
      <c r="G719" t="s">
        <v>73</v>
      </c>
      <c r="H719" t="s">
        <v>74</v>
      </c>
      <c r="I719" t="s">
        <v>75</v>
      </c>
      <c r="J719" t="s">
        <v>76</v>
      </c>
      <c r="K719" t="s">
        <v>77</v>
      </c>
      <c r="L719" s="1">
        <v>37529</v>
      </c>
      <c r="M719" s="1">
        <v>45587</v>
      </c>
      <c r="N719">
        <v>47.318170000000002</v>
      </c>
      <c r="O719">
        <v>-122.135959</v>
      </c>
      <c r="P719" t="s">
        <v>78</v>
      </c>
      <c r="Q719" t="s">
        <v>456</v>
      </c>
      <c r="S719">
        <v>3</v>
      </c>
      <c r="T719" t="s">
        <v>80</v>
      </c>
      <c r="U719">
        <v>3</v>
      </c>
      <c r="V719" t="s">
        <v>81</v>
      </c>
      <c r="W719" t="s">
        <v>418</v>
      </c>
      <c r="Z719">
        <v>3</v>
      </c>
      <c r="AA719">
        <v>30</v>
      </c>
      <c r="AB719">
        <v>563956</v>
      </c>
      <c r="AC719" t="s">
        <v>300</v>
      </c>
      <c r="AD719">
        <v>563956</v>
      </c>
      <c r="AE719" t="s">
        <v>300</v>
      </c>
      <c r="AF719" t="b">
        <f t="shared" si="11"/>
        <v>0</v>
      </c>
      <c r="AG719">
        <v>6</v>
      </c>
      <c r="AH719">
        <v>0</v>
      </c>
      <c r="AI719" t="s">
        <v>84</v>
      </c>
      <c r="AJ719" t="b">
        <v>1</v>
      </c>
      <c r="AK719" t="b">
        <v>0</v>
      </c>
      <c r="AL719" t="b">
        <v>0</v>
      </c>
      <c r="AM719" t="b">
        <v>0</v>
      </c>
      <c r="AN719" t="b">
        <v>0</v>
      </c>
      <c r="AO719" t="b">
        <v>0</v>
      </c>
      <c r="AP719" t="b">
        <v>0</v>
      </c>
      <c r="AQ719" t="b">
        <v>0</v>
      </c>
      <c r="AR719" t="b">
        <v>0</v>
      </c>
      <c r="AS719" t="b">
        <v>0</v>
      </c>
      <c r="AT719" t="b">
        <v>0</v>
      </c>
      <c r="AX719" t="s">
        <v>49</v>
      </c>
      <c r="AY719" t="s">
        <v>300</v>
      </c>
    </row>
    <row r="720" spans="1:71" hidden="1" x14ac:dyDescent="0.25">
      <c r="A720">
        <v>650</v>
      </c>
      <c r="B720">
        <v>590</v>
      </c>
      <c r="C720">
        <v>267</v>
      </c>
      <c r="D720">
        <v>9</v>
      </c>
      <c r="E720" t="s">
        <v>71</v>
      </c>
      <c r="F720" t="s">
        <v>72</v>
      </c>
      <c r="G720" t="s">
        <v>73</v>
      </c>
      <c r="H720" t="s">
        <v>74</v>
      </c>
      <c r="I720" t="s">
        <v>75</v>
      </c>
      <c r="J720" t="s">
        <v>76</v>
      </c>
      <c r="K720" t="s">
        <v>77</v>
      </c>
      <c r="L720" s="1">
        <v>39678</v>
      </c>
      <c r="M720" s="1">
        <v>45587</v>
      </c>
      <c r="N720">
        <v>47.318170000000002</v>
      </c>
      <c r="O720">
        <v>-122.135959</v>
      </c>
      <c r="P720" t="s">
        <v>425</v>
      </c>
      <c r="Q720" t="s">
        <v>431</v>
      </c>
      <c r="S720">
        <v>3</v>
      </c>
      <c r="T720" t="s">
        <v>80</v>
      </c>
      <c r="U720">
        <v>3</v>
      </c>
      <c r="V720" t="s">
        <v>81</v>
      </c>
      <c r="W720" t="s">
        <v>418</v>
      </c>
      <c r="Z720">
        <v>13</v>
      </c>
      <c r="AA720">
        <v>30</v>
      </c>
      <c r="AB720">
        <v>100572</v>
      </c>
      <c r="AC720" t="s">
        <v>243</v>
      </c>
      <c r="AD720">
        <v>100572</v>
      </c>
      <c r="AE720" t="s">
        <v>243</v>
      </c>
      <c r="AF720" t="b">
        <f t="shared" ref="AF720:AF783" si="12">AE720=AE719</f>
        <v>0</v>
      </c>
      <c r="AG720">
        <v>110</v>
      </c>
      <c r="AH720">
        <v>110</v>
      </c>
      <c r="AI720" t="s">
        <v>122</v>
      </c>
      <c r="AJ720" t="b">
        <v>1</v>
      </c>
      <c r="AK720" t="b">
        <v>0</v>
      </c>
      <c r="AL720" t="b">
        <v>0</v>
      </c>
      <c r="AM720" t="b">
        <v>0</v>
      </c>
      <c r="AN720" t="b">
        <v>0</v>
      </c>
      <c r="AO720" t="b">
        <v>0</v>
      </c>
      <c r="AP720" t="b">
        <v>0</v>
      </c>
      <c r="AQ720" t="b">
        <v>0</v>
      </c>
      <c r="AR720" t="b">
        <v>0</v>
      </c>
      <c r="AS720" t="b">
        <v>1</v>
      </c>
      <c r="AT720" t="b">
        <v>1</v>
      </c>
      <c r="AU720">
        <v>15</v>
      </c>
      <c r="AV720">
        <v>0</v>
      </c>
      <c r="AW720">
        <v>2</v>
      </c>
      <c r="AX720" t="s">
        <v>66</v>
      </c>
      <c r="AY720" t="s">
        <v>93</v>
      </c>
      <c r="AZ720" t="s">
        <v>123</v>
      </c>
      <c r="BB720" t="s">
        <v>124</v>
      </c>
      <c r="BC720" t="s">
        <v>125</v>
      </c>
      <c r="BD720" t="s">
        <v>223</v>
      </c>
      <c r="BF720" t="s">
        <v>224</v>
      </c>
      <c r="BG720" t="s">
        <v>241</v>
      </c>
      <c r="BJ720" t="s">
        <v>242</v>
      </c>
      <c r="BP720" t="s">
        <v>243</v>
      </c>
    </row>
    <row r="721" spans="1:71" hidden="1" x14ac:dyDescent="0.25">
      <c r="A721">
        <v>3973</v>
      </c>
      <c r="B721">
        <v>2428</v>
      </c>
      <c r="C721">
        <v>267</v>
      </c>
      <c r="D721">
        <v>9</v>
      </c>
      <c r="E721" t="s">
        <v>71</v>
      </c>
      <c r="F721" t="s">
        <v>72</v>
      </c>
      <c r="G721" t="s">
        <v>73</v>
      </c>
      <c r="H721" t="s">
        <v>74</v>
      </c>
      <c r="I721" t="s">
        <v>75</v>
      </c>
      <c r="J721" t="s">
        <v>76</v>
      </c>
      <c r="K721" t="s">
        <v>77</v>
      </c>
      <c r="L721" s="1">
        <v>40030</v>
      </c>
      <c r="M721" s="1">
        <v>45587</v>
      </c>
      <c r="N721">
        <v>47.318170000000002</v>
      </c>
      <c r="O721">
        <v>-122.135959</v>
      </c>
      <c r="P721" t="s">
        <v>425</v>
      </c>
      <c r="Q721" t="s">
        <v>426</v>
      </c>
      <c r="S721">
        <v>3</v>
      </c>
      <c r="T721" t="s">
        <v>80</v>
      </c>
      <c r="U721">
        <v>3</v>
      </c>
      <c r="V721" t="s">
        <v>81</v>
      </c>
      <c r="W721" t="s">
        <v>418</v>
      </c>
      <c r="Z721">
        <v>15</v>
      </c>
      <c r="AA721">
        <v>30</v>
      </c>
      <c r="AB721">
        <v>100572</v>
      </c>
      <c r="AC721" t="s">
        <v>243</v>
      </c>
      <c r="AD721">
        <v>100572</v>
      </c>
      <c r="AE721" t="s">
        <v>243</v>
      </c>
      <c r="AF721" t="b">
        <f t="shared" si="12"/>
        <v>1</v>
      </c>
      <c r="AG721">
        <v>113</v>
      </c>
      <c r="AH721">
        <v>113</v>
      </c>
      <c r="AI721" t="s">
        <v>122</v>
      </c>
      <c r="AJ721" t="b">
        <v>1</v>
      </c>
      <c r="AK721" t="b">
        <v>0</v>
      </c>
      <c r="AL721" t="b">
        <v>0</v>
      </c>
      <c r="AM721" t="b">
        <v>0</v>
      </c>
      <c r="AN721" t="b">
        <v>0</v>
      </c>
      <c r="AO721" t="b">
        <v>0</v>
      </c>
      <c r="AP721" t="b">
        <v>0</v>
      </c>
      <c r="AQ721" t="b">
        <v>0</v>
      </c>
      <c r="AR721" t="b">
        <v>0</v>
      </c>
      <c r="AS721" t="b">
        <v>1</v>
      </c>
      <c r="AT721" t="b">
        <v>1</v>
      </c>
      <c r="AU721">
        <v>15</v>
      </c>
      <c r="AV721">
        <v>0</v>
      </c>
      <c r="AW721">
        <v>2</v>
      </c>
      <c r="AX721" t="s">
        <v>66</v>
      </c>
      <c r="AY721" t="s">
        <v>93</v>
      </c>
      <c r="AZ721" t="s">
        <v>123</v>
      </c>
      <c r="BB721" t="s">
        <v>124</v>
      </c>
      <c r="BC721" t="s">
        <v>125</v>
      </c>
      <c r="BD721" t="s">
        <v>223</v>
      </c>
      <c r="BF721" t="s">
        <v>224</v>
      </c>
      <c r="BG721" t="s">
        <v>241</v>
      </c>
      <c r="BJ721" t="s">
        <v>242</v>
      </c>
      <c r="BP721" t="s">
        <v>243</v>
      </c>
    </row>
    <row r="722" spans="1:71" hidden="1" x14ac:dyDescent="0.25">
      <c r="A722">
        <v>4792</v>
      </c>
      <c r="B722">
        <v>2977</v>
      </c>
      <c r="C722">
        <v>267</v>
      </c>
      <c r="D722">
        <v>9</v>
      </c>
      <c r="E722" t="s">
        <v>71</v>
      </c>
      <c r="F722" t="s">
        <v>72</v>
      </c>
      <c r="G722" t="s">
        <v>73</v>
      </c>
      <c r="H722" t="s">
        <v>74</v>
      </c>
      <c r="I722" t="s">
        <v>75</v>
      </c>
      <c r="J722" t="s">
        <v>76</v>
      </c>
      <c r="K722" t="s">
        <v>77</v>
      </c>
      <c r="L722" s="1">
        <v>40441</v>
      </c>
      <c r="M722" s="1">
        <v>45587</v>
      </c>
      <c r="N722">
        <v>47.318170000000002</v>
      </c>
      <c r="O722">
        <v>-122.135959</v>
      </c>
      <c r="P722" t="s">
        <v>78</v>
      </c>
      <c r="Q722" t="s">
        <v>423</v>
      </c>
      <c r="S722">
        <v>3</v>
      </c>
      <c r="T722" t="s">
        <v>80</v>
      </c>
      <c r="U722">
        <v>3</v>
      </c>
      <c r="V722" t="s">
        <v>81</v>
      </c>
      <c r="W722" t="s">
        <v>418</v>
      </c>
      <c r="Y722" t="s">
        <v>322</v>
      </c>
      <c r="Z722">
        <v>13</v>
      </c>
      <c r="AA722">
        <v>30</v>
      </c>
      <c r="AB722">
        <v>100572</v>
      </c>
      <c r="AC722" t="s">
        <v>243</v>
      </c>
      <c r="AD722">
        <v>100572</v>
      </c>
      <c r="AE722" t="s">
        <v>243</v>
      </c>
      <c r="AF722" t="b">
        <f t="shared" si="12"/>
        <v>1</v>
      </c>
      <c r="AG722">
        <v>63</v>
      </c>
      <c r="AH722">
        <v>63</v>
      </c>
      <c r="AI722" t="s">
        <v>122</v>
      </c>
      <c r="AJ722" t="b">
        <v>1</v>
      </c>
      <c r="AK722" t="b">
        <v>0</v>
      </c>
      <c r="AL722" t="b">
        <v>0</v>
      </c>
      <c r="AM722" t="b">
        <v>0</v>
      </c>
      <c r="AN722" t="b">
        <v>0</v>
      </c>
      <c r="AO722" t="b">
        <v>0</v>
      </c>
      <c r="AP722" t="b">
        <v>0</v>
      </c>
      <c r="AQ722" t="b">
        <v>0</v>
      </c>
      <c r="AR722" t="b">
        <v>0</v>
      </c>
      <c r="AS722" t="b">
        <v>1</v>
      </c>
      <c r="AT722" t="b">
        <v>1</v>
      </c>
      <c r="AU722">
        <v>15</v>
      </c>
      <c r="AV722">
        <v>0</v>
      </c>
      <c r="AW722">
        <v>2</v>
      </c>
      <c r="AX722" t="s">
        <v>66</v>
      </c>
      <c r="AY722" t="s">
        <v>93</v>
      </c>
      <c r="AZ722" t="s">
        <v>123</v>
      </c>
      <c r="BB722" t="s">
        <v>124</v>
      </c>
      <c r="BC722" t="s">
        <v>125</v>
      </c>
      <c r="BD722" t="s">
        <v>223</v>
      </c>
      <c r="BF722" t="s">
        <v>224</v>
      </c>
      <c r="BG722" t="s">
        <v>241</v>
      </c>
      <c r="BJ722" t="s">
        <v>242</v>
      </c>
      <c r="BP722" t="s">
        <v>243</v>
      </c>
    </row>
    <row r="723" spans="1:71" hidden="1" x14ac:dyDescent="0.25">
      <c r="A723">
        <v>5850</v>
      </c>
      <c r="B723">
        <v>3758</v>
      </c>
      <c r="C723">
        <v>267</v>
      </c>
      <c r="D723">
        <v>9</v>
      </c>
      <c r="E723" t="s">
        <v>71</v>
      </c>
      <c r="F723" t="s">
        <v>72</v>
      </c>
      <c r="G723" t="s">
        <v>73</v>
      </c>
      <c r="H723" t="s">
        <v>74</v>
      </c>
      <c r="I723" t="s">
        <v>75</v>
      </c>
      <c r="J723" t="s">
        <v>76</v>
      </c>
      <c r="K723" t="s">
        <v>77</v>
      </c>
      <c r="L723" s="1">
        <v>40801</v>
      </c>
      <c r="M723" s="1">
        <v>45587</v>
      </c>
      <c r="N723">
        <v>47.318170000000002</v>
      </c>
      <c r="O723">
        <v>-122.135959</v>
      </c>
      <c r="P723" t="s">
        <v>78</v>
      </c>
      <c r="Q723" t="s">
        <v>417</v>
      </c>
      <c r="S723">
        <v>3</v>
      </c>
      <c r="T723" t="s">
        <v>80</v>
      </c>
      <c r="U723">
        <v>3</v>
      </c>
      <c r="V723" t="s">
        <v>81</v>
      </c>
      <c r="W723" t="s">
        <v>418</v>
      </c>
      <c r="Y723" t="s">
        <v>322</v>
      </c>
      <c r="Z723">
        <v>1.75</v>
      </c>
      <c r="AA723">
        <v>30</v>
      </c>
      <c r="AB723">
        <v>100572</v>
      </c>
      <c r="AC723" t="s">
        <v>243</v>
      </c>
      <c r="AD723">
        <v>100572</v>
      </c>
      <c r="AE723" t="s">
        <v>243</v>
      </c>
      <c r="AF723" t="b">
        <f t="shared" si="12"/>
        <v>1</v>
      </c>
      <c r="AG723">
        <v>42</v>
      </c>
      <c r="AH723">
        <v>42</v>
      </c>
      <c r="AI723" t="s">
        <v>122</v>
      </c>
      <c r="AJ723" t="b">
        <v>1</v>
      </c>
      <c r="AK723" t="b">
        <v>0</v>
      </c>
      <c r="AL723" t="b">
        <v>0</v>
      </c>
      <c r="AM723" t="b">
        <v>0</v>
      </c>
      <c r="AN723" t="b">
        <v>0</v>
      </c>
      <c r="AO723" t="b">
        <v>0</v>
      </c>
      <c r="AP723" t="b">
        <v>0</v>
      </c>
      <c r="AQ723" t="b">
        <v>0</v>
      </c>
      <c r="AR723" t="b">
        <v>0</v>
      </c>
      <c r="AS723" t="b">
        <v>1</v>
      </c>
      <c r="AT723" t="b">
        <v>1</v>
      </c>
      <c r="AU723">
        <v>15</v>
      </c>
      <c r="AV723">
        <v>0</v>
      </c>
      <c r="AW723">
        <v>2</v>
      </c>
      <c r="AX723" t="s">
        <v>66</v>
      </c>
      <c r="AY723" t="s">
        <v>93</v>
      </c>
      <c r="AZ723" t="s">
        <v>123</v>
      </c>
      <c r="BB723" t="s">
        <v>124</v>
      </c>
      <c r="BC723" t="s">
        <v>125</v>
      </c>
      <c r="BD723" t="s">
        <v>223</v>
      </c>
      <c r="BF723" t="s">
        <v>224</v>
      </c>
      <c r="BG723" t="s">
        <v>241</v>
      </c>
      <c r="BJ723" t="s">
        <v>242</v>
      </c>
      <c r="BP723" t="s">
        <v>243</v>
      </c>
    </row>
    <row r="724" spans="1:71" hidden="1" x14ac:dyDescent="0.25">
      <c r="A724">
        <v>7157</v>
      </c>
      <c r="B724">
        <v>4667</v>
      </c>
      <c r="C724">
        <v>267</v>
      </c>
      <c r="D724">
        <v>9</v>
      </c>
      <c r="E724" t="s">
        <v>71</v>
      </c>
      <c r="F724" t="s">
        <v>72</v>
      </c>
      <c r="G724" t="s">
        <v>73</v>
      </c>
      <c r="H724" t="s">
        <v>74</v>
      </c>
      <c r="I724" t="s">
        <v>75</v>
      </c>
      <c r="J724" t="s">
        <v>76</v>
      </c>
      <c r="K724" t="s">
        <v>77</v>
      </c>
      <c r="L724" s="1">
        <v>41142</v>
      </c>
      <c r="M724" s="1">
        <v>45587</v>
      </c>
      <c r="N724">
        <v>47.318170000000002</v>
      </c>
      <c r="O724">
        <v>-122.135959</v>
      </c>
      <c r="P724" t="s">
        <v>78</v>
      </c>
      <c r="Q724" t="s">
        <v>404</v>
      </c>
      <c r="S724">
        <v>8</v>
      </c>
      <c r="T724" t="s">
        <v>80</v>
      </c>
      <c r="U724">
        <v>8</v>
      </c>
      <c r="V724" t="s">
        <v>81</v>
      </c>
      <c r="W724" t="s">
        <v>82</v>
      </c>
      <c r="Z724">
        <v>3</v>
      </c>
      <c r="AA724">
        <v>30</v>
      </c>
      <c r="AB724">
        <v>100572</v>
      </c>
      <c r="AC724" t="s">
        <v>243</v>
      </c>
      <c r="AD724">
        <v>100572</v>
      </c>
      <c r="AE724" t="s">
        <v>243</v>
      </c>
      <c r="AF724" t="b">
        <f t="shared" si="12"/>
        <v>1</v>
      </c>
      <c r="AG724">
        <v>86</v>
      </c>
      <c r="AH724">
        <v>86</v>
      </c>
      <c r="AI724" t="s">
        <v>122</v>
      </c>
      <c r="AJ724" t="b">
        <v>1</v>
      </c>
      <c r="AK724" t="b">
        <v>0</v>
      </c>
      <c r="AL724" t="b">
        <v>0</v>
      </c>
      <c r="AM724" t="b">
        <v>0</v>
      </c>
      <c r="AN724" t="b">
        <v>0</v>
      </c>
      <c r="AO724" t="b">
        <v>0</v>
      </c>
      <c r="AP724" t="b">
        <v>0</v>
      </c>
      <c r="AQ724" t="b">
        <v>0</v>
      </c>
      <c r="AR724" t="b">
        <v>0</v>
      </c>
      <c r="AS724" t="b">
        <v>1</v>
      </c>
      <c r="AT724" t="b">
        <v>1</v>
      </c>
      <c r="AU724">
        <v>15</v>
      </c>
      <c r="AV724">
        <v>0</v>
      </c>
      <c r="AW724">
        <v>2</v>
      </c>
      <c r="AX724" t="s">
        <v>66</v>
      </c>
      <c r="AY724" t="s">
        <v>93</v>
      </c>
      <c r="AZ724" t="s">
        <v>123</v>
      </c>
      <c r="BB724" t="s">
        <v>124</v>
      </c>
      <c r="BC724" t="s">
        <v>125</v>
      </c>
      <c r="BD724" t="s">
        <v>223</v>
      </c>
      <c r="BF724" t="s">
        <v>224</v>
      </c>
      <c r="BG724" t="s">
        <v>241</v>
      </c>
      <c r="BJ724" t="s">
        <v>242</v>
      </c>
      <c r="BP724" t="s">
        <v>243</v>
      </c>
    </row>
    <row r="725" spans="1:71" hidden="1" x14ac:dyDescent="0.25">
      <c r="A725">
        <v>8528</v>
      </c>
      <c r="B725">
        <v>5674</v>
      </c>
      <c r="C725">
        <v>267</v>
      </c>
      <c r="D725">
        <v>9</v>
      </c>
      <c r="E725" t="s">
        <v>71</v>
      </c>
      <c r="F725" t="s">
        <v>72</v>
      </c>
      <c r="G725" t="s">
        <v>73</v>
      </c>
      <c r="H725" t="s">
        <v>74</v>
      </c>
      <c r="I725" t="s">
        <v>75</v>
      </c>
      <c r="J725" t="s">
        <v>76</v>
      </c>
      <c r="K725" t="s">
        <v>77</v>
      </c>
      <c r="L725" s="1">
        <v>41500</v>
      </c>
      <c r="M725" s="1">
        <v>45587</v>
      </c>
      <c r="N725">
        <v>47.318170000000002</v>
      </c>
      <c r="O725">
        <v>-122.135959</v>
      </c>
      <c r="P725" t="s">
        <v>78</v>
      </c>
      <c r="Q725" t="s">
        <v>392</v>
      </c>
      <c r="S725">
        <v>8</v>
      </c>
      <c r="T725" t="s">
        <v>80</v>
      </c>
      <c r="U725">
        <v>8</v>
      </c>
      <c r="V725" t="s">
        <v>81</v>
      </c>
      <c r="W725" t="s">
        <v>82</v>
      </c>
      <c r="Z725">
        <v>13</v>
      </c>
      <c r="AA725">
        <v>30</v>
      </c>
      <c r="AB725">
        <v>100572</v>
      </c>
      <c r="AC725" t="s">
        <v>243</v>
      </c>
      <c r="AD725">
        <v>100572</v>
      </c>
      <c r="AE725" t="s">
        <v>243</v>
      </c>
      <c r="AF725" t="b">
        <f t="shared" si="12"/>
        <v>1</v>
      </c>
      <c r="AG725">
        <v>10</v>
      </c>
      <c r="AH725">
        <v>10</v>
      </c>
      <c r="AI725" t="s">
        <v>122</v>
      </c>
      <c r="AJ725" t="b">
        <v>1</v>
      </c>
      <c r="AK725" t="b">
        <v>0</v>
      </c>
      <c r="AL725" t="b">
        <v>0</v>
      </c>
      <c r="AM725" t="b">
        <v>0</v>
      </c>
      <c r="AN725" t="b">
        <v>0</v>
      </c>
      <c r="AO725" t="b">
        <v>0</v>
      </c>
      <c r="AP725" t="b">
        <v>0</v>
      </c>
      <c r="AQ725" t="b">
        <v>0</v>
      </c>
      <c r="AR725" t="b">
        <v>0</v>
      </c>
      <c r="AS725" t="b">
        <v>1</v>
      </c>
      <c r="AT725" t="b">
        <v>1</v>
      </c>
      <c r="AU725">
        <v>15</v>
      </c>
      <c r="AV725">
        <v>0</v>
      </c>
      <c r="AW725">
        <v>2</v>
      </c>
      <c r="AX725" t="s">
        <v>66</v>
      </c>
      <c r="AY725" t="s">
        <v>93</v>
      </c>
      <c r="AZ725" t="s">
        <v>123</v>
      </c>
      <c r="BB725" t="s">
        <v>124</v>
      </c>
      <c r="BC725" t="s">
        <v>125</v>
      </c>
      <c r="BD725" t="s">
        <v>223</v>
      </c>
      <c r="BF725" t="s">
        <v>224</v>
      </c>
      <c r="BG725" t="s">
        <v>241</v>
      </c>
      <c r="BJ725" t="s">
        <v>242</v>
      </c>
      <c r="BP725" t="s">
        <v>243</v>
      </c>
    </row>
    <row r="726" spans="1:71" hidden="1" x14ac:dyDescent="0.25">
      <c r="A726">
        <v>11829</v>
      </c>
      <c r="B726">
        <v>7232</v>
      </c>
      <c r="C726">
        <v>267</v>
      </c>
      <c r="D726">
        <v>9</v>
      </c>
      <c r="E726" t="s">
        <v>71</v>
      </c>
      <c r="F726" t="s">
        <v>72</v>
      </c>
      <c r="G726" t="s">
        <v>73</v>
      </c>
      <c r="H726" t="s">
        <v>74</v>
      </c>
      <c r="I726" t="s">
        <v>75</v>
      </c>
      <c r="J726" t="s">
        <v>76</v>
      </c>
      <c r="K726" t="s">
        <v>77</v>
      </c>
      <c r="L726" s="1">
        <v>41879</v>
      </c>
      <c r="M726" s="1">
        <v>45587</v>
      </c>
      <c r="N726">
        <v>47.318170000000002</v>
      </c>
      <c r="O726">
        <v>-122.135959</v>
      </c>
      <c r="P726" t="s">
        <v>78</v>
      </c>
      <c r="Q726" t="s">
        <v>391</v>
      </c>
      <c r="S726">
        <v>8</v>
      </c>
      <c r="T726" t="s">
        <v>80</v>
      </c>
      <c r="U726">
        <v>8</v>
      </c>
      <c r="V726" t="s">
        <v>81</v>
      </c>
      <c r="W726" t="s">
        <v>82</v>
      </c>
      <c r="Z726">
        <v>3</v>
      </c>
      <c r="AA726">
        <v>30</v>
      </c>
      <c r="AB726">
        <v>100572</v>
      </c>
      <c r="AC726" t="s">
        <v>243</v>
      </c>
      <c r="AD726">
        <v>100572</v>
      </c>
      <c r="AE726" t="s">
        <v>243</v>
      </c>
      <c r="AF726" t="b">
        <f t="shared" si="12"/>
        <v>1</v>
      </c>
      <c r="AG726">
        <v>42</v>
      </c>
      <c r="AH726">
        <v>42</v>
      </c>
      <c r="AI726" t="s">
        <v>122</v>
      </c>
      <c r="AJ726" t="b">
        <v>1</v>
      </c>
      <c r="AK726" t="b">
        <v>0</v>
      </c>
      <c r="AL726" t="b">
        <v>0</v>
      </c>
      <c r="AM726" t="b">
        <v>0</v>
      </c>
      <c r="AN726" t="b">
        <v>0</v>
      </c>
      <c r="AO726" t="b">
        <v>0</v>
      </c>
      <c r="AP726" t="b">
        <v>0</v>
      </c>
      <c r="AQ726" t="b">
        <v>0</v>
      </c>
      <c r="AR726" t="b">
        <v>0</v>
      </c>
      <c r="AS726" t="b">
        <v>1</v>
      </c>
      <c r="AT726" t="b">
        <v>1</v>
      </c>
      <c r="AU726">
        <v>15</v>
      </c>
      <c r="AV726">
        <v>0</v>
      </c>
      <c r="AW726">
        <v>2</v>
      </c>
      <c r="AX726" t="s">
        <v>66</v>
      </c>
      <c r="AY726" t="s">
        <v>93</v>
      </c>
      <c r="AZ726" t="s">
        <v>123</v>
      </c>
      <c r="BB726" t="s">
        <v>124</v>
      </c>
      <c r="BC726" t="s">
        <v>125</v>
      </c>
      <c r="BD726" t="s">
        <v>223</v>
      </c>
      <c r="BF726" t="s">
        <v>224</v>
      </c>
      <c r="BG726" t="s">
        <v>241</v>
      </c>
      <c r="BJ726" t="s">
        <v>242</v>
      </c>
      <c r="BP726" t="s">
        <v>243</v>
      </c>
    </row>
    <row r="727" spans="1:71" hidden="1" x14ac:dyDescent="0.25">
      <c r="A727">
        <v>12987</v>
      </c>
      <c r="B727">
        <v>8121</v>
      </c>
      <c r="C727">
        <v>267</v>
      </c>
      <c r="D727">
        <v>9</v>
      </c>
      <c r="E727" t="s">
        <v>71</v>
      </c>
      <c r="F727" t="s">
        <v>72</v>
      </c>
      <c r="G727" t="s">
        <v>73</v>
      </c>
      <c r="H727" t="s">
        <v>74</v>
      </c>
      <c r="I727" t="s">
        <v>75</v>
      </c>
      <c r="J727" t="s">
        <v>76</v>
      </c>
      <c r="K727" t="s">
        <v>77</v>
      </c>
      <c r="L727" s="1">
        <v>42226</v>
      </c>
      <c r="M727" s="1">
        <v>45587</v>
      </c>
      <c r="N727">
        <v>47.318170000000002</v>
      </c>
      <c r="O727">
        <v>-122.135959</v>
      </c>
      <c r="P727" t="s">
        <v>78</v>
      </c>
      <c r="Q727" t="s">
        <v>383</v>
      </c>
      <c r="S727">
        <v>8</v>
      </c>
      <c r="T727" t="s">
        <v>80</v>
      </c>
      <c r="U727">
        <v>8</v>
      </c>
      <c r="V727" t="s">
        <v>81</v>
      </c>
      <c r="W727" t="s">
        <v>82</v>
      </c>
      <c r="Z727">
        <v>6</v>
      </c>
      <c r="AA727">
        <v>30</v>
      </c>
      <c r="AB727">
        <v>100572</v>
      </c>
      <c r="AC727" t="s">
        <v>243</v>
      </c>
      <c r="AD727">
        <v>100572</v>
      </c>
      <c r="AE727" t="s">
        <v>243</v>
      </c>
      <c r="AF727" t="b">
        <f t="shared" si="12"/>
        <v>1</v>
      </c>
      <c r="AG727">
        <v>16</v>
      </c>
      <c r="AH727">
        <v>16</v>
      </c>
      <c r="AI727" t="s">
        <v>122</v>
      </c>
      <c r="AJ727" t="b">
        <v>1</v>
      </c>
      <c r="AK727" t="b">
        <v>0</v>
      </c>
      <c r="AL727" t="b">
        <v>0</v>
      </c>
      <c r="AM727" t="b">
        <v>0</v>
      </c>
      <c r="AN727" t="b">
        <v>0</v>
      </c>
      <c r="AO727" t="b">
        <v>0</v>
      </c>
      <c r="AP727" t="b">
        <v>0</v>
      </c>
      <c r="AQ727" t="b">
        <v>0</v>
      </c>
      <c r="AR727" t="b">
        <v>0</v>
      </c>
      <c r="AS727" t="b">
        <v>1</v>
      </c>
      <c r="AT727" t="b">
        <v>1</v>
      </c>
      <c r="AU727">
        <v>15</v>
      </c>
      <c r="AV727">
        <v>0</v>
      </c>
      <c r="AW727">
        <v>2</v>
      </c>
      <c r="AX727" t="s">
        <v>66</v>
      </c>
      <c r="AY727" t="s">
        <v>93</v>
      </c>
      <c r="AZ727" t="s">
        <v>123</v>
      </c>
      <c r="BB727" t="s">
        <v>124</v>
      </c>
      <c r="BC727" t="s">
        <v>125</v>
      </c>
      <c r="BD727" t="s">
        <v>223</v>
      </c>
      <c r="BF727" t="s">
        <v>224</v>
      </c>
      <c r="BG727" t="s">
        <v>241</v>
      </c>
      <c r="BJ727" t="s">
        <v>242</v>
      </c>
      <c r="BP727" t="s">
        <v>243</v>
      </c>
    </row>
    <row r="728" spans="1:71" hidden="1" x14ac:dyDescent="0.25">
      <c r="A728">
        <v>13744</v>
      </c>
      <c r="B728">
        <v>8824</v>
      </c>
      <c r="C728">
        <v>267</v>
      </c>
      <c r="D728">
        <v>9</v>
      </c>
      <c r="E728" t="s">
        <v>71</v>
      </c>
      <c r="F728" t="s">
        <v>72</v>
      </c>
      <c r="G728" t="s">
        <v>73</v>
      </c>
      <c r="H728" t="s">
        <v>74</v>
      </c>
      <c r="I728" t="s">
        <v>75</v>
      </c>
      <c r="J728" t="s">
        <v>76</v>
      </c>
      <c r="K728" t="s">
        <v>77</v>
      </c>
      <c r="L728" s="1">
        <v>42612</v>
      </c>
      <c r="M728" s="1">
        <v>45587</v>
      </c>
      <c r="N728">
        <v>47.318170000000002</v>
      </c>
      <c r="O728">
        <v>-122.135959</v>
      </c>
      <c r="P728" t="s">
        <v>78</v>
      </c>
      <c r="Q728" t="s">
        <v>373</v>
      </c>
      <c r="S728">
        <v>8</v>
      </c>
      <c r="T728" t="s">
        <v>80</v>
      </c>
      <c r="U728">
        <v>8</v>
      </c>
      <c r="V728" t="s">
        <v>81</v>
      </c>
      <c r="W728" t="s">
        <v>82</v>
      </c>
      <c r="Z728">
        <v>9</v>
      </c>
      <c r="AA728">
        <v>30</v>
      </c>
      <c r="AB728">
        <v>100572</v>
      </c>
      <c r="AC728" t="s">
        <v>243</v>
      </c>
      <c r="AD728">
        <v>100572</v>
      </c>
      <c r="AE728" t="s">
        <v>243</v>
      </c>
      <c r="AF728" t="b">
        <f t="shared" si="12"/>
        <v>1</v>
      </c>
      <c r="AG728">
        <v>22</v>
      </c>
      <c r="AH728">
        <v>22</v>
      </c>
      <c r="AI728" t="s">
        <v>122</v>
      </c>
      <c r="AJ728" t="b">
        <v>1</v>
      </c>
      <c r="AK728" t="b">
        <v>0</v>
      </c>
      <c r="AL728" t="b">
        <v>0</v>
      </c>
      <c r="AM728" t="b">
        <v>0</v>
      </c>
      <c r="AN728" t="b">
        <v>0</v>
      </c>
      <c r="AO728" t="b">
        <v>0</v>
      </c>
      <c r="AP728" t="b">
        <v>0</v>
      </c>
      <c r="AQ728" t="b">
        <v>0</v>
      </c>
      <c r="AR728" t="b">
        <v>0</v>
      </c>
      <c r="AS728" t="b">
        <v>1</v>
      </c>
      <c r="AT728" t="b">
        <v>1</v>
      </c>
      <c r="AU728">
        <v>15</v>
      </c>
      <c r="AV728">
        <v>0</v>
      </c>
      <c r="AW728">
        <v>2</v>
      </c>
      <c r="AX728" t="s">
        <v>66</v>
      </c>
      <c r="AY728" t="s">
        <v>93</v>
      </c>
      <c r="AZ728" t="s">
        <v>123</v>
      </c>
      <c r="BB728" t="s">
        <v>124</v>
      </c>
      <c r="BC728" t="s">
        <v>125</v>
      </c>
      <c r="BD728" t="s">
        <v>223</v>
      </c>
      <c r="BF728" t="s">
        <v>224</v>
      </c>
      <c r="BG728" t="s">
        <v>241</v>
      </c>
      <c r="BJ728" t="s">
        <v>242</v>
      </c>
      <c r="BP728" t="s">
        <v>243</v>
      </c>
    </row>
    <row r="729" spans="1:71" hidden="1" x14ac:dyDescent="0.25">
      <c r="A729">
        <v>14011</v>
      </c>
      <c r="B729">
        <v>9077</v>
      </c>
      <c r="C729">
        <v>267</v>
      </c>
      <c r="D729">
        <v>9</v>
      </c>
      <c r="E729" t="s">
        <v>71</v>
      </c>
      <c r="F729" t="s">
        <v>72</v>
      </c>
      <c r="G729" t="s">
        <v>73</v>
      </c>
      <c r="H729" t="s">
        <v>74</v>
      </c>
      <c r="I729" t="s">
        <v>75</v>
      </c>
      <c r="J729" t="s">
        <v>76</v>
      </c>
      <c r="K729" t="s">
        <v>77</v>
      </c>
      <c r="L729" s="1">
        <v>42949</v>
      </c>
      <c r="M729" s="1">
        <v>45587</v>
      </c>
      <c r="N729">
        <v>47.318170000000002</v>
      </c>
      <c r="O729">
        <v>-122.135959</v>
      </c>
      <c r="P729" t="s">
        <v>78</v>
      </c>
      <c r="Q729" t="s">
        <v>356</v>
      </c>
      <c r="S729">
        <v>8</v>
      </c>
      <c r="T729" t="s">
        <v>80</v>
      </c>
      <c r="U729">
        <v>8</v>
      </c>
      <c r="V729" t="s">
        <v>81</v>
      </c>
      <c r="W729" t="s">
        <v>82</v>
      </c>
      <c r="Y729" t="s">
        <v>357</v>
      </c>
      <c r="Z729">
        <v>8</v>
      </c>
      <c r="AA729">
        <v>30</v>
      </c>
      <c r="AB729">
        <v>100572</v>
      </c>
      <c r="AC729" t="s">
        <v>243</v>
      </c>
      <c r="AD729">
        <v>100572</v>
      </c>
      <c r="AE729" t="s">
        <v>243</v>
      </c>
      <c r="AF729" t="b">
        <f t="shared" si="12"/>
        <v>1</v>
      </c>
      <c r="AG729">
        <v>14</v>
      </c>
      <c r="AH729">
        <v>14</v>
      </c>
      <c r="AI729" t="s">
        <v>122</v>
      </c>
      <c r="AJ729" t="b">
        <v>1</v>
      </c>
      <c r="AK729" t="b">
        <v>0</v>
      </c>
      <c r="AL729" t="b">
        <v>0</v>
      </c>
      <c r="AM729" t="b">
        <v>0</v>
      </c>
      <c r="AN729" t="b">
        <v>0</v>
      </c>
      <c r="AO729" t="b">
        <v>0</v>
      </c>
      <c r="AP729" t="b">
        <v>0</v>
      </c>
      <c r="AQ729" t="b">
        <v>0</v>
      </c>
      <c r="AR729" t="b">
        <v>0</v>
      </c>
      <c r="AS729" t="b">
        <v>1</v>
      </c>
      <c r="AT729" t="b">
        <v>1</v>
      </c>
      <c r="AU729">
        <v>15</v>
      </c>
      <c r="AV729">
        <v>0</v>
      </c>
      <c r="AW729">
        <v>2</v>
      </c>
      <c r="AX729" t="s">
        <v>66</v>
      </c>
      <c r="AY729" t="s">
        <v>93</v>
      </c>
      <c r="AZ729" t="s">
        <v>123</v>
      </c>
      <c r="BB729" t="s">
        <v>124</v>
      </c>
      <c r="BC729" t="s">
        <v>125</v>
      </c>
      <c r="BD729" t="s">
        <v>223</v>
      </c>
      <c r="BF729" t="s">
        <v>224</v>
      </c>
      <c r="BG729" t="s">
        <v>241</v>
      </c>
      <c r="BJ729" t="s">
        <v>242</v>
      </c>
      <c r="BP729" t="s">
        <v>243</v>
      </c>
    </row>
    <row r="730" spans="1:71" hidden="1" x14ac:dyDescent="0.25">
      <c r="A730">
        <v>14967</v>
      </c>
      <c r="B730">
        <v>9909</v>
      </c>
      <c r="C730">
        <v>267</v>
      </c>
      <c r="D730">
        <v>9</v>
      </c>
      <c r="E730" t="s">
        <v>71</v>
      </c>
      <c r="F730" t="s">
        <v>72</v>
      </c>
      <c r="G730" t="s">
        <v>73</v>
      </c>
      <c r="H730" t="s">
        <v>74</v>
      </c>
      <c r="I730" t="s">
        <v>75</v>
      </c>
      <c r="J730" t="s">
        <v>76</v>
      </c>
      <c r="K730" t="s">
        <v>77</v>
      </c>
      <c r="L730" s="1">
        <v>43335</v>
      </c>
      <c r="M730" s="1">
        <v>45587</v>
      </c>
      <c r="N730">
        <v>47.318170000000002</v>
      </c>
      <c r="O730">
        <v>-122.135959</v>
      </c>
      <c r="P730" t="s">
        <v>78</v>
      </c>
      <c r="Q730" t="s">
        <v>347</v>
      </c>
      <c r="S730">
        <v>8</v>
      </c>
      <c r="T730" t="s">
        <v>80</v>
      </c>
      <c r="U730">
        <v>8</v>
      </c>
      <c r="V730" t="s">
        <v>81</v>
      </c>
      <c r="W730" t="s">
        <v>82</v>
      </c>
      <c r="Z730">
        <v>3</v>
      </c>
      <c r="AA730">
        <v>30</v>
      </c>
      <c r="AB730">
        <v>100572</v>
      </c>
      <c r="AC730" t="s">
        <v>243</v>
      </c>
      <c r="AD730">
        <v>100572</v>
      </c>
      <c r="AE730" t="s">
        <v>243</v>
      </c>
      <c r="AF730" t="b">
        <f t="shared" si="12"/>
        <v>1</v>
      </c>
      <c r="AG730">
        <v>66</v>
      </c>
      <c r="AH730">
        <v>66</v>
      </c>
      <c r="AI730" t="s">
        <v>122</v>
      </c>
      <c r="AJ730" t="b">
        <v>1</v>
      </c>
      <c r="AK730" t="b">
        <v>0</v>
      </c>
      <c r="AL730" t="b">
        <v>0</v>
      </c>
      <c r="AM730" t="b">
        <v>0</v>
      </c>
      <c r="AN730" t="b">
        <v>0</v>
      </c>
      <c r="AO730" t="b">
        <v>0</v>
      </c>
      <c r="AP730" t="b">
        <v>0</v>
      </c>
      <c r="AQ730" t="b">
        <v>0</v>
      </c>
      <c r="AR730" t="b">
        <v>0</v>
      </c>
      <c r="AS730" t="b">
        <v>1</v>
      </c>
      <c r="AT730" t="b">
        <v>1</v>
      </c>
      <c r="AU730">
        <v>15</v>
      </c>
      <c r="AV730">
        <v>0</v>
      </c>
      <c r="AW730">
        <v>2</v>
      </c>
      <c r="AX730" t="s">
        <v>66</v>
      </c>
      <c r="AY730" t="s">
        <v>93</v>
      </c>
      <c r="AZ730" t="s">
        <v>123</v>
      </c>
      <c r="BB730" t="s">
        <v>124</v>
      </c>
      <c r="BC730" t="s">
        <v>125</v>
      </c>
      <c r="BD730" t="s">
        <v>223</v>
      </c>
      <c r="BF730" t="s">
        <v>224</v>
      </c>
      <c r="BG730" t="s">
        <v>241</v>
      </c>
      <c r="BJ730" t="s">
        <v>242</v>
      </c>
      <c r="BP730" t="s">
        <v>243</v>
      </c>
    </row>
    <row r="731" spans="1:71" hidden="1" x14ac:dyDescent="0.25">
      <c r="A731">
        <v>3190</v>
      </c>
      <c r="B731">
        <v>1935</v>
      </c>
      <c r="C731">
        <v>267</v>
      </c>
      <c r="D731">
        <v>9</v>
      </c>
      <c r="E731" t="s">
        <v>71</v>
      </c>
      <c r="F731" t="s">
        <v>72</v>
      </c>
      <c r="G731" t="s">
        <v>73</v>
      </c>
      <c r="H731" t="s">
        <v>74</v>
      </c>
      <c r="I731" t="s">
        <v>75</v>
      </c>
      <c r="J731" t="s">
        <v>76</v>
      </c>
      <c r="K731" t="s">
        <v>77</v>
      </c>
      <c r="L731" s="1">
        <v>37844</v>
      </c>
      <c r="M731" s="1">
        <v>45587</v>
      </c>
      <c r="N731">
        <v>47.318170000000002</v>
      </c>
      <c r="O731">
        <v>-122.135959</v>
      </c>
      <c r="P731" t="s">
        <v>78</v>
      </c>
      <c r="Q731" t="s">
        <v>446</v>
      </c>
      <c r="S731">
        <v>3</v>
      </c>
      <c r="T731" t="s">
        <v>80</v>
      </c>
      <c r="U731">
        <v>3</v>
      </c>
      <c r="V731" t="s">
        <v>81</v>
      </c>
      <c r="W731" t="s">
        <v>418</v>
      </c>
      <c r="Z731">
        <v>7</v>
      </c>
      <c r="AA731">
        <v>30</v>
      </c>
      <c r="AB731">
        <v>733321</v>
      </c>
      <c r="AC731" t="s">
        <v>96</v>
      </c>
      <c r="AD731">
        <v>733321</v>
      </c>
      <c r="AE731" t="s">
        <v>96</v>
      </c>
      <c r="AF731" t="b">
        <f t="shared" si="12"/>
        <v>0</v>
      </c>
      <c r="AG731">
        <v>14</v>
      </c>
      <c r="AH731">
        <v>0</v>
      </c>
      <c r="AI731" t="s">
        <v>84</v>
      </c>
      <c r="AJ731" t="b">
        <v>1</v>
      </c>
      <c r="AK731" t="b">
        <v>0</v>
      </c>
      <c r="AL731" t="b">
        <v>0</v>
      </c>
      <c r="AM731" t="b">
        <v>0</v>
      </c>
      <c r="AN731" t="b">
        <v>0</v>
      </c>
      <c r="AO731" t="b">
        <v>0</v>
      </c>
      <c r="AP731" t="b">
        <v>0</v>
      </c>
      <c r="AQ731" t="b">
        <v>0</v>
      </c>
      <c r="AR731" t="b">
        <v>0</v>
      </c>
      <c r="AS731" t="b">
        <v>0</v>
      </c>
      <c r="AT731" t="b">
        <v>0</v>
      </c>
      <c r="AX731" t="s">
        <v>53</v>
      </c>
      <c r="AY731" t="s">
        <v>93</v>
      </c>
      <c r="AZ731" t="s">
        <v>94</v>
      </c>
      <c r="BB731" t="s">
        <v>95</v>
      </c>
      <c r="BC731" t="s">
        <v>96</v>
      </c>
    </row>
    <row r="732" spans="1:71" hidden="1" x14ac:dyDescent="0.25">
      <c r="A732">
        <v>15489</v>
      </c>
      <c r="B732">
        <v>10409</v>
      </c>
      <c r="C732">
        <v>267</v>
      </c>
      <c r="D732">
        <v>9</v>
      </c>
      <c r="E732" t="s">
        <v>71</v>
      </c>
      <c r="F732" t="s">
        <v>72</v>
      </c>
      <c r="G732" t="s">
        <v>73</v>
      </c>
      <c r="H732" t="s">
        <v>74</v>
      </c>
      <c r="I732" t="s">
        <v>75</v>
      </c>
      <c r="J732" t="s">
        <v>76</v>
      </c>
      <c r="K732" t="s">
        <v>77</v>
      </c>
      <c r="L732" s="1">
        <v>43692</v>
      </c>
      <c r="M732" s="1">
        <v>45587</v>
      </c>
      <c r="N732">
        <v>47.318170000000002</v>
      </c>
      <c r="O732">
        <v>-122.135959</v>
      </c>
      <c r="P732" t="s">
        <v>78</v>
      </c>
      <c r="Q732" t="s">
        <v>336</v>
      </c>
      <c r="S732">
        <v>8</v>
      </c>
      <c r="T732" t="s">
        <v>80</v>
      </c>
      <c r="U732">
        <v>8</v>
      </c>
      <c r="V732" t="s">
        <v>81</v>
      </c>
      <c r="W732" t="s">
        <v>82</v>
      </c>
      <c r="Z732">
        <v>4</v>
      </c>
      <c r="AA732">
        <v>30</v>
      </c>
      <c r="AB732">
        <v>128477</v>
      </c>
      <c r="AC732" t="s">
        <v>314</v>
      </c>
      <c r="AD732">
        <v>128477</v>
      </c>
      <c r="AE732" t="s">
        <v>314</v>
      </c>
      <c r="AF732" t="b">
        <f t="shared" si="12"/>
        <v>0</v>
      </c>
      <c r="AG732">
        <v>2</v>
      </c>
      <c r="AH732">
        <v>2</v>
      </c>
      <c r="AI732" t="s">
        <v>122</v>
      </c>
      <c r="AJ732" t="b">
        <v>1</v>
      </c>
      <c r="AK732" t="b">
        <v>0</v>
      </c>
      <c r="AL732" t="b">
        <v>0</v>
      </c>
      <c r="AM732" t="b">
        <v>0</v>
      </c>
      <c r="AN732" t="b">
        <v>0</v>
      </c>
      <c r="AO732" t="b">
        <v>0</v>
      </c>
      <c r="AP732" t="b">
        <v>0</v>
      </c>
      <c r="AQ732" t="b">
        <v>0</v>
      </c>
      <c r="AR732" t="b">
        <v>0</v>
      </c>
      <c r="AS732" t="b">
        <v>0</v>
      </c>
      <c r="AT732" t="b">
        <v>0</v>
      </c>
      <c r="AV732">
        <v>5</v>
      </c>
      <c r="AW732">
        <v>4</v>
      </c>
      <c r="AX732" t="s">
        <v>66</v>
      </c>
      <c r="AY732" t="s">
        <v>93</v>
      </c>
      <c r="AZ732" t="s">
        <v>123</v>
      </c>
      <c r="BB732" t="s">
        <v>124</v>
      </c>
      <c r="BC732" t="s">
        <v>125</v>
      </c>
      <c r="BD732" t="s">
        <v>126</v>
      </c>
      <c r="BF732" t="s">
        <v>140</v>
      </c>
      <c r="BG732" t="s">
        <v>150</v>
      </c>
      <c r="BH732" t="s">
        <v>153</v>
      </c>
      <c r="BJ732" t="s">
        <v>154</v>
      </c>
      <c r="BK732" t="s">
        <v>158</v>
      </c>
      <c r="BP732" t="s">
        <v>314</v>
      </c>
    </row>
    <row r="733" spans="1:71" hidden="1" x14ac:dyDescent="0.25">
      <c r="A733">
        <v>16313</v>
      </c>
      <c r="B733">
        <v>11072</v>
      </c>
      <c r="C733">
        <v>267</v>
      </c>
      <c r="D733">
        <v>9</v>
      </c>
      <c r="E733" t="s">
        <v>71</v>
      </c>
      <c r="F733" t="s">
        <v>72</v>
      </c>
      <c r="G733" t="s">
        <v>73</v>
      </c>
      <c r="H733" t="s">
        <v>74</v>
      </c>
      <c r="I733" t="s">
        <v>75</v>
      </c>
      <c r="J733" t="s">
        <v>76</v>
      </c>
      <c r="K733" t="s">
        <v>77</v>
      </c>
      <c r="L733" s="1">
        <v>44076</v>
      </c>
      <c r="M733" s="1">
        <v>45587</v>
      </c>
      <c r="N733">
        <v>47.318170000000002</v>
      </c>
      <c r="O733">
        <v>-122.135959</v>
      </c>
      <c r="P733" t="s">
        <v>78</v>
      </c>
      <c r="Q733" t="s">
        <v>321</v>
      </c>
      <c r="S733">
        <v>8</v>
      </c>
      <c r="T733" t="s">
        <v>80</v>
      </c>
      <c r="U733">
        <v>8</v>
      </c>
      <c r="V733" t="s">
        <v>81</v>
      </c>
      <c r="W733" t="s">
        <v>82</v>
      </c>
      <c r="Y733" t="s">
        <v>322</v>
      </c>
      <c r="Z733">
        <v>4</v>
      </c>
      <c r="AA733">
        <v>30</v>
      </c>
      <c r="AB733">
        <v>100572</v>
      </c>
      <c r="AC733" t="s">
        <v>243</v>
      </c>
      <c r="AD733">
        <v>100572</v>
      </c>
      <c r="AE733" t="s">
        <v>243</v>
      </c>
      <c r="AF733" t="b">
        <f t="shared" si="12"/>
        <v>0</v>
      </c>
      <c r="AG733">
        <v>44</v>
      </c>
      <c r="AH733">
        <v>44</v>
      </c>
      <c r="AI733" t="s">
        <v>122</v>
      </c>
      <c r="AJ733" t="b">
        <v>1</v>
      </c>
      <c r="AK733" t="b">
        <v>0</v>
      </c>
      <c r="AL733" t="b">
        <v>0</v>
      </c>
      <c r="AM733" t="b">
        <v>0</v>
      </c>
      <c r="AN733" t="b">
        <v>0</v>
      </c>
      <c r="AO733" t="b">
        <v>0</v>
      </c>
      <c r="AP733" t="b">
        <v>0</v>
      </c>
      <c r="AQ733" t="b">
        <v>0</v>
      </c>
      <c r="AR733" t="b">
        <v>0</v>
      </c>
      <c r="AS733" t="b">
        <v>1</v>
      </c>
      <c r="AT733" t="b">
        <v>1</v>
      </c>
      <c r="AU733">
        <v>15</v>
      </c>
      <c r="AV733">
        <v>0</v>
      </c>
      <c r="AW733">
        <v>2</v>
      </c>
      <c r="AX733" t="s">
        <v>66</v>
      </c>
      <c r="AY733" t="s">
        <v>93</v>
      </c>
      <c r="AZ733" t="s">
        <v>123</v>
      </c>
      <c r="BB733" t="s">
        <v>124</v>
      </c>
      <c r="BC733" t="s">
        <v>125</v>
      </c>
      <c r="BD733" t="s">
        <v>223</v>
      </c>
      <c r="BF733" t="s">
        <v>224</v>
      </c>
      <c r="BG733" t="s">
        <v>241</v>
      </c>
      <c r="BJ733" t="s">
        <v>242</v>
      </c>
      <c r="BP733" t="s">
        <v>243</v>
      </c>
    </row>
    <row r="734" spans="1:71" hidden="1" x14ac:dyDescent="0.25">
      <c r="A734">
        <v>3872</v>
      </c>
      <c r="B734">
        <v>2331</v>
      </c>
      <c r="C734">
        <v>267</v>
      </c>
      <c r="D734">
        <v>9</v>
      </c>
      <c r="E734" t="s">
        <v>71</v>
      </c>
      <c r="F734" t="s">
        <v>72</v>
      </c>
      <c r="G734" t="s">
        <v>73</v>
      </c>
      <c r="H734" t="s">
        <v>74</v>
      </c>
      <c r="I734" t="s">
        <v>75</v>
      </c>
      <c r="J734" t="s">
        <v>76</v>
      </c>
      <c r="K734" t="s">
        <v>77</v>
      </c>
      <c r="L734" s="1">
        <v>37529</v>
      </c>
      <c r="M734" s="1">
        <v>45587</v>
      </c>
      <c r="N734">
        <v>47.318170000000002</v>
      </c>
      <c r="O734">
        <v>-122.135959</v>
      </c>
      <c r="P734" t="s">
        <v>78</v>
      </c>
      <c r="Q734" t="s">
        <v>456</v>
      </c>
      <c r="S734">
        <v>3</v>
      </c>
      <c r="T734" t="s">
        <v>80</v>
      </c>
      <c r="U734">
        <v>3</v>
      </c>
      <c r="V734" t="s">
        <v>81</v>
      </c>
      <c r="W734" t="s">
        <v>418</v>
      </c>
      <c r="Z734">
        <v>3</v>
      </c>
      <c r="AA734">
        <v>30</v>
      </c>
      <c r="AB734">
        <v>100572</v>
      </c>
      <c r="AC734" t="s">
        <v>243</v>
      </c>
      <c r="AD734">
        <v>100572</v>
      </c>
      <c r="AE734" t="s">
        <v>243</v>
      </c>
      <c r="AF734" t="b">
        <f t="shared" si="12"/>
        <v>1</v>
      </c>
      <c r="AG734">
        <v>16</v>
      </c>
      <c r="AH734">
        <v>16</v>
      </c>
      <c r="AI734" t="s">
        <v>84</v>
      </c>
      <c r="AJ734" t="b">
        <v>1</v>
      </c>
      <c r="AK734" t="b">
        <v>0</v>
      </c>
      <c r="AL734" t="b">
        <v>0</v>
      </c>
      <c r="AM734" t="b">
        <v>0</v>
      </c>
      <c r="AN734" t="b">
        <v>0</v>
      </c>
      <c r="AO734" t="b">
        <v>0</v>
      </c>
      <c r="AP734" t="b">
        <v>0</v>
      </c>
      <c r="AQ734" t="b">
        <v>0</v>
      </c>
      <c r="AR734" t="b">
        <v>0</v>
      </c>
      <c r="AS734" t="b">
        <v>1</v>
      </c>
      <c r="AT734" t="b">
        <v>1</v>
      </c>
      <c r="AU734">
        <v>15</v>
      </c>
      <c r="AV734">
        <v>0</v>
      </c>
      <c r="AW734">
        <v>2</v>
      </c>
      <c r="AX734" t="s">
        <v>66</v>
      </c>
      <c r="AY734" t="s">
        <v>93</v>
      </c>
      <c r="AZ734" t="s">
        <v>123</v>
      </c>
      <c r="BB734" t="s">
        <v>124</v>
      </c>
      <c r="BC734" t="s">
        <v>125</v>
      </c>
      <c r="BD734" t="s">
        <v>223</v>
      </c>
      <c r="BF734" t="s">
        <v>224</v>
      </c>
      <c r="BG734" t="s">
        <v>241</v>
      </c>
      <c r="BJ734" t="s">
        <v>242</v>
      </c>
      <c r="BP734" t="s">
        <v>243</v>
      </c>
    </row>
    <row r="735" spans="1:71" hidden="1" x14ac:dyDescent="0.25">
      <c r="A735">
        <v>3190</v>
      </c>
      <c r="B735">
        <v>1935</v>
      </c>
      <c r="C735">
        <v>267</v>
      </c>
      <c r="D735">
        <v>9</v>
      </c>
      <c r="E735" t="s">
        <v>71</v>
      </c>
      <c r="F735" t="s">
        <v>72</v>
      </c>
      <c r="G735" t="s">
        <v>73</v>
      </c>
      <c r="H735" t="s">
        <v>74</v>
      </c>
      <c r="I735" t="s">
        <v>75</v>
      </c>
      <c r="J735" t="s">
        <v>76</v>
      </c>
      <c r="K735" t="s">
        <v>77</v>
      </c>
      <c r="L735" s="1">
        <v>37844</v>
      </c>
      <c r="M735" s="1">
        <v>45587</v>
      </c>
      <c r="N735">
        <v>47.318170000000002</v>
      </c>
      <c r="O735">
        <v>-122.135959</v>
      </c>
      <c r="P735" t="s">
        <v>78</v>
      </c>
      <c r="Q735" t="s">
        <v>446</v>
      </c>
      <c r="S735">
        <v>3</v>
      </c>
      <c r="T735" t="s">
        <v>80</v>
      </c>
      <c r="U735">
        <v>3</v>
      </c>
      <c r="V735" t="s">
        <v>81</v>
      </c>
      <c r="W735" t="s">
        <v>418</v>
      </c>
      <c r="Z735">
        <v>7</v>
      </c>
      <c r="AA735">
        <v>30</v>
      </c>
      <c r="AB735">
        <v>100572</v>
      </c>
      <c r="AC735" t="s">
        <v>243</v>
      </c>
      <c r="AD735">
        <v>100572</v>
      </c>
      <c r="AE735" t="s">
        <v>243</v>
      </c>
      <c r="AF735" t="b">
        <f t="shared" si="12"/>
        <v>1</v>
      </c>
      <c r="AG735">
        <v>9</v>
      </c>
      <c r="AH735">
        <v>9</v>
      </c>
      <c r="AI735" t="s">
        <v>84</v>
      </c>
      <c r="AJ735" t="b">
        <v>1</v>
      </c>
      <c r="AK735" t="b">
        <v>0</v>
      </c>
      <c r="AL735" t="b">
        <v>0</v>
      </c>
      <c r="AM735" t="b">
        <v>0</v>
      </c>
      <c r="AN735" t="b">
        <v>0</v>
      </c>
      <c r="AO735" t="b">
        <v>0</v>
      </c>
      <c r="AP735" t="b">
        <v>0</v>
      </c>
      <c r="AQ735" t="b">
        <v>0</v>
      </c>
      <c r="AR735" t="b">
        <v>0</v>
      </c>
      <c r="AS735" t="b">
        <v>1</v>
      </c>
      <c r="AT735" t="b">
        <v>1</v>
      </c>
      <c r="AU735">
        <v>15</v>
      </c>
      <c r="AV735">
        <v>0</v>
      </c>
      <c r="AW735">
        <v>2</v>
      </c>
      <c r="AX735" t="s">
        <v>66</v>
      </c>
      <c r="AY735" t="s">
        <v>93</v>
      </c>
      <c r="AZ735" t="s">
        <v>123</v>
      </c>
      <c r="BB735" t="s">
        <v>124</v>
      </c>
      <c r="BC735" t="s">
        <v>125</v>
      </c>
      <c r="BD735" t="s">
        <v>223</v>
      </c>
      <c r="BF735" t="s">
        <v>224</v>
      </c>
      <c r="BG735" t="s">
        <v>241</v>
      </c>
      <c r="BJ735" t="s">
        <v>242</v>
      </c>
      <c r="BP735" t="s">
        <v>243</v>
      </c>
    </row>
    <row r="736" spans="1:71" hidden="1" x14ac:dyDescent="0.25">
      <c r="A736">
        <v>3692</v>
      </c>
      <c r="B736">
        <v>2200</v>
      </c>
      <c r="C736">
        <v>267</v>
      </c>
      <c r="D736">
        <v>9</v>
      </c>
      <c r="E736" t="s">
        <v>71</v>
      </c>
      <c r="F736" t="s">
        <v>72</v>
      </c>
      <c r="G736" t="s">
        <v>73</v>
      </c>
      <c r="H736" t="s">
        <v>74</v>
      </c>
      <c r="I736" t="s">
        <v>75</v>
      </c>
      <c r="J736" t="s">
        <v>76</v>
      </c>
      <c r="K736" t="s">
        <v>77</v>
      </c>
      <c r="L736" s="1">
        <v>39309</v>
      </c>
      <c r="M736" s="1">
        <v>45587</v>
      </c>
      <c r="N736">
        <v>47.318170000000002</v>
      </c>
      <c r="O736">
        <v>-122.135959</v>
      </c>
      <c r="P736" t="s">
        <v>425</v>
      </c>
      <c r="Q736" t="s">
        <v>435</v>
      </c>
      <c r="S736">
        <v>3</v>
      </c>
      <c r="T736" t="s">
        <v>80</v>
      </c>
      <c r="U736">
        <v>3</v>
      </c>
      <c r="V736" t="s">
        <v>81</v>
      </c>
      <c r="W736" t="s">
        <v>418</v>
      </c>
      <c r="Z736">
        <v>13</v>
      </c>
      <c r="AA736">
        <v>30</v>
      </c>
      <c r="AB736">
        <v>115153</v>
      </c>
      <c r="AC736" t="s">
        <v>217</v>
      </c>
      <c r="AD736">
        <v>115153</v>
      </c>
      <c r="AE736" t="s">
        <v>217</v>
      </c>
      <c r="AF736" t="b">
        <f t="shared" si="12"/>
        <v>0</v>
      </c>
      <c r="AG736">
        <v>1</v>
      </c>
      <c r="AH736">
        <v>1</v>
      </c>
      <c r="AI736" t="s">
        <v>84</v>
      </c>
      <c r="AJ736" t="b">
        <v>1</v>
      </c>
      <c r="AK736" t="b">
        <v>0</v>
      </c>
      <c r="AL736" t="b">
        <v>0</v>
      </c>
      <c r="AM736" t="b">
        <v>0</v>
      </c>
      <c r="AN736" t="b">
        <v>0</v>
      </c>
      <c r="AO736" t="b">
        <v>0</v>
      </c>
      <c r="AP736" t="b">
        <v>1</v>
      </c>
      <c r="AQ736" t="b">
        <v>0</v>
      </c>
      <c r="AR736" t="b">
        <v>0</v>
      </c>
      <c r="AS736" t="b">
        <v>0</v>
      </c>
      <c r="AT736" t="b">
        <v>0</v>
      </c>
      <c r="AV736">
        <v>0</v>
      </c>
      <c r="AX736" t="s">
        <v>69</v>
      </c>
      <c r="AY736" t="s">
        <v>93</v>
      </c>
      <c r="AZ736" t="s">
        <v>123</v>
      </c>
      <c r="BB736" t="s">
        <v>124</v>
      </c>
      <c r="BC736" t="s">
        <v>125</v>
      </c>
      <c r="BD736" t="s">
        <v>126</v>
      </c>
      <c r="BF736" t="s">
        <v>198</v>
      </c>
      <c r="BI736" t="s">
        <v>215</v>
      </c>
      <c r="BJ736" t="s">
        <v>216</v>
      </c>
      <c r="BP736" t="s">
        <v>214</v>
      </c>
      <c r="BS736" t="s">
        <v>218</v>
      </c>
    </row>
    <row r="737" spans="1:71" hidden="1" x14ac:dyDescent="0.25">
      <c r="A737">
        <v>17109</v>
      </c>
      <c r="B737">
        <v>11742</v>
      </c>
      <c r="C737">
        <v>267</v>
      </c>
      <c r="D737">
        <v>9</v>
      </c>
      <c r="E737" t="s">
        <v>71</v>
      </c>
      <c r="F737" t="s">
        <v>72</v>
      </c>
      <c r="G737" t="s">
        <v>73</v>
      </c>
      <c r="H737" t="s">
        <v>74</v>
      </c>
      <c r="I737" t="s">
        <v>75</v>
      </c>
      <c r="J737" t="s">
        <v>76</v>
      </c>
      <c r="K737" t="s">
        <v>77</v>
      </c>
      <c r="L737" s="1">
        <v>44475</v>
      </c>
      <c r="M737" s="1">
        <v>45587</v>
      </c>
      <c r="N737">
        <v>47.318170000000002</v>
      </c>
      <c r="O737">
        <v>-122.135959</v>
      </c>
      <c r="P737" t="s">
        <v>78</v>
      </c>
      <c r="Q737" t="s">
        <v>307</v>
      </c>
      <c r="S737">
        <v>8</v>
      </c>
      <c r="T737" t="s">
        <v>80</v>
      </c>
      <c r="U737">
        <v>8</v>
      </c>
      <c r="V737" t="s">
        <v>81</v>
      </c>
      <c r="W737" t="s">
        <v>82</v>
      </c>
      <c r="Z737">
        <v>4</v>
      </c>
      <c r="AA737">
        <v>30</v>
      </c>
      <c r="AB737">
        <v>100572</v>
      </c>
      <c r="AC737" t="s">
        <v>243</v>
      </c>
      <c r="AD737">
        <v>100572</v>
      </c>
      <c r="AE737" t="s">
        <v>243</v>
      </c>
      <c r="AF737" t="b">
        <f t="shared" si="12"/>
        <v>0</v>
      </c>
      <c r="AG737">
        <v>25</v>
      </c>
      <c r="AH737">
        <v>25</v>
      </c>
      <c r="AI737" t="s">
        <v>122</v>
      </c>
      <c r="AJ737" t="b">
        <v>1</v>
      </c>
      <c r="AK737" t="b">
        <v>0</v>
      </c>
      <c r="AL737" t="b">
        <v>0</v>
      </c>
      <c r="AM737" t="b">
        <v>0</v>
      </c>
      <c r="AN737" t="b">
        <v>0</v>
      </c>
      <c r="AO737" t="b">
        <v>0</v>
      </c>
      <c r="AP737" t="b">
        <v>0</v>
      </c>
      <c r="AQ737" t="b">
        <v>0</v>
      </c>
      <c r="AR737" t="b">
        <v>0</v>
      </c>
      <c r="AS737" t="b">
        <v>1</v>
      </c>
      <c r="AT737" t="b">
        <v>1</v>
      </c>
      <c r="AU737">
        <v>15</v>
      </c>
      <c r="AV737">
        <v>0</v>
      </c>
      <c r="AW737">
        <v>2</v>
      </c>
      <c r="AX737" t="s">
        <v>66</v>
      </c>
      <c r="AY737" t="s">
        <v>93</v>
      </c>
      <c r="AZ737" t="s">
        <v>123</v>
      </c>
      <c r="BB737" t="s">
        <v>124</v>
      </c>
      <c r="BC737" t="s">
        <v>125</v>
      </c>
      <c r="BD737" t="s">
        <v>223</v>
      </c>
      <c r="BF737" t="s">
        <v>224</v>
      </c>
      <c r="BG737" t="s">
        <v>241</v>
      </c>
      <c r="BJ737" t="s">
        <v>242</v>
      </c>
      <c r="BP737" t="s">
        <v>243</v>
      </c>
    </row>
    <row r="738" spans="1:71" hidden="1" x14ac:dyDescent="0.25">
      <c r="A738">
        <v>3190</v>
      </c>
      <c r="B738">
        <v>1935</v>
      </c>
      <c r="C738">
        <v>267</v>
      </c>
      <c r="D738">
        <v>9</v>
      </c>
      <c r="E738" t="s">
        <v>71</v>
      </c>
      <c r="F738" t="s">
        <v>72</v>
      </c>
      <c r="G738" t="s">
        <v>73</v>
      </c>
      <c r="H738" t="s">
        <v>74</v>
      </c>
      <c r="I738" t="s">
        <v>75</v>
      </c>
      <c r="J738" t="s">
        <v>76</v>
      </c>
      <c r="K738" t="s">
        <v>77</v>
      </c>
      <c r="L738" s="1">
        <v>37844</v>
      </c>
      <c r="M738" s="1">
        <v>45587</v>
      </c>
      <c r="N738">
        <v>47.318170000000002</v>
      </c>
      <c r="O738">
        <v>-122.135959</v>
      </c>
      <c r="P738" t="s">
        <v>78</v>
      </c>
      <c r="Q738" t="s">
        <v>446</v>
      </c>
      <c r="S738">
        <v>3</v>
      </c>
      <c r="T738" t="s">
        <v>80</v>
      </c>
      <c r="U738">
        <v>3</v>
      </c>
      <c r="V738" t="s">
        <v>81</v>
      </c>
      <c r="W738" t="s">
        <v>418</v>
      </c>
      <c r="Z738">
        <v>7</v>
      </c>
      <c r="AA738">
        <v>30</v>
      </c>
      <c r="AB738">
        <v>136305</v>
      </c>
      <c r="AC738" t="s">
        <v>145</v>
      </c>
      <c r="AD738">
        <v>136305</v>
      </c>
      <c r="AE738" t="s">
        <v>145</v>
      </c>
      <c r="AF738" t="b">
        <f t="shared" si="12"/>
        <v>0</v>
      </c>
      <c r="AG738">
        <v>5</v>
      </c>
      <c r="AH738">
        <v>0</v>
      </c>
      <c r="AI738" t="s">
        <v>84</v>
      </c>
      <c r="AJ738" t="b">
        <v>1</v>
      </c>
      <c r="AK738" t="b">
        <v>0</v>
      </c>
      <c r="AL738" t="b">
        <v>0</v>
      </c>
      <c r="AM738" t="b">
        <v>0</v>
      </c>
      <c r="AN738" t="b">
        <v>0</v>
      </c>
      <c r="AO738" t="b">
        <v>0</v>
      </c>
      <c r="AP738" t="b">
        <v>1</v>
      </c>
      <c r="AQ738" t="b">
        <v>0</v>
      </c>
      <c r="AR738" t="b">
        <v>0</v>
      </c>
      <c r="AS738" t="b">
        <v>0</v>
      </c>
      <c r="AT738" t="b">
        <v>1</v>
      </c>
      <c r="AV738">
        <v>6</v>
      </c>
      <c r="AX738" t="s">
        <v>66</v>
      </c>
      <c r="AY738" t="s">
        <v>93</v>
      </c>
      <c r="AZ738" t="s">
        <v>123</v>
      </c>
      <c r="BB738" t="s">
        <v>124</v>
      </c>
      <c r="BC738" t="s">
        <v>125</v>
      </c>
      <c r="BD738" t="s">
        <v>126</v>
      </c>
      <c r="BF738" t="s">
        <v>140</v>
      </c>
      <c r="BG738" t="s">
        <v>141</v>
      </c>
      <c r="BH738" t="s">
        <v>142</v>
      </c>
      <c r="BJ738" t="s">
        <v>143</v>
      </c>
      <c r="BK738" t="s">
        <v>146</v>
      </c>
      <c r="BM738" t="s">
        <v>147</v>
      </c>
      <c r="BP738" t="s">
        <v>145</v>
      </c>
    </row>
    <row r="739" spans="1:71" hidden="1" x14ac:dyDescent="0.25">
      <c r="A739">
        <v>17729</v>
      </c>
      <c r="B739">
        <v>12271</v>
      </c>
      <c r="C739">
        <v>267</v>
      </c>
      <c r="D739">
        <v>9</v>
      </c>
      <c r="E739" t="s">
        <v>71</v>
      </c>
      <c r="F739" t="s">
        <v>72</v>
      </c>
      <c r="G739" t="s">
        <v>73</v>
      </c>
      <c r="H739" t="s">
        <v>74</v>
      </c>
      <c r="I739" t="s">
        <v>75</v>
      </c>
      <c r="J739" t="s">
        <v>76</v>
      </c>
      <c r="K739" t="s">
        <v>77</v>
      </c>
      <c r="L739" s="1">
        <v>44826</v>
      </c>
      <c r="M739" s="1">
        <v>45587</v>
      </c>
      <c r="N739">
        <v>47.318170000000002</v>
      </c>
      <c r="O739">
        <v>-122.135959</v>
      </c>
      <c r="P739" t="s">
        <v>78</v>
      </c>
      <c r="Q739" t="s">
        <v>277</v>
      </c>
      <c r="S739">
        <v>8</v>
      </c>
      <c r="T739" t="s">
        <v>80</v>
      </c>
      <c r="U739">
        <v>8</v>
      </c>
      <c r="V739" t="s">
        <v>81</v>
      </c>
      <c r="W739" t="s">
        <v>82</v>
      </c>
      <c r="Z739">
        <v>5</v>
      </c>
      <c r="AA739">
        <v>30</v>
      </c>
      <c r="AB739">
        <v>100572</v>
      </c>
      <c r="AC739" t="s">
        <v>243</v>
      </c>
      <c r="AD739">
        <v>100572</v>
      </c>
      <c r="AE739" t="s">
        <v>243</v>
      </c>
      <c r="AF739" t="b">
        <f t="shared" si="12"/>
        <v>0</v>
      </c>
      <c r="AG739">
        <v>71</v>
      </c>
      <c r="AH739">
        <v>71</v>
      </c>
      <c r="AI739" t="s">
        <v>122</v>
      </c>
      <c r="AJ739" t="b">
        <v>1</v>
      </c>
      <c r="AK739" t="b">
        <v>0</v>
      </c>
      <c r="AL739" t="b">
        <v>0</v>
      </c>
      <c r="AM739" t="b">
        <v>0</v>
      </c>
      <c r="AN739" t="b">
        <v>0</v>
      </c>
      <c r="AO739" t="b">
        <v>0</v>
      </c>
      <c r="AP739" t="b">
        <v>0</v>
      </c>
      <c r="AQ739" t="b">
        <v>0</v>
      </c>
      <c r="AR739" t="b">
        <v>0</v>
      </c>
      <c r="AS739" t="b">
        <v>1</v>
      </c>
      <c r="AT739" t="b">
        <v>1</v>
      </c>
      <c r="AU739">
        <v>15</v>
      </c>
      <c r="AV739">
        <v>0</v>
      </c>
      <c r="AW739">
        <v>2</v>
      </c>
      <c r="AX739" t="s">
        <v>66</v>
      </c>
      <c r="AY739" t="s">
        <v>93</v>
      </c>
      <c r="AZ739" t="s">
        <v>123</v>
      </c>
      <c r="BB739" t="s">
        <v>124</v>
      </c>
      <c r="BC739" t="s">
        <v>125</v>
      </c>
      <c r="BD739" t="s">
        <v>223</v>
      </c>
      <c r="BF739" t="s">
        <v>224</v>
      </c>
      <c r="BG739" t="s">
        <v>241</v>
      </c>
      <c r="BJ739" t="s">
        <v>242</v>
      </c>
      <c r="BP739" t="s">
        <v>243</v>
      </c>
    </row>
    <row r="740" spans="1:71" hidden="1" x14ac:dyDescent="0.25">
      <c r="A740">
        <v>18371</v>
      </c>
      <c r="B740">
        <v>12853</v>
      </c>
      <c r="C740">
        <v>267</v>
      </c>
      <c r="D740">
        <v>9</v>
      </c>
      <c r="E740" t="s">
        <v>71</v>
      </c>
      <c r="F740" t="s">
        <v>72</v>
      </c>
      <c r="G740" t="s">
        <v>73</v>
      </c>
      <c r="H740" t="s">
        <v>74</v>
      </c>
      <c r="I740" t="s">
        <v>75</v>
      </c>
      <c r="J740" t="s">
        <v>76</v>
      </c>
      <c r="K740" t="s">
        <v>77</v>
      </c>
      <c r="L740" s="1">
        <v>45204</v>
      </c>
      <c r="M740" s="1">
        <v>45587</v>
      </c>
      <c r="N740">
        <v>47.318170000000002</v>
      </c>
      <c r="O740">
        <v>-122.135959</v>
      </c>
      <c r="P740" t="s">
        <v>78</v>
      </c>
      <c r="Q740" t="s">
        <v>79</v>
      </c>
      <c r="S740">
        <v>8</v>
      </c>
      <c r="T740" t="s">
        <v>80</v>
      </c>
      <c r="U740">
        <v>8</v>
      </c>
      <c r="V740" t="s">
        <v>81</v>
      </c>
      <c r="W740" t="s">
        <v>82</v>
      </c>
      <c r="Z740">
        <v>3</v>
      </c>
      <c r="AA740">
        <v>30</v>
      </c>
      <c r="AB740">
        <v>100572</v>
      </c>
      <c r="AC740" t="s">
        <v>243</v>
      </c>
      <c r="AD740">
        <v>100572</v>
      </c>
      <c r="AE740" t="s">
        <v>243</v>
      </c>
      <c r="AF740" t="b">
        <f t="shared" si="12"/>
        <v>1</v>
      </c>
      <c r="AG740">
        <v>43</v>
      </c>
      <c r="AH740">
        <v>43</v>
      </c>
      <c r="AI740" t="s">
        <v>122</v>
      </c>
      <c r="AJ740" t="b">
        <v>1</v>
      </c>
      <c r="AK740" t="b">
        <v>0</v>
      </c>
      <c r="AL740" t="b">
        <v>0</v>
      </c>
      <c r="AM740" t="b">
        <v>0</v>
      </c>
      <c r="AN740" t="b">
        <v>0</v>
      </c>
      <c r="AO740" t="b">
        <v>0</v>
      </c>
      <c r="AP740" t="b">
        <v>0</v>
      </c>
      <c r="AQ740" t="b">
        <v>0</v>
      </c>
      <c r="AR740" t="b">
        <v>0</v>
      </c>
      <c r="AS740" t="b">
        <v>1</v>
      </c>
      <c r="AT740" t="b">
        <v>1</v>
      </c>
      <c r="AU740">
        <v>15</v>
      </c>
      <c r="AV740">
        <v>0</v>
      </c>
      <c r="AW740">
        <v>2</v>
      </c>
      <c r="AX740" t="s">
        <v>66</v>
      </c>
      <c r="AY740" t="s">
        <v>93</v>
      </c>
      <c r="AZ740" t="s">
        <v>123</v>
      </c>
      <c r="BB740" t="s">
        <v>124</v>
      </c>
      <c r="BC740" t="s">
        <v>125</v>
      </c>
      <c r="BD740" t="s">
        <v>223</v>
      </c>
      <c r="BF740" t="s">
        <v>224</v>
      </c>
      <c r="BG740" t="s">
        <v>241</v>
      </c>
      <c r="BJ740" t="s">
        <v>242</v>
      </c>
      <c r="BP740" t="s">
        <v>243</v>
      </c>
    </row>
    <row r="741" spans="1:71" hidden="1" x14ac:dyDescent="0.25">
      <c r="A741">
        <v>3190</v>
      </c>
      <c r="B741">
        <v>1935</v>
      </c>
      <c r="C741">
        <v>267</v>
      </c>
      <c r="D741">
        <v>9</v>
      </c>
      <c r="E741" t="s">
        <v>71</v>
      </c>
      <c r="F741" t="s">
        <v>72</v>
      </c>
      <c r="G741" t="s">
        <v>73</v>
      </c>
      <c r="H741" t="s">
        <v>74</v>
      </c>
      <c r="I741" t="s">
        <v>75</v>
      </c>
      <c r="J741" t="s">
        <v>76</v>
      </c>
      <c r="K741" t="s">
        <v>77</v>
      </c>
      <c r="L741" s="1">
        <v>37844</v>
      </c>
      <c r="M741" s="1">
        <v>45587</v>
      </c>
      <c r="N741">
        <v>47.318170000000002</v>
      </c>
      <c r="O741">
        <v>-122.135959</v>
      </c>
      <c r="P741" t="s">
        <v>78</v>
      </c>
      <c r="Q741" t="s">
        <v>446</v>
      </c>
      <c r="S741">
        <v>3</v>
      </c>
      <c r="T741" t="s">
        <v>80</v>
      </c>
      <c r="U741">
        <v>3</v>
      </c>
      <c r="V741" t="s">
        <v>81</v>
      </c>
      <c r="W741" t="s">
        <v>418</v>
      </c>
      <c r="Z741">
        <v>7</v>
      </c>
      <c r="AA741">
        <v>30</v>
      </c>
      <c r="AB741">
        <v>568598</v>
      </c>
      <c r="AC741" t="s">
        <v>333</v>
      </c>
      <c r="AD741">
        <v>568598</v>
      </c>
      <c r="AE741" t="s">
        <v>333</v>
      </c>
      <c r="AF741" t="b">
        <f t="shared" si="12"/>
        <v>0</v>
      </c>
      <c r="AG741">
        <v>8</v>
      </c>
      <c r="AH741">
        <v>0</v>
      </c>
      <c r="AI741" t="s">
        <v>84</v>
      </c>
      <c r="AJ741" t="b">
        <v>1</v>
      </c>
      <c r="AK741" t="b">
        <v>0</v>
      </c>
      <c r="AL741" t="b">
        <v>0</v>
      </c>
      <c r="AM741" t="b">
        <v>0</v>
      </c>
      <c r="AN741" t="b">
        <v>0</v>
      </c>
      <c r="AO741" t="b">
        <v>0</v>
      </c>
      <c r="AP741" t="b">
        <v>0</v>
      </c>
      <c r="AQ741" t="b">
        <v>0</v>
      </c>
      <c r="AR741" t="b">
        <v>0</v>
      </c>
      <c r="AS741" t="b">
        <v>0</v>
      </c>
      <c r="AT741" t="b">
        <v>1</v>
      </c>
      <c r="AV741">
        <v>5</v>
      </c>
      <c r="AW741">
        <v>1</v>
      </c>
      <c r="AX741" t="s">
        <v>69</v>
      </c>
      <c r="AY741" t="s">
        <v>93</v>
      </c>
      <c r="AZ741" t="s">
        <v>123</v>
      </c>
      <c r="BB741" t="s">
        <v>124</v>
      </c>
      <c r="BC741" t="s">
        <v>125</v>
      </c>
      <c r="BD741" t="s">
        <v>223</v>
      </c>
      <c r="BF741" t="s">
        <v>224</v>
      </c>
      <c r="BG741" t="s">
        <v>237</v>
      </c>
      <c r="BJ741" t="s">
        <v>238</v>
      </c>
      <c r="BP741" t="s">
        <v>334</v>
      </c>
      <c r="BS741" t="s">
        <v>335</v>
      </c>
    </row>
    <row r="742" spans="1:71" hidden="1" x14ac:dyDescent="0.25">
      <c r="A742">
        <v>9507</v>
      </c>
      <c r="B742">
        <v>6243</v>
      </c>
      <c r="C742">
        <v>267</v>
      </c>
      <c r="D742">
        <v>9</v>
      </c>
      <c r="E742" t="s">
        <v>71</v>
      </c>
      <c r="F742" t="s">
        <v>72</v>
      </c>
      <c r="G742" t="s">
        <v>73</v>
      </c>
      <c r="H742" t="s">
        <v>74</v>
      </c>
      <c r="I742" t="s">
        <v>75</v>
      </c>
      <c r="J742" t="s">
        <v>76</v>
      </c>
      <c r="K742" t="s">
        <v>77</v>
      </c>
      <c r="L742" s="1">
        <v>34603</v>
      </c>
      <c r="M742" s="1">
        <v>45587</v>
      </c>
      <c r="N742">
        <v>47.318170000000002</v>
      </c>
      <c r="O742">
        <v>-122.135959</v>
      </c>
      <c r="P742" t="s">
        <v>459</v>
      </c>
      <c r="Q742" t="s">
        <v>482</v>
      </c>
      <c r="S742">
        <v>1</v>
      </c>
      <c r="T742" t="s">
        <v>80</v>
      </c>
      <c r="U742">
        <v>1</v>
      </c>
      <c r="V742" t="s">
        <v>81</v>
      </c>
      <c r="W742" t="s">
        <v>82</v>
      </c>
      <c r="AB742">
        <v>100572</v>
      </c>
      <c r="AC742" t="s">
        <v>243</v>
      </c>
      <c r="AD742">
        <v>100572</v>
      </c>
      <c r="AE742" t="s">
        <v>243</v>
      </c>
      <c r="AF742" t="b">
        <f t="shared" si="12"/>
        <v>0</v>
      </c>
      <c r="AG742">
        <v>18</v>
      </c>
      <c r="AH742">
        <v>18</v>
      </c>
      <c r="AI742" t="s">
        <v>84</v>
      </c>
      <c r="AJ742" t="b">
        <v>1</v>
      </c>
      <c r="AK742" t="b">
        <v>0</v>
      </c>
      <c r="AL742" t="b">
        <v>0</v>
      </c>
      <c r="AM742" t="b">
        <v>0</v>
      </c>
      <c r="AN742" t="b">
        <v>0</v>
      </c>
      <c r="AO742" t="b">
        <v>0</v>
      </c>
      <c r="AP742" t="b">
        <v>0</v>
      </c>
      <c r="AQ742" t="b">
        <v>0</v>
      </c>
      <c r="AR742" t="b">
        <v>0</v>
      </c>
      <c r="AS742" t="b">
        <v>1</v>
      </c>
      <c r="AT742" t="b">
        <v>1</v>
      </c>
      <c r="AU742">
        <v>15</v>
      </c>
      <c r="AV742">
        <v>0</v>
      </c>
      <c r="AW742">
        <v>2</v>
      </c>
      <c r="AX742" t="s">
        <v>66</v>
      </c>
      <c r="AY742" t="s">
        <v>93</v>
      </c>
      <c r="AZ742" t="s">
        <v>123</v>
      </c>
      <c r="BB742" t="s">
        <v>124</v>
      </c>
      <c r="BC742" t="s">
        <v>125</v>
      </c>
      <c r="BD742" t="s">
        <v>223</v>
      </c>
      <c r="BF742" t="s">
        <v>224</v>
      </c>
      <c r="BG742" t="s">
        <v>241</v>
      </c>
      <c r="BJ742" t="s">
        <v>242</v>
      </c>
      <c r="BP742" t="s">
        <v>243</v>
      </c>
    </row>
    <row r="743" spans="1:71" hidden="1" x14ac:dyDescent="0.25">
      <c r="A743">
        <v>9883</v>
      </c>
      <c r="B743">
        <v>6243</v>
      </c>
      <c r="C743">
        <v>267</v>
      </c>
      <c r="D743">
        <v>9</v>
      </c>
      <c r="E743" t="s">
        <v>71</v>
      </c>
      <c r="F743" t="s">
        <v>72</v>
      </c>
      <c r="G743" t="s">
        <v>73</v>
      </c>
      <c r="H743" t="s">
        <v>74</v>
      </c>
      <c r="I743" t="s">
        <v>75</v>
      </c>
      <c r="J743" t="s">
        <v>76</v>
      </c>
      <c r="K743" t="s">
        <v>77</v>
      </c>
      <c r="L743" s="1">
        <v>34603</v>
      </c>
      <c r="M743" s="1">
        <v>45587</v>
      </c>
      <c r="N743">
        <v>47.318170000000002</v>
      </c>
      <c r="O743">
        <v>-122.135959</v>
      </c>
      <c r="P743" t="s">
        <v>459</v>
      </c>
      <c r="Q743" t="s">
        <v>490</v>
      </c>
      <c r="S743">
        <v>1</v>
      </c>
      <c r="T743" t="s">
        <v>80</v>
      </c>
      <c r="U743">
        <v>1</v>
      </c>
      <c r="V743" t="s">
        <v>81</v>
      </c>
      <c r="W743" t="s">
        <v>82</v>
      </c>
      <c r="AB743">
        <v>100572</v>
      </c>
      <c r="AC743" t="s">
        <v>243</v>
      </c>
      <c r="AD743">
        <v>100572</v>
      </c>
      <c r="AE743" t="s">
        <v>243</v>
      </c>
      <c r="AF743" t="b">
        <f t="shared" si="12"/>
        <v>1</v>
      </c>
      <c r="AG743">
        <v>56</v>
      </c>
      <c r="AH743">
        <v>56</v>
      </c>
      <c r="AI743" t="s">
        <v>84</v>
      </c>
      <c r="AJ743" t="b">
        <v>1</v>
      </c>
      <c r="AK743" t="b">
        <v>0</v>
      </c>
      <c r="AL743" t="b">
        <v>0</v>
      </c>
      <c r="AM743" t="b">
        <v>0</v>
      </c>
      <c r="AN743" t="b">
        <v>0</v>
      </c>
      <c r="AO743" t="b">
        <v>0</v>
      </c>
      <c r="AP743" t="b">
        <v>0</v>
      </c>
      <c r="AQ743" t="b">
        <v>0</v>
      </c>
      <c r="AR743" t="b">
        <v>0</v>
      </c>
      <c r="AS743" t="b">
        <v>1</v>
      </c>
      <c r="AT743" t="b">
        <v>1</v>
      </c>
      <c r="AU743">
        <v>15</v>
      </c>
      <c r="AV743">
        <v>0</v>
      </c>
      <c r="AW743">
        <v>2</v>
      </c>
      <c r="AX743" t="s">
        <v>66</v>
      </c>
      <c r="AY743" t="s">
        <v>93</v>
      </c>
      <c r="AZ743" t="s">
        <v>123</v>
      </c>
      <c r="BB743" t="s">
        <v>124</v>
      </c>
      <c r="BC743" t="s">
        <v>125</v>
      </c>
      <c r="BD743" t="s">
        <v>223</v>
      </c>
      <c r="BF743" t="s">
        <v>224</v>
      </c>
      <c r="BG743" t="s">
        <v>241</v>
      </c>
      <c r="BJ743" t="s">
        <v>242</v>
      </c>
      <c r="BP743" t="s">
        <v>243</v>
      </c>
    </row>
    <row r="744" spans="1:71" hidden="1" x14ac:dyDescent="0.25">
      <c r="A744">
        <v>9884</v>
      </c>
      <c r="B744">
        <v>6243</v>
      </c>
      <c r="C744">
        <v>267</v>
      </c>
      <c r="D744">
        <v>9</v>
      </c>
      <c r="E744" t="s">
        <v>71</v>
      </c>
      <c r="F744" t="s">
        <v>72</v>
      </c>
      <c r="G744" t="s">
        <v>73</v>
      </c>
      <c r="H744" t="s">
        <v>74</v>
      </c>
      <c r="I744" t="s">
        <v>75</v>
      </c>
      <c r="J744" t="s">
        <v>76</v>
      </c>
      <c r="K744" t="s">
        <v>77</v>
      </c>
      <c r="L744" s="1">
        <v>34603</v>
      </c>
      <c r="M744" s="1">
        <v>45587</v>
      </c>
      <c r="N744">
        <v>47.318170000000002</v>
      </c>
      <c r="O744">
        <v>-122.135959</v>
      </c>
      <c r="P744" t="s">
        <v>459</v>
      </c>
      <c r="Q744" t="s">
        <v>491</v>
      </c>
      <c r="S744">
        <v>1</v>
      </c>
      <c r="T744" t="s">
        <v>80</v>
      </c>
      <c r="U744">
        <v>1</v>
      </c>
      <c r="V744" t="s">
        <v>81</v>
      </c>
      <c r="W744" t="s">
        <v>82</v>
      </c>
      <c r="AB744">
        <v>100572</v>
      </c>
      <c r="AC744" t="s">
        <v>243</v>
      </c>
      <c r="AD744">
        <v>100572</v>
      </c>
      <c r="AE744" t="s">
        <v>243</v>
      </c>
      <c r="AF744" t="b">
        <f t="shared" si="12"/>
        <v>1</v>
      </c>
      <c r="AG744">
        <v>39</v>
      </c>
      <c r="AH744">
        <v>39</v>
      </c>
      <c r="AI744" t="s">
        <v>84</v>
      </c>
      <c r="AJ744" t="b">
        <v>1</v>
      </c>
      <c r="AK744" t="b">
        <v>0</v>
      </c>
      <c r="AL744" t="b">
        <v>0</v>
      </c>
      <c r="AM744" t="b">
        <v>0</v>
      </c>
      <c r="AN744" t="b">
        <v>0</v>
      </c>
      <c r="AO744" t="b">
        <v>0</v>
      </c>
      <c r="AP744" t="b">
        <v>0</v>
      </c>
      <c r="AQ744" t="b">
        <v>0</v>
      </c>
      <c r="AR744" t="b">
        <v>0</v>
      </c>
      <c r="AS744" t="b">
        <v>1</v>
      </c>
      <c r="AT744" t="b">
        <v>1</v>
      </c>
      <c r="AU744">
        <v>15</v>
      </c>
      <c r="AV744">
        <v>0</v>
      </c>
      <c r="AW744">
        <v>2</v>
      </c>
      <c r="AX744" t="s">
        <v>66</v>
      </c>
      <c r="AY744" t="s">
        <v>93</v>
      </c>
      <c r="AZ744" t="s">
        <v>123</v>
      </c>
      <c r="BB744" t="s">
        <v>124</v>
      </c>
      <c r="BC744" t="s">
        <v>125</v>
      </c>
      <c r="BD744" t="s">
        <v>223</v>
      </c>
      <c r="BF744" t="s">
        <v>224</v>
      </c>
      <c r="BG744" t="s">
        <v>241</v>
      </c>
      <c r="BJ744" t="s">
        <v>242</v>
      </c>
      <c r="BP744" t="s">
        <v>243</v>
      </c>
    </row>
    <row r="745" spans="1:71" hidden="1" x14ac:dyDescent="0.25">
      <c r="A745">
        <v>9514</v>
      </c>
      <c r="B745">
        <v>6260</v>
      </c>
      <c r="C745">
        <v>267</v>
      </c>
      <c r="D745">
        <v>9</v>
      </c>
      <c r="E745" t="s">
        <v>71</v>
      </c>
      <c r="F745" t="s">
        <v>72</v>
      </c>
      <c r="G745" t="s">
        <v>73</v>
      </c>
      <c r="H745" t="s">
        <v>74</v>
      </c>
      <c r="I745" t="s">
        <v>75</v>
      </c>
      <c r="J745" t="s">
        <v>76</v>
      </c>
      <c r="K745" t="s">
        <v>77</v>
      </c>
      <c r="L745" s="1">
        <v>34936</v>
      </c>
      <c r="M745" s="1">
        <v>45587</v>
      </c>
      <c r="N745">
        <v>47.318170000000002</v>
      </c>
      <c r="O745">
        <v>-122.135959</v>
      </c>
      <c r="P745" t="s">
        <v>459</v>
      </c>
      <c r="Q745" t="s">
        <v>476</v>
      </c>
      <c r="S745">
        <v>1</v>
      </c>
      <c r="T745" t="s">
        <v>80</v>
      </c>
      <c r="U745">
        <v>1</v>
      </c>
      <c r="V745" t="s">
        <v>81</v>
      </c>
      <c r="W745" t="s">
        <v>82</v>
      </c>
      <c r="Z745">
        <v>57.14</v>
      </c>
      <c r="AA745">
        <v>100</v>
      </c>
      <c r="AB745">
        <v>100572</v>
      </c>
      <c r="AC745" t="s">
        <v>243</v>
      </c>
      <c r="AD745">
        <v>100572</v>
      </c>
      <c r="AE745" t="s">
        <v>243</v>
      </c>
      <c r="AF745" t="b">
        <f t="shared" si="12"/>
        <v>1</v>
      </c>
      <c r="AG745">
        <v>5</v>
      </c>
      <c r="AH745">
        <v>5</v>
      </c>
      <c r="AI745" t="s">
        <v>84</v>
      </c>
      <c r="AJ745" t="b">
        <v>1</v>
      </c>
      <c r="AK745" t="b">
        <v>0</v>
      </c>
      <c r="AL745" t="b">
        <v>0</v>
      </c>
      <c r="AM745" t="b">
        <v>0</v>
      </c>
      <c r="AN745" t="b">
        <v>0</v>
      </c>
      <c r="AO745" t="b">
        <v>0</v>
      </c>
      <c r="AP745" t="b">
        <v>0</v>
      </c>
      <c r="AQ745" t="b">
        <v>0</v>
      </c>
      <c r="AR745" t="b">
        <v>0</v>
      </c>
      <c r="AS745" t="b">
        <v>1</v>
      </c>
      <c r="AT745" t="b">
        <v>1</v>
      </c>
      <c r="AU745">
        <v>15</v>
      </c>
      <c r="AV745">
        <v>0</v>
      </c>
      <c r="AW745">
        <v>2</v>
      </c>
      <c r="AX745" t="s">
        <v>66</v>
      </c>
      <c r="AY745" t="s">
        <v>93</v>
      </c>
      <c r="AZ745" t="s">
        <v>123</v>
      </c>
      <c r="BB745" t="s">
        <v>124</v>
      </c>
      <c r="BC745" t="s">
        <v>125</v>
      </c>
      <c r="BD745" t="s">
        <v>223</v>
      </c>
      <c r="BF745" t="s">
        <v>224</v>
      </c>
      <c r="BG745" t="s">
        <v>241</v>
      </c>
      <c r="BJ745" t="s">
        <v>242</v>
      </c>
      <c r="BP745" t="s">
        <v>243</v>
      </c>
    </row>
    <row r="746" spans="1:71" hidden="1" x14ac:dyDescent="0.25">
      <c r="A746">
        <v>10006</v>
      </c>
      <c r="B746">
        <v>6260</v>
      </c>
      <c r="C746">
        <v>267</v>
      </c>
      <c r="D746">
        <v>9</v>
      </c>
      <c r="E746" t="s">
        <v>71</v>
      </c>
      <c r="F746" t="s">
        <v>72</v>
      </c>
      <c r="G746" t="s">
        <v>73</v>
      </c>
      <c r="H746" t="s">
        <v>74</v>
      </c>
      <c r="I746" t="s">
        <v>75</v>
      </c>
      <c r="J746" t="s">
        <v>76</v>
      </c>
      <c r="K746" t="s">
        <v>77</v>
      </c>
      <c r="L746" s="1">
        <v>34936</v>
      </c>
      <c r="M746" s="1">
        <v>45587</v>
      </c>
      <c r="N746">
        <v>47.318170000000002</v>
      </c>
      <c r="O746">
        <v>-122.135959</v>
      </c>
      <c r="P746" t="s">
        <v>459</v>
      </c>
      <c r="Q746" t="s">
        <v>478</v>
      </c>
      <c r="S746">
        <v>1</v>
      </c>
      <c r="T746" t="s">
        <v>80</v>
      </c>
      <c r="U746">
        <v>1</v>
      </c>
      <c r="V746" t="s">
        <v>81</v>
      </c>
      <c r="W746" t="s">
        <v>82</v>
      </c>
      <c r="Z746">
        <v>1</v>
      </c>
      <c r="AA746">
        <v>1</v>
      </c>
      <c r="AB746">
        <v>100572</v>
      </c>
      <c r="AC746" t="s">
        <v>243</v>
      </c>
      <c r="AD746">
        <v>100572</v>
      </c>
      <c r="AE746" t="s">
        <v>243</v>
      </c>
      <c r="AF746" t="b">
        <f t="shared" si="12"/>
        <v>1</v>
      </c>
      <c r="AG746">
        <v>15</v>
      </c>
      <c r="AH746">
        <v>15</v>
      </c>
      <c r="AI746" t="s">
        <v>84</v>
      </c>
      <c r="AJ746" t="b">
        <v>1</v>
      </c>
      <c r="AK746" t="b">
        <v>0</v>
      </c>
      <c r="AL746" t="b">
        <v>0</v>
      </c>
      <c r="AM746" t="b">
        <v>0</v>
      </c>
      <c r="AN746" t="b">
        <v>0</v>
      </c>
      <c r="AO746" t="b">
        <v>0</v>
      </c>
      <c r="AP746" t="b">
        <v>0</v>
      </c>
      <c r="AQ746" t="b">
        <v>0</v>
      </c>
      <c r="AR746" t="b">
        <v>0</v>
      </c>
      <c r="AS746" t="b">
        <v>1</v>
      </c>
      <c r="AT746" t="b">
        <v>1</v>
      </c>
      <c r="AU746">
        <v>15</v>
      </c>
      <c r="AV746">
        <v>0</v>
      </c>
      <c r="AW746">
        <v>2</v>
      </c>
      <c r="AX746" t="s">
        <v>66</v>
      </c>
      <c r="AY746" t="s">
        <v>93</v>
      </c>
      <c r="AZ746" t="s">
        <v>123</v>
      </c>
      <c r="BB746" t="s">
        <v>124</v>
      </c>
      <c r="BC746" t="s">
        <v>125</v>
      </c>
      <c r="BD746" t="s">
        <v>223</v>
      </c>
      <c r="BF746" t="s">
        <v>224</v>
      </c>
      <c r="BG746" t="s">
        <v>241</v>
      </c>
      <c r="BJ746" t="s">
        <v>242</v>
      </c>
      <c r="BP746" t="s">
        <v>243</v>
      </c>
    </row>
    <row r="747" spans="1:71" hidden="1" x14ac:dyDescent="0.25">
      <c r="A747">
        <v>10007</v>
      </c>
      <c r="B747">
        <v>6260</v>
      </c>
      <c r="C747">
        <v>267</v>
      </c>
      <c r="D747">
        <v>9</v>
      </c>
      <c r="E747" t="s">
        <v>71</v>
      </c>
      <c r="F747" t="s">
        <v>72</v>
      </c>
      <c r="G747" t="s">
        <v>73</v>
      </c>
      <c r="H747" t="s">
        <v>74</v>
      </c>
      <c r="I747" t="s">
        <v>75</v>
      </c>
      <c r="J747" t="s">
        <v>76</v>
      </c>
      <c r="K747" t="s">
        <v>77</v>
      </c>
      <c r="L747" s="1">
        <v>34936</v>
      </c>
      <c r="M747" s="1">
        <v>45587</v>
      </c>
      <c r="N747">
        <v>47.318170000000002</v>
      </c>
      <c r="O747">
        <v>-122.135959</v>
      </c>
      <c r="P747" t="s">
        <v>459</v>
      </c>
      <c r="Q747" t="s">
        <v>479</v>
      </c>
      <c r="S747">
        <v>1</v>
      </c>
      <c r="T747" t="s">
        <v>80</v>
      </c>
      <c r="U747">
        <v>1</v>
      </c>
      <c r="V747" t="s">
        <v>81</v>
      </c>
      <c r="W747" t="s">
        <v>82</v>
      </c>
      <c r="Z747">
        <v>82.65</v>
      </c>
      <c r="AA747">
        <v>100</v>
      </c>
      <c r="AB747">
        <v>100572</v>
      </c>
      <c r="AC747" t="s">
        <v>243</v>
      </c>
      <c r="AD747">
        <v>100572</v>
      </c>
      <c r="AE747" t="s">
        <v>243</v>
      </c>
      <c r="AF747" t="b">
        <f t="shared" si="12"/>
        <v>1</v>
      </c>
      <c r="AG747">
        <v>6</v>
      </c>
      <c r="AH747">
        <v>6</v>
      </c>
      <c r="AI747" t="s">
        <v>84</v>
      </c>
      <c r="AJ747" t="b">
        <v>1</v>
      </c>
      <c r="AK747" t="b">
        <v>0</v>
      </c>
      <c r="AL747" t="b">
        <v>0</v>
      </c>
      <c r="AM747" t="b">
        <v>0</v>
      </c>
      <c r="AN747" t="b">
        <v>0</v>
      </c>
      <c r="AO747" t="b">
        <v>0</v>
      </c>
      <c r="AP747" t="b">
        <v>0</v>
      </c>
      <c r="AQ747" t="b">
        <v>0</v>
      </c>
      <c r="AR747" t="b">
        <v>0</v>
      </c>
      <c r="AS747" t="b">
        <v>1</v>
      </c>
      <c r="AT747" t="b">
        <v>1</v>
      </c>
      <c r="AU747">
        <v>15</v>
      </c>
      <c r="AV747">
        <v>0</v>
      </c>
      <c r="AW747">
        <v>2</v>
      </c>
      <c r="AX747" t="s">
        <v>66</v>
      </c>
      <c r="AY747" t="s">
        <v>93</v>
      </c>
      <c r="AZ747" t="s">
        <v>123</v>
      </c>
      <c r="BB747" t="s">
        <v>124</v>
      </c>
      <c r="BC747" t="s">
        <v>125</v>
      </c>
      <c r="BD747" t="s">
        <v>223</v>
      </c>
      <c r="BF747" t="s">
        <v>224</v>
      </c>
      <c r="BG747" t="s">
        <v>241</v>
      </c>
      <c r="BJ747" t="s">
        <v>242</v>
      </c>
      <c r="BP747" t="s">
        <v>243</v>
      </c>
    </row>
    <row r="748" spans="1:71" hidden="1" x14ac:dyDescent="0.25">
      <c r="A748">
        <v>218</v>
      </c>
      <c r="B748">
        <v>218</v>
      </c>
      <c r="C748">
        <v>267</v>
      </c>
      <c r="D748">
        <v>9</v>
      </c>
      <c r="E748" t="s">
        <v>71</v>
      </c>
      <c r="F748" t="s">
        <v>72</v>
      </c>
      <c r="G748" t="s">
        <v>73</v>
      </c>
      <c r="H748" t="s">
        <v>74</v>
      </c>
      <c r="I748" t="s">
        <v>75</v>
      </c>
      <c r="J748" t="s">
        <v>76</v>
      </c>
      <c r="K748" t="s">
        <v>77</v>
      </c>
      <c r="L748" s="1">
        <v>38960</v>
      </c>
      <c r="M748" s="1">
        <v>45587</v>
      </c>
      <c r="N748">
        <v>47.318170000000002</v>
      </c>
      <c r="O748">
        <v>-122.135959</v>
      </c>
      <c r="P748" t="s">
        <v>425</v>
      </c>
      <c r="Q748" t="s">
        <v>436</v>
      </c>
      <c r="S748">
        <v>3</v>
      </c>
      <c r="U748">
        <v>3</v>
      </c>
      <c r="V748" t="s">
        <v>81</v>
      </c>
      <c r="W748" t="s">
        <v>418</v>
      </c>
      <c r="Z748">
        <v>12</v>
      </c>
      <c r="AA748">
        <v>30</v>
      </c>
      <c r="AB748">
        <v>115097</v>
      </c>
      <c r="AC748" t="s">
        <v>214</v>
      </c>
      <c r="AD748">
        <v>115097</v>
      </c>
      <c r="AE748" t="s">
        <v>214</v>
      </c>
      <c r="AF748" t="b">
        <f t="shared" si="12"/>
        <v>0</v>
      </c>
      <c r="AG748">
        <v>1</v>
      </c>
      <c r="AH748">
        <v>1</v>
      </c>
      <c r="AI748" t="s">
        <v>84</v>
      </c>
      <c r="AJ748" t="b">
        <v>0</v>
      </c>
      <c r="AK748" t="b">
        <v>0</v>
      </c>
      <c r="AL748" t="b">
        <v>1</v>
      </c>
      <c r="AM748" t="b">
        <v>0</v>
      </c>
      <c r="AN748" t="b">
        <v>0</v>
      </c>
      <c r="AO748" t="b">
        <v>0</v>
      </c>
      <c r="AP748" t="b">
        <v>1</v>
      </c>
      <c r="AQ748" t="b">
        <v>0</v>
      </c>
      <c r="AR748" t="b">
        <v>0</v>
      </c>
      <c r="AS748" t="b">
        <v>0</v>
      </c>
      <c r="AT748" t="b">
        <v>1</v>
      </c>
      <c r="AV748">
        <v>0</v>
      </c>
      <c r="AX748" t="s">
        <v>66</v>
      </c>
      <c r="AY748" t="s">
        <v>93</v>
      </c>
      <c r="AZ748" t="s">
        <v>123</v>
      </c>
      <c r="BB748" t="s">
        <v>124</v>
      </c>
      <c r="BC748" t="s">
        <v>125</v>
      </c>
      <c r="BD748" t="s">
        <v>126</v>
      </c>
      <c r="BF748" t="s">
        <v>198</v>
      </c>
      <c r="BI748" t="s">
        <v>215</v>
      </c>
      <c r="BJ748" t="s">
        <v>216</v>
      </c>
      <c r="BP748" t="s">
        <v>214</v>
      </c>
    </row>
    <row r="749" spans="1:71" hidden="1" x14ac:dyDescent="0.25">
      <c r="A749">
        <v>650</v>
      </c>
      <c r="B749">
        <v>590</v>
      </c>
      <c r="C749">
        <v>267</v>
      </c>
      <c r="D749">
        <v>9</v>
      </c>
      <c r="E749" t="s">
        <v>71</v>
      </c>
      <c r="F749" t="s">
        <v>72</v>
      </c>
      <c r="G749" t="s">
        <v>73</v>
      </c>
      <c r="H749" t="s">
        <v>74</v>
      </c>
      <c r="I749" t="s">
        <v>75</v>
      </c>
      <c r="J749" t="s">
        <v>76</v>
      </c>
      <c r="K749" t="s">
        <v>77</v>
      </c>
      <c r="L749" s="1">
        <v>39678</v>
      </c>
      <c r="M749" s="1">
        <v>45587</v>
      </c>
      <c r="N749">
        <v>47.318170000000002</v>
      </c>
      <c r="O749">
        <v>-122.135959</v>
      </c>
      <c r="P749" t="s">
        <v>425</v>
      </c>
      <c r="Q749" t="s">
        <v>431</v>
      </c>
      <c r="S749">
        <v>3</v>
      </c>
      <c r="T749" t="s">
        <v>80</v>
      </c>
      <c r="U749">
        <v>3</v>
      </c>
      <c r="V749" t="s">
        <v>81</v>
      </c>
      <c r="W749" t="s">
        <v>418</v>
      </c>
      <c r="Z749">
        <v>13</v>
      </c>
      <c r="AA749">
        <v>30</v>
      </c>
      <c r="AB749">
        <v>115097</v>
      </c>
      <c r="AC749" t="s">
        <v>214</v>
      </c>
      <c r="AD749">
        <v>115097</v>
      </c>
      <c r="AE749" t="s">
        <v>214</v>
      </c>
      <c r="AF749" t="b">
        <f t="shared" si="12"/>
        <v>1</v>
      </c>
      <c r="AG749">
        <v>1</v>
      </c>
      <c r="AH749">
        <v>1</v>
      </c>
      <c r="AI749" t="s">
        <v>122</v>
      </c>
      <c r="AJ749" t="b">
        <v>0</v>
      </c>
      <c r="AK749" t="b">
        <v>0</v>
      </c>
      <c r="AL749" t="b">
        <v>1</v>
      </c>
      <c r="AM749" t="b">
        <v>0</v>
      </c>
      <c r="AN749" t="b">
        <v>0</v>
      </c>
      <c r="AO749" t="b">
        <v>0</v>
      </c>
      <c r="AP749" t="b">
        <v>1</v>
      </c>
      <c r="AQ749" t="b">
        <v>0</v>
      </c>
      <c r="AR749" t="b">
        <v>0</v>
      </c>
      <c r="AS749" t="b">
        <v>0</v>
      </c>
      <c r="AT749" t="b">
        <v>1</v>
      </c>
      <c r="AV749">
        <v>0</v>
      </c>
      <c r="AX749" t="s">
        <v>66</v>
      </c>
      <c r="AY749" t="s">
        <v>93</v>
      </c>
      <c r="AZ749" t="s">
        <v>123</v>
      </c>
      <c r="BB749" t="s">
        <v>124</v>
      </c>
      <c r="BC749" t="s">
        <v>125</v>
      </c>
      <c r="BD749" t="s">
        <v>126</v>
      </c>
      <c r="BF749" t="s">
        <v>198</v>
      </c>
      <c r="BI749" t="s">
        <v>215</v>
      </c>
      <c r="BJ749" t="s">
        <v>216</v>
      </c>
      <c r="BP749" t="s">
        <v>214</v>
      </c>
    </row>
    <row r="750" spans="1:71" hidden="1" x14ac:dyDescent="0.25">
      <c r="A750">
        <v>3973</v>
      </c>
      <c r="B750">
        <v>2428</v>
      </c>
      <c r="C750">
        <v>267</v>
      </c>
      <c r="D750">
        <v>9</v>
      </c>
      <c r="E750" t="s">
        <v>71</v>
      </c>
      <c r="F750" t="s">
        <v>72</v>
      </c>
      <c r="G750" t="s">
        <v>73</v>
      </c>
      <c r="H750" t="s">
        <v>74</v>
      </c>
      <c r="I750" t="s">
        <v>75</v>
      </c>
      <c r="J750" t="s">
        <v>76</v>
      </c>
      <c r="K750" t="s">
        <v>77</v>
      </c>
      <c r="L750" s="1">
        <v>40030</v>
      </c>
      <c r="M750" s="1">
        <v>45587</v>
      </c>
      <c r="N750">
        <v>47.318170000000002</v>
      </c>
      <c r="O750">
        <v>-122.135959</v>
      </c>
      <c r="P750" t="s">
        <v>425</v>
      </c>
      <c r="Q750" t="s">
        <v>426</v>
      </c>
      <c r="S750">
        <v>3</v>
      </c>
      <c r="T750" t="s">
        <v>80</v>
      </c>
      <c r="U750">
        <v>3</v>
      </c>
      <c r="V750" t="s">
        <v>81</v>
      </c>
      <c r="W750" t="s">
        <v>418</v>
      </c>
      <c r="Z750">
        <v>15</v>
      </c>
      <c r="AA750">
        <v>30</v>
      </c>
      <c r="AB750">
        <v>115097</v>
      </c>
      <c r="AC750" t="s">
        <v>214</v>
      </c>
      <c r="AD750">
        <v>115097</v>
      </c>
      <c r="AE750" t="s">
        <v>214</v>
      </c>
      <c r="AF750" t="b">
        <f t="shared" si="12"/>
        <v>1</v>
      </c>
      <c r="AG750">
        <v>3</v>
      </c>
      <c r="AH750">
        <v>3</v>
      </c>
      <c r="AI750" t="s">
        <v>122</v>
      </c>
      <c r="AJ750" t="b">
        <v>0</v>
      </c>
      <c r="AK750" t="b">
        <v>0</v>
      </c>
      <c r="AL750" t="b">
        <v>1</v>
      </c>
      <c r="AM750" t="b">
        <v>0</v>
      </c>
      <c r="AN750" t="b">
        <v>0</v>
      </c>
      <c r="AO750" t="b">
        <v>0</v>
      </c>
      <c r="AP750" t="b">
        <v>1</v>
      </c>
      <c r="AQ750" t="b">
        <v>0</v>
      </c>
      <c r="AR750" t="b">
        <v>0</v>
      </c>
      <c r="AS750" t="b">
        <v>0</v>
      </c>
      <c r="AT750" t="b">
        <v>1</v>
      </c>
      <c r="AV750">
        <v>0</v>
      </c>
      <c r="AX750" t="s">
        <v>66</v>
      </c>
      <c r="AY750" t="s">
        <v>93</v>
      </c>
      <c r="AZ750" t="s">
        <v>123</v>
      </c>
      <c r="BB750" t="s">
        <v>124</v>
      </c>
      <c r="BC750" t="s">
        <v>125</v>
      </c>
      <c r="BD750" t="s">
        <v>126</v>
      </c>
      <c r="BF750" t="s">
        <v>198</v>
      </c>
      <c r="BI750" t="s">
        <v>215</v>
      </c>
      <c r="BJ750" t="s">
        <v>216</v>
      </c>
      <c r="BP750" t="s">
        <v>214</v>
      </c>
    </row>
    <row r="751" spans="1:71" hidden="1" x14ac:dyDescent="0.25">
      <c r="A751">
        <v>3973</v>
      </c>
      <c r="B751">
        <v>2428</v>
      </c>
      <c r="C751">
        <v>267</v>
      </c>
      <c r="D751">
        <v>9</v>
      </c>
      <c r="E751" t="s">
        <v>71</v>
      </c>
      <c r="F751" t="s">
        <v>72</v>
      </c>
      <c r="G751" t="s">
        <v>73</v>
      </c>
      <c r="H751" t="s">
        <v>74</v>
      </c>
      <c r="I751" t="s">
        <v>75</v>
      </c>
      <c r="J751" t="s">
        <v>76</v>
      </c>
      <c r="K751" t="s">
        <v>77</v>
      </c>
      <c r="L751" s="1">
        <v>40030</v>
      </c>
      <c r="M751" s="1">
        <v>45587</v>
      </c>
      <c r="N751">
        <v>47.318170000000002</v>
      </c>
      <c r="O751">
        <v>-122.135959</v>
      </c>
      <c r="P751" t="s">
        <v>425</v>
      </c>
      <c r="Q751" t="s">
        <v>426</v>
      </c>
      <c r="S751">
        <v>3</v>
      </c>
      <c r="T751" t="s">
        <v>80</v>
      </c>
      <c r="U751">
        <v>3</v>
      </c>
      <c r="V751" t="s">
        <v>81</v>
      </c>
      <c r="W751" t="s">
        <v>418</v>
      </c>
      <c r="Z751">
        <v>15</v>
      </c>
      <c r="AA751">
        <v>30</v>
      </c>
      <c r="AB751">
        <v>115097</v>
      </c>
      <c r="AC751" t="s">
        <v>214</v>
      </c>
      <c r="AD751">
        <v>115097</v>
      </c>
      <c r="AE751" t="s">
        <v>214</v>
      </c>
      <c r="AF751" t="b">
        <f t="shared" si="12"/>
        <v>1</v>
      </c>
      <c r="AG751">
        <v>1</v>
      </c>
      <c r="AH751">
        <v>1</v>
      </c>
      <c r="AI751" t="s">
        <v>149</v>
      </c>
      <c r="AJ751" t="b">
        <v>0</v>
      </c>
      <c r="AK751" t="b">
        <v>0</v>
      </c>
      <c r="AL751" t="b">
        <v>0</v>
      </c>
      <c r="AM751" t="b">
        <v>0</v>
      </c>
      <c r="AN751" t="b">
        <v>0</v>
      </c>
      <c r="AO751" t="b">
        <v>0</v>
      </c>
      <c r="AP751" t="b">
        <v>1</v>
      </c>
      <c r="AQ751" t="b">
        <v>0</v>
      </c>
      <c r="AR751" t="b">
        <v>0</v>
      </c>
      <c r="AS751" t="b">
        <v>0</v>
      </c>
      <c r="AT751" t="b">
        <v>1</v>
      </c>
      <c r="AV751">
        <v>0</v>
      </c>
      <c r="AX751" t="s">
        <v>66</v>
      </c>
      <c r="AY751" t="s">
        <v>93</v>
      </c>
      <c r="AZ751" t="s">
        <v>123</v>
      </c>
      <c r="BB751" t="s">
        <v>124</v>
      </c>
      <c r="BC751" t="s">
        <v>125</v>
      </c>
      <c r="BD751" t="s">
        <v>126</v>
      </c>
      <c r="BF751" t="s">
        <v>198</v>
      </c>
      <c r="BI751" t="s">
        <v>215</v>
      </c>
      <c r="BJ751" t="s">
        <v>216</v>
      </c>
      <c r="BP751" t="s">
        <v>214</v>
      </c>
    </row>
    <row r="752" spans="1:71" hidden="1" x14ac:dyDescent="0.25">
      <c r="A752">
        <v>4792</v>
      </c>
      <c r="B752">
        <v>2977</v>
      </c>
      <c r="C752">
        <v>267</v>
      </c>
      <c r="D752">
        <v>9</v>
      </c>
      <c r="E752" t="s">
        <v>71</v>
      </c>
      <c r="F752" t="s">
        <v>72</v>
      </c>
      <c r="G752" t="s">
        <v>73</v>
      </c>
      <c r="H752" t="s">
        <v>74</v>
      </c>
      <c r="I752" t="s">
        <v>75</v>
      </c>
      <c r="J752" t="s">
        <v>76</v>
      </c>
      <c r="K752" t="s">
        <v>77</v>
      </c>
      <c r="L752" s="1">
        <v>40441</v>
      </c>
      <c r="M752" s="1">
        <v>45587</v>
      </c>
      <c r="N752">
        <v>47.318170000000002</v>
      </c>
      <c r="O752">
        <v>-122.135959</v>
      </c>
      <c r="P752" t="s">
        <v>78</v>
      </c>
      <c r="Q752" t="s">
        <v>423</v>
      </c>
      <c r="S752">
        <v>3</v>
      </c>
      <c r="T752" t="s">
        <v>80</v>
      </c>
      <c r="U752">
        <v>3</v>
      </c>
      <c r="V752" t="s">
        <v>81</v>
      </c>
      <c r="W752" t="s">
        <v>418</v>
      </c>
      <c r="Y752" t="s">
        <v>322</v>
      </c>
      <c r="Z752">
        <v>13</v>
      </c>
      <c r="AA752">
        <v>30</v>
      </c>
      <c r="AB752">
        <v>115097</v>
      </c>
      <c r="AC752" t="s">
        <v>214</v>
      </c>
      <c r="AD752">
        <v>115097</v>
      </c>
      <c r="AE752" t="s">
        <v>214</v>
      </c>
      <c r="AF752" t="b">
        <f t="shared" si="12"/>
        <v>1</v>
      </c>
      <c r="AG752">
        <v>3</v>
      </c>
      <c r="AH752">
        <v>3</v>
      </c>
      <c r="AI752" t="s">
        <v>122</v>
      </c>
      <c r="AJ752" t="b">
        <v>1</v>
      </c>
      <c r="AK752" t="b">
        <v>0</v>
      </c>
      <c r="AL752" t="b">
        <v>1</v>
      </c>
      <c r="AM752" t="b">
        <v>0</v>
      </c>
      <c r="AN752" t="b">
        <v>0</v>
      </c>
      <c r="AO752" t="b">
        <v>0</v>
      </c>
      <c r="AP752" t="b">
        <v>1</v>
      </c>
      <c r="AQ752" t="b">
        <v>0</v>
      </c>
      <c r="AR752" t="b">
        <v>0</v>
      </c>
      <c r="AS752" t="b">
        <v>0</v>
      </c>
      <c r="AT752" t="b">
        <v>1</v>
      </c>
      <c r="AV752">
        <v>0</v>
      </c>
      <c r="AX752" t="s">
        <v>66</v>
      </c>
      <c r="AY752" t="s">
        <v>93</v>
      </c>
      <c r="AZ752" t="s">
        <v>123</v>
      </c>
      <c r="BB752" t="s">
        <v>124</v>
      </c>
      <c r="BC752" t="s">
        <v>125</v>
      </c>
      <c r="BD752" t="s">
        <v>126</v>
      </c>
      <c r="BF752" t="s">
        <v>198</v>
      </c>
      <c r="BI752" t="s">
        <v>215</v>
      </c>
      <c r="BJ752" t="s">
        <v>216</v>
      </c>
      <c r="BP752" t="s">
        <v>214</v>
      </c>
    </row>
    <row r="753" spans="1:69" hidden="1" x14ac:dyDescent="0.25">
      <c r="A753">
        <v>3190</v>
      </c>
      <c r="B753">
        <v>1935</v>
      </c>
      <c r="C753">
        <v>267</v>
      </c>
      <c r="D753">
        <v>9</v>
      </c>
      <c r="E753" t="s">
        <v>71</v>
      </c>
      <c r="F753" t="s">
        <v>72</v>
      </c>
      <c r="G753" t="s">
        <v>73</v>
      </c>
      <c r="H753" t="s">
        <v>74</v>
      </c>
      <c r="I753" t="s">
        <v>75</v>
      </c>
      <c r="J753" t="s">
        <v>76</v>
      </c>
      <c r="K753" t="s">
        <v>77</v>
      </c>
      <c r="L753" s="1">
        <v>37844</v>
      </c>
      <c r="M753" s="1">
        <v>45587</v>
      </c>
      <c r="N753">
        <v>47.318170000000002</v>
      </c>
      <c r="O753">
        <v>-122.135959</v>
      </c>
      <c r="P753" t="s">
        <v>78</v>
      </c>
      <c r="Q753" t="s">
        <v>446</v>
      </c>
      <c r="S753">
        <v>3</v>
      </c>
      <c r="T753" t="s">
        <v>80</v>
      </c>
      <c r="U753">
        <v>3</v>
      </c>
      <c r="V753" t="s">
        <v>81</v>
      </c>
      <c r="W753" t="s">
        <v>418</v>
      </c>
      <c r="Z753">
        <v>7</v>
      </c>
      <c r="AA753">
        <v>30</v>
      </c>
      <c r="AB753">
        <v>563956</v>
      </c>
      <c r="AC753" t="s">
        <v>300</v>
      </c>
      <c r="AD753">
        <v>563956</v>
      </c>
      <c r="AE753" t="s">
        <v>300</v>
      </c>
      <c r="AF753" t="b">
        <f t="shared" si="12"/>
        <v>0</v>
      </c>
      <c r="AG753">
        <v>2</v>
      </c>
      <c r="AH753">
        <v>0</v>
      </c>
      <c r="AI753" t="s">
        <v>84</v>
      </c>
      <c r="AJ753" t="b">
        <v>1</v>
      </c>
      <c r="AK753" t="b">
        <v>0</v>
      </c>
      <c r="AL753" t="b">
        <v>0</v>
      </c>
      <c r="AM753" t="b">
        <v>0</v>
      </c>
      <c r="AN753" t="b">
        <v>0</v>
      </c>
      <c r="AO753" t="b">
        <v>0</v>
      </c>
      <c r="AP753" t="b">
        <v>0</v>
      </c>
      <c r="AQ753" t="b">
        <v>0</v>
      </c>
      <c r="AR753" t="b">
        <v>0</v>
      </c>
      <c r="AS753" t="b">
        <v>0</v>
      </c>
      <c r="AT753" t="b">
        <v>0</v>
      </c>
      <c r="AX753" t="s">
        <v>49</v>
      </c>
      <c r="AY753" t="s">
        <v>300</v>
      </c>
    </row>
    <row r="754" spans="1:69" hidden="1" x14ac:dyDescent="0.25">
      <c r="A754">
        <v>7157</v>
      </c>
      <c r="B754">
        <v>4667</v>
      </c>
      <c r="C754">
        <v>267</v>
      </c>
      <c r="D754">
        <v>9</v>
      </c>
      <c r="E754" t="s">
        <v>71</v>
      </c>
      <c r="F754" t="s">
        <v>72</v>
      </c>
      <c r="G754" t="s">
        <v>73</v>
      </c>
      <c r="H754" t="s">
        <v>74</v>
      </c>
      <c r="I754" t="s">
        <v>75</v>
      </c>
      <c r="J754" t="s">
        <v>76</v>
      </c>
      <c r="K754" t="s">
        <v>77</v>
      </c>
      <c r="L754" s="1">
        <v>41142</v>
      </c>
      <c r="M754" s="1">
        <v>45587</v>
      </c>
      <c r="N754">
        <v>47.318170000000002</v>
      </c>
      <c r="O754">
        <v>-122.135959</v>
      </c>
      <c r="P754" t="s">
        <v>78</v>
      </c>
      <c r="Q754" t="s">
        <v>404</v>
      </c>
      <c r="S754">
        <v>8</v>
      </c>
      <c r="T754" t="s">
        <v>80</v>
      </c>
      <c r="U754">
        <v>8</v>
      </c>
      <c r="V754" t="s">
        <v>81</v>
      </c>
      <c r="W754" t="s">
        <v>82</v>
      </c>
      <c r="Z754">
        <v>3</v>
      </c>
      <c r="AA754">
        <v>30</v>
      </c>
      <c r="AB754">
        <v>115097</v>
      </c>
      <c r="AC754" t="s">
        <v>214</v>
      </c>
      <c r="AD754">
        <v>115097</v>
      </c>
      <c r="AE754" t="s">
        <v>214</v>
      </c>
      <c r="AF754" t="b">
        <f t="shared" si="12"/>
        <v>0</v>
      </c>
      <c r="AG754">
        <v>1</v>
      </c>
      <c r="AH754">
        <v>1</v>
      </c>
      <c r="AI754" t="s">
        <v>149</v>
      </c>
      <c r="AJ754" t="b">
        <v>0</v>
      </c>
      <c r="AK754" t="b">
        <v>0</v>
      </c>
      <c r="AL754" t="b">
        <v>0</v>
      </c>
      <c r="AM754" t="b">
        <v>0</v>
      </c>
      <c r="AN754" t="b">
        <v>0</v>
      </c>
      <c r="AO754" t="b">
        <v>0</v>
      </c>
      <c r="AP754" t="b">
        <v>1</v>
      </c>
      <c r="AQ754" t="b">
        <v>0</v>
      </c>
      <c r="AR754" t="b">
        <v>0</v>
      </c>
      <c r="AS754" t="b">
        <v>0</v>
      </c>
      <c r="AT754" t="b">
        <v>1</v>
      </c>
      <c r="AV754">
        <v>0</v>
      </c>
      <c r="AX754" t="s">
        <v>66</v>
      </c>
      <c r="AY754" t="s">
        <v>93</v>
      </c>
      <c r="AZ754" t="s">
        <v>123</v>
      </c>
      <c r="BB754" t="s">
        <v>124</v>
      </c>
      <c r="BC754" t="s">
        <v>125</v>
      </c>
      <c r="BD754" t="s">
        <v>126</v>
      </c>
      <c r="BF754" t="s">
        <v>198</v>
      </c>
      <c r="BI754" t="s">
        <v>215</v>
      </c>
      <c r="BJ754" t="s">
        <v>216</v>
      </c>
      <c r="BP754" t="s">
        <v>214</v>
      </c>
    </row>
    <row r="755" spans="1:69" hidden="1" x14ac:dyDescent="0.25">
      <c r="A755">
        <v>8528</v>
      </c>
      <c r="B755">
        <v>5674</v>
      </c>
      <c r="C755">
        <v>267</v>
      </c>
      <c r="D755">
        <v>9</v>
      </c>
      <c r="E755" t="s">
        <v>71</v>
      </c>
      <c r="F755" t="s">
        <v>72</v>
      </c>
      <c r="G755" t="s">
        <v>73</v>
      </c>
      <c r="H755" t="s">
        <v>74</v>
      </c>
      <c r="I755" t="s">
        <v>75</v>
      </c>
      <c r="J755" t="s">
        <v>76</v>
      </c>
      <c r="K755" t="s">
        <v>77</v>
      </c>
      <c r="L755" s="1">
        <v>41500</v>
      </c>
      <c r="M755" s="1">
        <v>45587</v>
      </c>
      <c r="N755">
        <v>47.318170000000002</v>
      </c>
      <c r="O755">
        <v>-122.135959</v>
      </c>
      <c r="P755" t="s">
        <v>78</v>
      </c>
      <c r="Q755" t="s">
        <v>392</v>
      </c>
      <c r="S755">
        <v>8</v>
      </c>
      <c r="T755" t="s">
        <v>80</v>
      </c>
      <c r="U755">
        <v>8</v>
      </c>
      <c r="V755" t="s">
        <v>81</v>
      </c>
      <c r="W755" t="s">
        <v>82</v>
      </c>
      <c r="Z755">
        <v>13</v>
      </c>
      <c r="AA755">
        <v>30</v>
      </c>
      <c r="AB755">
        <v>115097</v>
      </c>
      <c r="AC755" t="s">
        <v>214</v>
      </c>
      <c r="AD755">
        <v>115097</v>
      </c>
      <c r="AE755" t="s">
        <v>214</v>
      </c>
      <c r="AF755" t="b">
        <f t="shared" si="12"/>
        <v>1</v>
      </c>
      <c r="AG755">
        <v>3</v>
      </c>
      <c r="AH755">
        <v>3</v>
      </c>
      <c r="AI755" t="s">
        <v>149</v>
      </c>
      <c r="AJ755" t="b">
        <v>0</v>
      </c>
      <c r="AK755" t="b">
        <v>0</v>
      </c>
      <c r="AL755" t="b">
        <v>0</v>
      </c>
      <c r="AM755" t="b">
        <v>0</v>
      </c>
      <c r="AN755" t="b">
        <v>0</v>
      </c>
      <c r="AO755" t="b">
        <v>0</v>
      </c>
      <c r="AP755" t="b">
        <v>1</v>
      </c>
      <c r="AQ755" t="b">
        <v>0</v>
      </c>
      <c r="AR755" t="b">
        <v>0</v>
      </c>
      <c r="AS755" t="b">
        <v>0</v>
      </c>
      <c r="AT755" t="b">
        <v>1</v>
      </c>
      <c r="AV755">
        <v>0</v>
      </c>
      <c r="AX755" t="s">
        <v>66</v>
      </c>
      <c r="AY755" t="s">
        <v>93</v>
      </c>
      <c r="AZ755" t="s">
        <v>123</v>
      </c>
      <c r="BB755" t="s">
        <v>124</v>
      </c>
      <c r="BC755" t="s">
        <v>125</v>
      </c>
      <c r="BD755" t="s">
        <v>126</v>
      </c>
      <c r="BF755" t="s">
        <v>198</v>
      </c>
      <c r="BI755" t="s">
        <v>215</v>
      </c>
      <c r="BJ755" t="s">
        <v>216</v>
      </c>
      <c r="BP755" t="s">
        <v>214</v>
      </c>
    </row>
    <row r="756" spans="1:69" hidden="1" x14ac:dyDescent="0.25">
      <c r="A756">
        <v>11829</v>
      </c>
      <c r="B756">
        <v>7232</v>
      </c>
      <c r="C756">
        <v>267</v>
      </c>
      <c r="D756">
        <v>9</v>
      </c>
      <c r="E756" t="s">
        <v>71</v>
      </c>
      <c r="F756" t="s">
        <v>72</v>
      </c>
      <c r="G756" t="s">
        <v>73</v>
      </c>
      <c r="H756" t="s">
        <v>74</v>
      </c>
      <c r="I756" t="s">
        <v>75</v>
      </c>
      <c r="J756" t="s">
        <v>76</v>
      </c>
      <c r="K756" t="s">
        <v>77</v>
      </c>
      <c r="L756" s="1">
        <v>41879</v>
      </c>
      <c r="M756" s="1">
        <v>45587</v>
      </c>
      <c r="N756">
        <v>47.318170000000002</v>
      </c>
      <c r="O756">
        <v>-122.135959</v>
      </c>
      <c r="P756" t="s">
        <v>78</v>
      </c>
      <c r="Q756" t="s">
        <v>391</v>
      </c>
      <c r="S756">
        <v>8</v>
      </c>
      <c r="T756" t="s">
        <v>80</v>
      </c>
      <c r="U756">
        <v>8</v>
      </c>
      <c r="V756" t="s">
        <v>81</v>
      </c>
      <c r="W756" t="s">
        <v>82</v>
      </c>
      <c r="Z756">
        <v>3</v>
      </c>
      <c r="AA756">
        <v>30</v>
      </c>
      <c r="AB756">
        <v>115097</v>
      </c>
      <c r="AC756" t="s">
        <v>214</v>
      </c>
      <c r="AD756">
        <v>115097</v>
      </c>
      <c r="AE756" t="s">
        <v>214</v>
      </c>
      <c r="AF756" t="b">
        <f t="shared" si="12"/>
        <v>1</v>
      </c>
      <c r="AG756">
        <v>3</v>
      </c>
      <c r="AH756">
        <v>3</v>
      </c>
      <c r="AI756" t="s">
        <v>122</v>
      </c>
      <c r="AJ756" t="b">
        <v>0</v>
      </c>
      <c r="AK756" t="b">
        <v>0</v>
      </c>
      <c r="AL756" t="b">
        <v>1</v>
      </c>
      <c r="AM756" t="b">
        <v>0</v>
      </c>
      <c r="AN756" t="b">
        <v>0</v>
      </c>
      <c r="AO756" t="b">
        <v>0</v>
      </c>
      <c r="AP756" t="b">
        <v>1</v>
      </c>
      <c r="AQ756" t="b">
        <v>0</v>
      </c>
      <c r="AR756" t="b">
        <v>0</v>
      </c>
      <c r="AS756" t="b">
        <v>0</v>
      </c>
      <c r="AT756" t="b">
        <v>1</v>
      </c>
      <c r="AV756">
        <v>0</v>
      </c>
      <c r="AX756" t="s">
        <v>66</v>
      </c>
      <c r="AY756" t="s">
        <v>93</v>
      </c>
      <c r="AZ756" t="s">
        <v>123</v>
      </c>
      <c r="BB756" t="s">
        <v>124</v>
      </c>
      <c r="BC756" t="s">
        <v>125</v>
      </c>
      <c r="BD756" t="s">
        <v>126</v>
      </c>
      <c r="BF756" t="s">
        <v>198</v>
      </c>
      <c r="BI756" t="s">
        <v>215</v>
      </c>
      <c r="BJ756" t="s">
        <v>216</v>
      </c>
      <c r="BP756" t="s">
        <v>214</v>
      </c>
    </row>
    <row r="757" spans="1:69" hidden="1" x14ac:dyDescent="0.25">
      <c r="A757">
        <v>12987</v>
      </c>
      <c r="B757">
        <v>8121</v>
      </c>
      <c r="C757">
        <v>267</v>
      </c>
      <c r="D757">
        <v>9</v>
      </c>
      <c r="E757" t="s">
        <v>71</v>
      </c>
      <c r="F757" t="s">
        <v>72</v>
      </c>
      <c r="G757" t="s">
        <v>73</v>
      </c>
      <c r="H757" t="s">
        <v>74</v>
      </c>
      <c r="I757" t="s">
        <v>75</v>
      </c>
      <c r="J757" t="s">
        <v>76</v>
      </c>
      <c r="K757" t="s">
        <v>77</v>
      </c>
      <c r="L757" s="1">
        <v>42226</v>
      </c>
      <c r="M757" s="1">
        <v>45587</v>
      </c>
      <c r="N757">
        <v>47.318170000000002</v>
      </c>
      <c r="O757">
        <v>-122.135959</v>
      </c>
      <c r="P757" t="s">
        <v>78</v>
      </c>
      <c r="Q757" t="s">
        <v>383</v>
      </c>
      <c r="S757">
        <v>8</v>
      </c>
      <c r="T757" t="s">
        <v>80</v>
      </c>
      <c r="U757">
        <v>8</v>
      </c>
      <c r="V757" t="s">
        <v>81</v>
      </c>
      <c r="W757" t="s">
        <v>82</v>
      </c>
      <c r="Z757">
        <v>6</v>
      </c>
      <c r="AA757">
        <v>30</v>
      </c>
      <c r="AB757">
        <v>115097</v>
      </c>
      <c r="AC757" t="s">
        <v>214</v>
      </c>
      <c r="AD757">
        <v>115097</v>
      </c>
      <c r="AE757" t="s">
        <v>214</v>
      </c>
      <c r="AF757" t="b">
        <f t="shared" si="12"/>
        <v>1</v>
      </c>
      <c r="AG757">
        <v>1</v>
      </c>
      <c r="AH757">
        <v>1</v>
      </c>
      <c r="AI757" t="s">
        <v>122</v>
      </c>
      <c r="AJ757" t="b">
        <v>0</v>
      </c>
      <c r="AK757" t="b">
        <v>0</v>
      </c>
      <c r="AL757" t="b">
        <v>1</v>
      </c>
      <c r="AM757" t="b">
        <v>0</v>
      </c>
      <c r="AN757" t="b">
        <v>0</v>
      </c>
      <c r="AO757" t="b">
        <v>0</v>
      </c>
      <c r="AP757" t="b">
        <v>1</v>
      </c>
      <c r="AQ757" t="b">
        <v>0</v>
      </c>
      <c r="AR757" t="b">
        <v>0</v>
      </c>
      <c r="AS757" t="b">
        <v>0</v>
      </c>
      <c r="AT757" t="b">
        <v>1</v>
      </c>
      <c r="AV757">
        <v>0</v>
      </c>
      <c r="AX757" t="s">
        <v>66</v>
      </c>
      <c r="AY757" t="s">
        <v>93</v>
      </c>
      <c r="AZ757" t="s">
        <v>123</v>
      </c>
      <c r="BB757" t="s">
        <v>124</v>
      </c>
      <c r="BC757" t="s">
        <v>125</v>
      </c>
      <c r="BD757" t="s">
        <v>126</v>
      </c>
      <c r="BF757" t="s">
        <v>198</v>
      </c>
      <c r="BI757" t="s">
        <v>215</v>
      </c>
      <c r="BJ757" t="s">
        <v>216</v>
      </c>
      <c r="BP757" t="s">
        <v>214</v>
      </c>
    </row>
    <row r="758" spans="1:69" hidden="1" x14ac:dyDescent="0.25">
      <c r="A758">
        <v>13744</v>
      </c>
      <c r="B758">
        <v>8824</v>
      </c>
      <c r="C758">
        <v>267</v>
      </c>
      <c r="D758">
        <v>9</v>
      </c>
      <c r="E758" t="s">
        <v>71</v>
      </c>
      <c r="F758" t="s">
        <v>72</v>
      </c>
      <c r="G758" t="s">
        <v>73</v>
      </c>
      <c r="H758" t="s">
        <v>74</v>
      </c>
      <c r="I758" t="s">
        <v>75</v>
      </c>
      <c r="J758" t="s">
        <v>76</v>
      </c>
      <c r="K758" t="s">
        <v>77</v>
      </c>
      <c r="L758" s="1">
        <v>42612</v>
      </c>
      <c r="M758" s="1">
        <v>45587</v>
      </c>
      <c r="N758">
        <v>47.318170000000002</v>
      </c>
      <c r="O758">
        <v>-122.135959</v>
      </c>
      <c r="P758" t="s">
        <v>78</v>
      </c>
      <c r="Q758" t="s">
        <v>373</v>
      </c>
      <c r="S758">
        <v>8</v>
      </c>
      <c r="T758" t="s">
        <v>80</v>
      </c>
      <c r="U758">
        <v>8</v>
      </c>
      <c r="V758" t="s">
        <v>81</v>
      </c>
      <c r="W758" t="s">
        <v>82</v>
      </c>
      <c r="Z758">
        <v>9</v>
      </c>
      <c r="AA758">
        <v>30</v>
      </c>
      <c r="AB758">
        <v>115097</v>
      </c>
      <c r="AC758" t="s">
        <v>214</v>
      </c>
      <c r="AD758">
        <v>115097</v>
      </c>
      <c r="AE758" t="s">
        <v>214</v>
      </c>
      <c r="AF758" t="b">
        <f t="shared" si="12"/>
        <v>1</v>
      </c>
      <c r="AG758">
        <v>1</v>
      </c>
      <c r="AH758">
        <v>1</v>
      </c>
      <c r="AI758" t="s">
        <v>122</v>
      </c>
      <c r="AJ758" t="b">
        <v>0</v>
      </c>
      <c r="AK758" t="b">
        <v>0</v>
      </c>
      <c r="AL758" t="b">
        <v>1</v>
      </c>
      <c r="AM758" t="b">
        <v>0</v>
      </c>
      <c r="AN758" t="b">
        <v>0</v>
      </c>
      <c r="AO758" t="b">
        <v>0</v>
      </c>
      <c r="AP758" t="b">
        <v>1</v>
      </c>
      <c r="AQ758" t="b">
        <v>0</v>
      </c>
      <c r="AR758" t="b">
        <v>0</v>
      </c>
      <c r="AS758" t="b">
        <v>0</v>
      </c>
      <c r="AT758" t="b">
        <v>1</v>
      </c>
      <c r="AV758">
        <v>0</v>
      </c>
      <c r="AX758" t="s">
        <v>66</v>
      </c>
      <c r="AY758" t="s">
        <v>93</v>
      </c>
      <c r="AZ758" t="s">
        <v>123</v>
      </c>
      <c r="BB758" t="s">
        <v>124</v>
      </c>
      <c r="BC758" t="s">
        <v>125</v>
      </c>
      <c r="BD758" t="s">
        <v>126</v>
      </c>
      <c r="BF758" t="s">
        <v>198</v>
      </c>
      <c r="BI758" t="s">
        <v>215</v>
      </c>
      <c r="BJ758" t="s">
        <v>216</v>
      </c>
      <c r="BP758" t="s">
        <v>214</v>
      </c>
    </row>
    <row r="759" spans="1:69" hidden="1" x14ac:dyDescent="0.25">
      <c r="A759">
        <v>14011</v>
      </c>
      <c r="B759">
        <v>9077</v>
      </c>
      <c r="C759">
        <v>267</v>
      </c>
      <c r="D759">
        <v>9</v>
      </c>
      <c r="E759" t="s">
        <v>71</v>
      </c>
      <c r="F759" t="s">
        <v>72</v>
      </c>
      <c r="G759" t="s">
        <v>73</v>
      </c>
      <c r="H759" t="s">
        <v>74</v>
      </c>
      <c r="I759" t="s">
        <v>75</v>
      </c>
      <c r="J759" t="s">
        <v>76</v>
      </c>
      <c r="K759" t="s">
        <v>77</v>
      </c>
      <c r="L759" s="1">
        <v>42949</v>
      </c>
      <c r="M759" s="1">
        <v>45587</v>
      </c>
      <c r="N759">
        <v>47.318170000000002</v>
      </c>
      <c r="O759">
        <v>-122.135959</v>
      </c>
      <c r="P759" t="s">
        <v>78</v>
      </c>
      <c r="Q759" t="s">
        <v>356</v>
      </c>
      <c r="S759">
        <v>8</v>
      </c>
      <c r="T759" t="s">
        <v>80</v>
      </c>
      <c r="U759">
        <v>8</v>
      </c>
      <c r="V759" t="s">
        <v>81</v>
      </c>
      <c r="W759" t="s">
        <v>82</v>
      </c>
      <c r="Y759" t="s">
        <v>357</v>
      </c>
      <c r="Z759">
        <v>8</v>
      </c>
      <c r="AA759">
        <v>30</v>
      </c>
      <c r="AB759">
        <v>115097</v>
      </c>
      <c r="AC759" t="s">
        <v>214</v>
      </c>
      <c r="AD759">
        <v>115097</v>
      </c>
      <c r="AE759" t="s">
        <v>214</v>
      </c>
      <c r="AF759" t="b">
        <f t="shared" si="12"/>
        <v>1</v>
      </c>
      <c r="AG759">
        <v>1</v>
      </c>
      <c r="AH759">
        <v>1</v>
      </c>
      <c r="AI759" t="s">
        <v>149</v>
      </c>
      <c r="AJ759" t="b">
        <v>0</v>
      </c>
      <c r="AK759" t="b">
        <v>0</v>
      </c>
      <c r="AL759" t="b">
        <v>0</v>
      </c>
      <c r="AM759" t="b">
        <v>0</v>
      </c>
      <c r="AN759" t="b">
        <v>0</v>
      </c>
      <c r="AO759" t="b">
        <v>0</v>
      </c>
      <c r="AP759" t="b">
        <v>1</v>
      </c>
      <c r="AQ759" t="b">
        <v>0</v>
      </c>
      <c r="AR759" t="b">
        <v>0</v>
      </c>
      <c r="AS759" t="b">
        <v>0</v>
      </c>
      <c r="AT759" t="b">
        <v>1</v>
      </c>
      <c r="AV759">
        <v>0</v>
      </c>
      <c r="AX759" t="s">
        <v>66</v>
      </c>
      <c r="AY759" t="s">
        <v>93</v>
      </c>
      <c r="AZ759" t="s">
        <v>123</v>
      </c>
      <c r="BB759" t="s">
        <v>124</v>
      </c>
      <c r="BC759" t="s">
        <v>125</v>
      </c>
      <c r="BD759" t="s">
        <v>126</v>
      </c>
      <c r="BF759" t="s">
        <v>198</v>
      </c>
      <c r="BI759" t="s">
        <v>215</v>
      </c>
      <c r="BJ759" t="s">
        <v>216</v>
      </c>
      <c r="BP759" t="s">
        <v>214</v>
      </c>
    </row>
    <row r="760" spans="1:69" hidden="1" x14ac:dyDescent="0.25">
      <c r="A760">
        <v>15489</v>
      </c>
      <c r="B760">
        <v>10409</v>
      </c>
      <c r="C760">
        <v>267</v>
      </c>
      <c r="D760">
        <v>9</v>
      </c>
      <c r="E760" t="s">
        <v>71</v>
      </c>
      <c r="F760" t="s">
        <v>72</v>
      </c>
      <c r="G760" t="s">
        <v>73</v>
      </c>
      <c r="H760" t="s">
        <v>74</v>
      </c>
      <c r="I760" t="s">
        <v>75</v>
      </c>
      <c r="J760" t="s">
        <v>76</v>
      </c>
      <c r="K760" t="s">
        <v>77</v>
      </c>
      <c r="L760" s="1">
        <v>43692</v>
      </c>
      <c r="M760" s="1">
        <v>45587</v>
      </c>
      <c r="N760">
        <v>47.318170000000002</v>
      </c>
      <c r="O760">
        <v>-122.135959</v>
      </c>
      <c r="P760" t="s">
        <v>78</v>
      </c>
      <c r="Q760" t="s">
        <v>336</v>
      </c>
      <c r="S760">
        <v>8</v>
      </c>
      <c r="T760" t="s">
        <v>80</v>
      </c>
      <c r="U760">
        <v>8</v>
      </c>
      <c r="V760" t="s">
        <v>81</v>
      </c>
      <c r="W760" t="s">
        <v>82</v>
      </c>
      <c r="Z760">
        <v>4</v>
      </c>
      <c r="AA760">
        <v>30</v>
      </c>
      <c r="AB760">
        <v>128689</v>
      </c>
      <c r="AC760" t="s">
        <v>157</v>
      </c>
      <c r="AD760">
        <v>128689</v>
      </c>
      <c r="AE760" t="s">
        <v>157</v>
      </c>
      <c r="AF760" t="b">
        <f t="shared" si="12"/>
        <v>0</v>
      </c>
      <c r="AG760">
        <v>1</v>
      </c>
      <c r="AH760">
        <v>0</v>
      </c>
      <c r="AI760" t="s">
        <v>122</v>
      </c>
      <c r="AJ760" t="b">
        <v>1</v>
      </c>
      <c r="AK760" t="b">
        <v>0</v>
      </c>
      <c r="AL760" t="b">
        <v>0</v>
      </c>
      <c r="AM760" t="b">
        <v>0</v>
      </c>
      <c r="AN760" t="b">
        <v>0</v>
      </c>
      <c r="AO760" t="b">
        <v>0</v>
      </c>
      <c r="AP760" t="b">
        <v>0</v>
      </c>
      <c r="AQ760" t="b">
        <v>0</v>
      </c>
      <c r="AR760" t="b">
        <v>0</v>
      </c>
      <c r="AS760" t="b">
        <v>0</v>
      </c>
      <c r="AT760" t="b">
        <v>0</v>
      </c>
      <c r="AV760">
        <v>8</v>
      </c>
      <c r="AW760">
        <v>9</v>
      </c>
      <c r="AX760" t="s">
        <v>66</v>
      </c>
      <c r="AY760" t="s">
        <v>93</v>
      </c>
      <c r="AZ760" t="s">
        <v>123</v>
      </c>
      <c r="BB760" t="s">
        <v>124</v>
      </c>
      <c r="BC760" t="s">
        <v>125</v>
      </c>
      <c r="BD760" t="s">
        <v>126</v>
      </c>
      <c r="BF760" t="s">
        <v>140</v>
      </c>
      <c r="BG760" t="s">
        <v>150</v>
      </c>
      <c r="BH760" t="s">
        <v>153</v>
      </c>
      <c r="BJ760" t="s">
        <v>154</v>
      </c>
      <c r="BK760" t="s">
        <v>158</v>
      </c>
      <c r="BP760" t="s">
        <v>157</v>
      </c>
    </row>
    <row r="761" spans="1:69" hidden="1" x14ac:dyDescent="0.25">
      <c r="A761">
        <v>16313</v>
      </c>
      <c r="B761">
        <v>11072</v>
      </c>
      <c r="C761">
        <v>267</v>
      </c>
      <c r="D761">
        <v>9</v>
      </c>
      <c r="E761" t="s">
        <v>71</v>
      </c>
      <c r="F761" t="s">
        <v>72</v>
      </c>
      <c r="G761" t="s">
        <v>73</v>
      </c>
      <c r="H761" t="s">
        <v>74</v>
      </c>
      <c r="I761" t="s">
        <v>75</v>
      </c>
      <c r="J761" t="s">
        <v>76</v>
      </c>
      <c r="K761" t="s">
        <v>77</v>
      </c>
      <c r="L761" s="1">
        <v>44076</v>
      </c>
      <c r="M761" s="1">
        <v>45587</v>
      </c>
      <c r="N761">
        <v>47.318170000000002</v>
      </c>
      <c r="O761">
        <v>-122.135959</v>
      </c>
      <c r="P761" t="s">
        <v>78</v>
      </c>
      <c r="Q761" t="s">
        <v>321</v>
      </c>
      <c r="S761">
        <v>8</v>
      </c>
      <c r="T761" t="s">
        <v>80</v>
      </c>
      <c r="U761">
        <v>8</v>
      </c>
      <c r="V761" t="s">
        <v>81</v>
      </c>
      <c r="W761" t="s">
        <v>82</v>
      </c>
      <c r="Y761" t="s">
        <v>322</v>
      </c>
      <c r="Z761">
        <v>4</v>
      </c>
      <c r="AA761">
        <v>30</v>
      </c>
      <c r="AB761">
        <v>115097</v>
      </c>
      <c r="AC761" t="s">
        <v>214</v>
      </c>
      <c r="AD761">
        <v>115097</v>
      </c>
      <c r="AE761" t="s">
        <v>214</v>
      </c>
      <c r="AF761" t="b">
        <f t="shared" si="12"/>
        <v>0</v>
      </c>
      <c r="AG761">
        <v>1</v>
      </c>
      <c r="AH761">
        <v>1</v>
      </c>
      <c r="AI761" t="s">
        <v>122</v>
      </c>
      <c r="AJ761" t="b">
        <v>0</v>
      </c>
      <c r="AK761" t="b">
        <v>0</v>
      </c>
      <c r="AL761" t="b">
        <v>1</v>
      </c>
      <c r="AM761" t="b">
        <v>0</v>
      </c>
      <c r="AN761" t="b">
        <v>0</v>
      </c>
      <c r="AO761" t="b">
        <v>0</v>
      </c>
      <c r="AP761" t="b">
        <v>1</v>
      </c>
      <c r="AQ761" t="b">
        <v>0</v>
      </c>
      <c r="AR761" t="b">
        <v>0</v>
      </c>
      <c r="AS761" t="b">
        <v>0</v>
      </c>
      <c r="AT761" t="b">
        <v>1</v>
      </c>
      <c r="AV761">
        <v>0</v>
      </c>
      <c r="AX761" t="s">
        <v>66</v>
      </c>
      <c r="AY761" t="s">
        <v>93</v>
      </c>
      <c r="AZ761" t="s">
        <v>123</v>
      </c>
      <c r="BB761" t="s">
        <v>124</v>
      </c>
      <c r="BC761" t="s">
        <v>125</v>
      </c>
      <c r="BD761" t="s">
        <v>126</v>
      </c>
      <c r="BF761" t="s">
        <v>198</v>
      </c>
      <c r="BI761" t="s">
        <v>215</v>
      </c>
      <c r="BJ761" t="s">
        <v>216</v>
      </c>
      <c r="BP761" t="s">
        <v>214</v>
      </c>
    </row>
    <row r="762" spans="1:69" hidden="1" x14ac:dyDescent="0.25">
      <c r="A762">
        <v>3692</v>
      </c>
      <c r="B762">
        <v>2200</v>
      </c>
      <c r="C762">
        <v>267</v>
      </c>
      <c r="D762">
        <v>9</v>
      </c>
      <c r="E762" t="s">
        <v>71</v>
      </c>
      <c r="F762" t="s">
        <v>72</v>
      </c>
      <c r="G762" t="s">
        <v>73</v>
      </c>
      <c r="H762" t="s">
        <v>74</v>
      </c>
      <c r="I762" t="s">
        <v>75</v>
      </c>
      <c r="J762" t="s">
        <v>76</v>
      </c>
      <c r="K762" t="s">
        <v>77</v>
      </c>
      <c r="L762" s="1">
        <v>39309</v>
      </c>
      <c r="M762" s="1">
        <v>45587</v>
      </c>
      <c r="N762">
        <v>47.318170000000002</v>
      </c>
      <c r="O762">
        <v>-122.135959</v>
      </c>
      <c r="P762" t="s">
        <v>425</v>
      </c>
      <c r="Q762" t="s">
        <v>435</v>
      </c>
      <c r="S762">
        <v>3</v>
      </c>
      <c r="T762" t="s">
        <v>80</v>
      </c>
      <c r="U762">
        <v>3</v>
      </c>
      <c r="V762" t="s">
        <v>81</v>
      </c>
      <c r="W762" t="s">
        <v>418</v>
      </c>
      <c r="Z762">
        <v>13</v>
      </c>
      <c r="AA762">
        <v>30</v>
      </c>
      <c r="AB762">
        <v>115453</v>
      </c>
      <c r="AC762" t="s">
        <v>203</v>
      </c>
      <c r="AD762">
        <v>115453</v>
      </c>
      <c r="AE762" t="s">
        <v>203</v>
      </c>
      <c r="AF762" t="b">
        <f t="shared" si="12"/>
        <v>0</v>
      </c>
      <c r="AG762">
        <v>101</v>
      </c>
      <c r="AH762">
        <v>101</v>
      </c>
      <c r="AI762" t="s">
        <v>84</v>
      </c>
      <c r="AJ762" t="b">
        <v>1</v>
      </c>
      <c r="AK762" t="b">
        <v>0</v>
      </c>
      <c r="AL762" t="b">
        <v>0</v>
      </c>
      <c r="AM762" t="b">
        <v>0</v>
      </c>
      <c r="AN762" t="b">
        <v>0</v>
      </c>
      <c r="AO762" t="b">
        <v>0</v>
      </c>
      <c r="AP762" t="b">
        <v>0</v>
      </c>
      <c r="AQ762" t="b">
        <v>0</v>
      </c>
      <c r="AR762" t="b">
        <v>0</v>
      </c>
      <c r="AS762" t="b">
        <v>0</v>
      </c>
      <c r="AT762" t="b">
        <v>1</v>
      </c>
      <c r="AV762">
        <v>4</v>
      </c>
      <c r="AW762">
        <v>5</v>
      </c>
      <c r="AX762" t="s">
        <v>66</v>
      </c>
      <c r="AY762" t="s">
        <v>93</v>
      </c>
      <c r="AZ762" t="s">
        <v>123</v>
      </c>
      <c r="BB762" t="s">
        <v>124</v>
      </c>
      <c r="BC762" t="s">
        <v>125</v>
      </c>
      <c r="BD762" t="s">
        <v>126</v>
      </c>
      <c r="BF762" t="s">
        <v>198</v>
      </c>
      <c r="BI762" t="s">
        <v>204</v>
      </c>
      <c r="BJ762" t="s">
        <v>205</v>
      </c>
      <c r="BK762" t="s">
        <v>206</v>
      </c>
      <c r="BP762" t="s">
        <v>203</v>
      </c>
    </row>
    <row r="763" spans="1:69" hidden="1" x14ac:dyDescent="0.25">
      <c r="A763">
        <v>17109</v>
      </c>
      <c r="B763">
        <v>11742</v>
      </c>
      <c r="C763">
        <v>267</v>
      </c>
      <c r="D763">
        <v>9</v>
      </c>
      <c r="E763" t="s">
        <v>71</v>
      </c>
      <c r="F763" t="s">
        <v>72</v>
      </c>
      <c r="G763" t="s">
        <v>73</v>
      </c>
      <c r="H763" t="s">
        <v>74</v>
      </c>
      <c r="I763" t="s">
        <v>75</v>
      </c>
      <c r="J763" t="s">
        <v>76</v>
      </c>
      <c r="K763" t="s">
        <v>77</v>
      </c>
      <c r="L763" s="1">
        <v>44475</v>
      </c>
      <c r="M763" s="1">
        <v>45587</v>
      </c>
      <c r="N763">
        <v>47.318170000000002</v>
      </c>
      <c r="O763">
        <v>-122.135959</v>
      </c>
      <c r="P763" t="s">
        <v>78</v>
      </c>
      <c r="Q763" t="s">
        <v>307</v>
      </c>
      <c r="S763">
        <v>8</v>
      </c>
      <c r="T763" t="s">
        <v>80</v>
      </c>
      <c r="U763">
        <v>8</v>
      </c>
      <c r="V763" t="s">
        <v>81</v>
      </c>
      <c r="W763" t="s">
        <v>82</v>
      </c>
      <c r="Z763">
        <v>4</v>
      </c>
      <c r="AA763">
        <v>30</v>
      </c>
      <c r="AB763">
        <v>115097</v>
      </c>
      <c r="AC763" t="s">
        <v>214</v>
      </c>
      <c r="AD763">
        <v>115097</v>
      </c>
      <c r="AE763" t="s">
        <v>214</v>
      </c>
      <c r="AF763" t="b">
        <f t="shared" si="12"/>
        <v>0</v>
      </c>
      <c r="AG763">
        <v>2</v>
      </c>
      <c r="AH763">
        <v>2</v>
      </c>
      <c r="AI763" t="s">
        <v>122</v>
      </c>
      <c r="AJ763" t="b">
        <v>0</v>
      </c>
      <c r="AK763" t="b">
        <v>0</v>
      </c>
      <c r="AL763" t="b">
        <v>1</v>
      </c>
      <c r="AM763" t="b">
        <v>0</v>
      </c>
      <c r="AN763" t="b">
        <v>0</v>
      </c>
      <c r="AO763" t="b">
        <v>0</v>
      </c>
      <c r="AP763" t="b">
        <v>1</v>
      </c>
      <c r="AQ763" t="b">
        <v>0</v>
      </c>
      <c r="AR763" t="b">
        <v>0</v>
      </c>
      <c r="AS763" t="b">
        <v>0</v>
      </c>
      <c r="AT763" t="b">
        <v>1</v>
      </c>
      <c r="AV763">
        <v>0</v>
      </c>
      <c r="AX763" t="s">
        <v>66</v>
      </c>
      <c r="AY763" t="s">
        <v>93</v>
      </c>
      <c r="AZ763" t="s">
        <v>123</v>
      </c>
      <c r="BB763" t="s">
        <v>124</v>
      </c>
      <c r="BC763" t="s">
        <v>125</v>
      </c>
      <c r="BD763" t="s">
        <v>126</v>
      </c>
      <c r="BF763" t="s">
        <v>198</v>
      </c>
      <c r="BI763" t="s">
        <v>215</v>
      </c>
      <c r="BJ763" t="s">
        <v>216</v>
      </c>
      <c r="BP763" t="s">
        <v>214</v>
      </c>
    </row>
    <row r="764" spans="1:69" hidden="1" x14ac:dyDescent="0.25">
      <c r="A764">
        <v>18371</v>
      </c>
      <c r="B764">
        <v>12853</v>
      </c>
      <c r="C764">
        <v>267</v>
      </c>
      <c r="D764">
        <v>9</v>
      </c>
      <c r="E764" t="s">
        <v>71</v>
      </c>
      <c r="F764" t="s">
        <v>72</v>
      </c>
      <c r="G764" t="s">
        <v>73</v>
      </c>
      <c r="H764" t="s">
        <v>74</v>
      </c>
      <c r="I764" t="s">
        <v>75</v>
      </c>
      <c r="J764" t="s">
        <v>76</v>
      </c>
      <c r="K764" t="s">
        <v>77</v>
      </c>
      <c r="L764" s="1">
        <v>45204</v>
      </c>
      <c r="M764" s="1">
        <v>45587</v>
      </c>
      <c r="N764">
        <v>47.318170000000002</v>
      </c>
      <c r="O764">
        <v>-122.135959</v>
      </c>
      <c r="P764" t="s">
        <v>78</v>
      </c>
      <c r="Q764" t="s">
        <v>79</v>
      </c>
      <c r="S764">
        <v>8</v>
      </c>
      <c r="T764" t="s">
        <v>80</v>
      </c>
      <c r="U764">
        <v>8</v>
      </c>
      <c r="V764" t="s">
        <v>81</v>
      </c>
      <c r="W764" t="s">
        <v>82</v>
      </c>
      <c r="Z764">
        <v>3</v>
      </c>
      <c r="AA764">
        <v>30</v>
      </c>
      <c r="AB764">
        <v>115097</v>
      </c>
      <c r="AC764" t="s">
        <v>214</v>
      </c>
      <c r="AD764">
        <v>115097</v>
      </c>
      <c r="AE764" t="s">
        <v>214</v>
      </c>
      <c r="AF764" t="b">
        <f t="shared" si="12"/>
        <v>1</v>
      </c>
      <c r="AG764">
        <v>2</v>
      </c>
      <c r="AH764">
        <v>2</v>
      </c>
      <c r="AI764" t="s">
        <v>122</v>
      </c>
      <c r="AJ764" t="b">
        <v>0</v>
      </c>
      <c r="AK764" t="b">
        <v>0</v>
      </c>
      <c r="AL764" t="b">
        <v>1</v>
      </c>
      <c r="AM764" t="b">
        <v>0</v>
      </c>
      <c r="AN764" t="b">
        <v>0</v>
      </c>
      <c r="AO764" t="b">
        <v>0</v>
      </c>
      <c r="AP764" t="b">
        <v>1</v>
      </c>
      <c r="AQ764" t="b">
        <v>0</v>
      </c>
      <c r="AR764" t="b">
        <v>0</v>
      </c>
      <c r="AS764" t="b">
        <v>0</v>
      </c>
      <c r="AT764" t="b">
        <v>1</v>
      </c>
      <c r="AV764">
        <v>0</v>
      </c>
      <c r="AX764" t="s">
        <v>66</v>
      </c>
      <c r="AY764" t="s">
        <v>93</v>
      </c>
      <c r="AZ764" t="s">
        <v>123</v>
      </c>
      <c r="BB764" t="s">
        <v>124</v>
      </c>
      <c r="BC764" t="s">
        <v>125</v>
      </c>
      <c r="BD764" t="s">
        <v>126</v>
      </c>
      <c r="BF764" t="s">
        <v>198</v>
      </c>
      <c r="BI764" t="s">
        <v>215</v>
      </c>
      <c r="BJ764" t="s">
        <v>216</v>
      </c>
      <c r="BP764" t="s">
        <v>214</v>
      </c>
    </row>
    <row r="765" spans="1:69" hidden="1" x14ac:dyDescent="0.25">
      <c r="A765">
        <v>9514</v>
      </c>
      <c r="B765">
        <v>6260</v>
      </c>
      <c r="C765">
        <v>267</v>
      </c>
      <c r="D765">
        <v>9</v>
      </c>
      <c r="E765" t="s">
        <v>71</v>
      </c>
      <c r="F765" t="s">
        <v>72</v>
      </c>
      <c r="G765" t="s">
        <v>73</v>
      </c>
      <c r="H765" t="s">
        <v>74</v>
      </c>
      <c r="I765" t="s">
        <v>75</v>
      </c>
      <c r="J765" t="s">
        <v>76</v>
      </c>
      <c r="K765" t="s">
        <v>77</v>
      </c>
      <c r="L765" s="1">
        <v>34936</v>
      </c>
      <c r="M765" s="1">
        <v>45587</v>
      </c>
      <c r="N765">
        <v>47.318170000000002</v>
      </c>
      <c r="O765">
        <v>-122.135959</v>
      </c>
      <c r="P765" t="s">
        <v>459</v>
      </c>
      <c r="Q765" t="s">
        <v>476</v>
      </c>
      <c r="S765">
        <v>1</v>
      </c>
      <c r="T765" t="s">
        <v>80</v>
      </c>
      <c r="U765">
        <v>1</v>
      </c>
      <c r="V765" t="s">
        <v>81</v>
      </c>
      <c r="W765" t="s">
        <v>82</v>
      </c>
      <c r="Z765">
        <v>57.14</v>
      </c>
      <c r="AA765">
        <v>100</v>
      </c>
      <c r="AB765">
        <v>115097</v>
      </c>
      <c r="AC765" t="s">
        <v>214</v>
      </c>
      <c r="AD765">
        <v>115097</v>
      </c>
      <c r="AE765" t="s">
        <v>214</v>
      </c>
      <c r="AF765" t="b">
        <f t="shared" si="12"/>
        <v>1</v>
      </c>
      <c r="AG765">
        <v>1</v>
      </c>
      <c r="AH765">
        <v>1</v>
      </c>
      <c r="AI765" t="s">
        <v>84</v>
      </c>
      <c r="AJ765" t="b">
        <v>1</v>
      </c>
      <c r="AK765" t="b">
        <v>0</v>
      </c>
      <c r="AL765" t="b">
        <v>1</v>
      </c>
      <c r="AM765" t="b">
        <v>0</v>
      </c>
      <c r="AN765" t="b">
        <v>0</v>
      </c>
      <c r="AO765" t="b">
        <v>0</v>
      </c>
      <c r="AP765" t="b">
        <v>1</v>
      </c>
      <c r="AQ765" t="b">
        <v>0</v>
      </c>
      <c r="AR765" t="b">
        <v>0</v>
      </c>
      <c r="AS765" t="b">
        <v>0</v>
      </c>
      <c r="AT765" t="b">
        <v>1</v>
      </c>
      <c r="AV765">
        <v>0</v>
      </c>
      <c r="AX765" t="s">
        <v>66</v>
      </c>
      <c r="AY765" t="s">
        <v>93</v>
      </c>
      <c r="AZ765" t="s">
        <v>123</v>
      </c>
      <c r="BB765" t="s">
        <v>124</v>
      </c>
      <c r="BC765" t="s">
        <v>125</v>
      </c>
      <c r="BD765" t="s">
        <v>126</v>
      </c>
      <c r="BF765" t="s">
        <v>198</v>
      </c>
      <c r="BI765" t="s">
        <v>215</v>
      </c>
      <c r="BJ765" t="s">
        <v>216</v>
      </c>
      <c r="BP765" t="s">
        <v>214</v>
      </c>
    </row>
    <row r="766" spans="1:69" hidden="1" x14ac:dyDescent="0.25">
      <c r="A766">
        <v>3973</v>
      </c>
      <c r="B766">
        <v>2428</v>
      </c>
      <c r="C766">
        <v>267</v>
      </c>
      <c r="D766">
        <v>9</v>
      </c>
      <c r="E766" t="s">
        <v>71</v>
      </c>
      <c r="F766" t="s">
        <v>72</v>
      </c>
      <c r="G766" t="s">
        <v>73</v>
      </c>
      <c r="H766" t="s">
        <v>74</v>
      </c>
      <c r="I766" t="s">
        <v>75</v>
      </c>
      <c r="J766" t="s">
        <v>76</v>
      </c>
      <c r="K766" t="s">
        <v>77</v>
      </c>
      <c r="L766" s="1">
        <v>40030</v>
      </c>
      <c r="M766" s="1">
        <v>45587</v>
      </c>
      <c r="N766">
        <v>47.318170000000002</v>
      </c>
      <c r="O766">
        <v>-122.135959</v>
      </c>
      <c r="P766" t="s">
        <v>425</v>
      </c>
      <c r="Q766" t="s">
        <v>426</v>
      </c>
      <c r="S766">
        <v>3</v>
      </c>
      <c r="T766" t="s">
        <v>80</v>
      </c>
      <c r="U766">
        <v>3</v>
      </c>
      <c r="V766" t="s">
        <v>81</v>
      </c>
      <c r="W766" t="s">
        <v>418</v>
      </c>
      <c r="Z766">
        <v>15</v>
      </c>
      <c r="AA766">
        <v>30</v>
      </c>
      <c r="AB766">
        <v>-35</v>
      </c>
      <c r="AC766" t="s">
        <v>370</v>
      </c>
      <c r="AD766">
        <v>-35</v>
      </c>
      <c r="AE766" t="s">
        <v>370</v>
      </c>
      <c r="AF766" t="b">
        <f t="shared" si="12"/>
        <v>0</v>
      </c>
      <c r="AG766">
        <v>1</v>
      </c>
      <c r="AH766">
        <v>1</v>
      </c>
      <c r="AI766" t="s">
        <v>122</v>
      </c>
      <c r="AJ766" t="b">
        <v>1</v>
      </c>
      <c r="AK766" t="b">
        <v>0</v>
      </c>
      <c r="AL766" t="b">
        <v>0</v>
      </c>
      <c r="AM766" t="b">
        <v>0</v>
      </c>
      <c r="AN766" t="b">
        <v>0</v>
      </c>
      <c r="AO766" t="b">
        <v>0</v>
      </c>
      <c r="AP766" t="b">
        <v>1</v>
      </c>
      <c r="AQ766" t="b">
        <v>0</v>
      </c>
      <c r="AR766" t="b">
        <v>0</v>
      </c>
      <c r="AS766" t="b">
        <v>0</v>
      </c>
      <c r="AT766" t="b">
        <v>1</v>
      </c>
      <c r="AV766">
        <v>0</v>
      </c>
      <c r="AX766" t="s">
        <v>67</v>
      </c>
      <c r="AY766" t="s">
        <v>93</v>
      </c>
      <c r="AZ766" t="s">
        <v>123</v>
      </c>
      <c r="BB766" t="s">
        <v>124</v>
      </c>
      <c r="BC766" t="s">
        <v>125</v>
      </c>
      <c r="BD766" t="s">
        <v>126</v>
      </c>
      <c r="BF766" t="s">
        <v>198</v>
      </c>
      <c r="BI766" t="s">
        <v>215</v>
      </c>
      <c r="BJ766" t="s">
        <v>216</v>
      </c>
      <c r="BP766" t="s">
        <v>214</v>
      </c>
      <c r="BQ766" t="s">
        <v>370</v>
      </c>
    </row>
    <row r="767" spans="1:69" hidden="1" x14ac:dyDescent="0.25">
      <c r="A767">
        <v>14011</v>
      </c>
      <c r="B767">
        <v>9077</v>
      </c>
      <c r="C767">
        <v>267</v>
      </c>
      <c r="D767">
        <v>9</v>
      </c>
      <c r="E767" t="s">
        <v>71</v>
      </c>
      <c r="F767" t="s">
        <v>72</v>
      </c>
      <c r="G767" t="s">
        <v>73</v>
      </c>
      <c r="H767" t="s">
        <v>74</v>
      </c>
      <c r="I767" t="s">
        <v>75</v>
      </c>
      <c r="J767" t="s">
        <v>76</v>
      </c>
      <c r="K767" t="s">
        <v>77</v>
      </c>
      <c r="L767" s="1">
        <v>42949</v>
      </c>
      <c r="M767" s="1">
        <v>45587</v>
      </c>
      <c r="N767">
        <v>47.318170000000002</v>
      </c>
      <c r="O767">
        <v>-122.135959</v>
      </c>
      <c r="P767" t="s">
        <v>78</v>
      </c>
      <c r="Q767" t="s">
        <v>356</v>
      </c>
      <c r="S767">
        <v>8</v>
      </c>
      <c r="T767" t="s">
        <v>80</v>
      </c>
      <c r="U767">
        <v>8</v>
      </c>
      <c r="V767" t="s">
        <v>81</v>
      </c>
      <c r="W767" t="s">
        <v>82</v>
      </c>
      <c r="Y767" t="s">
        <v>357</v>
      </c>
      <c r="Z767">
        <v>8</v>
      </c>
      <c r="AA767">
        <v>30</v>
      </c>
      <c r="AB767">
        <v>-35</v>
      </c>
      <c r="AC767" t="s">
        <v>370</v>
      </c>
      <c r="AD767">
        <v>-35</v>
      </c>
      <c r="AE767" t="s">
        <v>370</v>
      </c>
      <c r="AF767" t="b">
        <f t="shared" si="12"/>
        <v>1</v>
      </c>
      <c r="AG767">
        <v>1</v>
      </c>
      <c r="AH767">
        <v>1</v>
      </c>
      <c r="AI767" t="s">
        <v>122</v>
      </c>
      <c r="AJ767" t="b">
        <v>1</v>
      </c>
      <c r="AK767" t="b">
        <v>0</v>
      </c>
      <c r="AL767" t="b">
        <v>0</v>
      </c>
      <c r="AM767" t="b">
        <v>0</v>
      </c>
      <c r="AN767" t="b">
        <v>0</v>
      </c>
      <c r="AO767" t="b">
        <v>0</v>
      </c>
      <c r="AP767" t="b">
        <v>1</v>
      </c>
      <c r="AQ767" t="b">
        <v>0</v>
      </c>
      <c r="AR767" t="b">
        <v>0</v>
      </c>
      <c r="AS767" t="b">
        <v>0</v>
      </c>
      <c r="AT767" t="b">
        <v>1</v>
      </c>
      <c r="AV767">
        <v>0</v>
      </c>
      <c r="AX767" t="s">
        <v>67</v>
      </c>
      <c r="AY767" t="s">
        <v>93</v>
      </c>
      <c r="AZ767" t="s">
        <v>123</v>
      </c>
      <c r="BB767" t="s">
        <v>124</v>
      </c>
      <c r="BC767" t="s">
        <v>125</v>
      </c>
      <c r="BD767" t="s">
        <v>126</v>
      </c>
      <c r="BF767" t="s">
        <v>198</v>
      </c>
      <c r="BI767" t="s">
        <v>215</v>
      </c>
      <c r="BJ767" t="s">
        <v>216</v>
      </c>
      <c r="BP767" t="s">
        <v>214</v>
      </c>
      <c r="BQ767" t="s">
        <v>370</v>
      </c>
    </row>
    <row r="768" spans="1:69" hidden="1" x14ac:dyDescent="0.25">
      <c r="A768">
        <v>9514</v>
      </c>
      <c r="B768">
        <v>6260</v>
      </c>
      <c r="C768">
        <v>267</v>
      </c>
      <c r="D768">
        <v>9</v>
      </c>
      <c r="E768" t="s">
        <v>71</v>
      </c>
      <c r="F768" t="s">
        <v>72</v>
      </c>
      <c r="G768" t="s">
        <v>73</v>
      </c>
      <c r="H768" t="s">
        <v>74</v>
      </c>
      <c r="I768" t="s">
        <v>75</v>
      </c>
      <c r="J768" t="s">
        <v>76</v>
      </c>
      <c r="K768" t="s">
        <v>77</v>
      </c>
      <c r="L768" s="1">
        <v>34936</v>
      </c>
      <c r="M768" s="1">
        <v>45587</v>
      </c>
      <c r="N768">
        <v>47.318170000000002</v>
      </c>
      <c r="O768">
        <v>-122.135959</v>
      </c>
      <c r="P768" t="s">
        <v>459</v>
      </c>
      <c r="Q768" t="s">
        <v>476</v>
      </c>
      <c r="S768">
        <v>1</v>
      </c>
      <c r="T768" t="s">
        <v>80</v>
      </c>
      <c r="U768">
        <v>1</v>
      </c>
      <c r="V768" t="s">
        <v>81</v>
      </c>
      <c r="W768" t="s">
        <v>82</v>
      </c>
      <c r="Z768">
        <v>57.14</v>
      </c>
      <c r="AA768">
        <v>100</v>
      </c>
      <c r="AB768">
        <v>-35</v>
      </c>
      <c r="AC768" t="s">
        <v>370</v>
      </c>
      <c r="AD768">
        <v>-35</v>
      </c>
      <c r="AE768" t="s">
        <v>370</v>
      </c>
      <c r="AF768" t="b">
        <f t="shared" si="12"/>
        <v>1</v>
      </c>
      <c r="AG768">
        <v>1</v>
      </c>
      <c r="AH768">
        <v>1</v>
      </c>
      <c r="AI768" t="s">
        <v>84</v>
      </c>
      <c r="AJ768" t="b">
        <v>1</v>
      </c>
      <c r="AK768" t="b">
        <v>0</v>
      </c>
      <c r="AL768" t="b">
        <v>0</v>
      </c>
      <c r="AM768" t="b">
        <v>0</v>
      </c>
      <c r="AN768" t="b">
        <v>0</v>
      </c>
      <c r="AO768" t="b">
        <v>0</v>
      </c>
      <c r="AP768" t="b">
        <v>1</v>
      </c>
      <c r="AQ768" t="b">
        <v>0</v>
      </c>
      <c r="AR768" t="b">
        <v>0</v>
      </c>
      <c r="AS768" t="b">
        <v>0</v>
      </c>
      <c r="AT768" t="b">
        <v>1</v>
      </c>
      <c r="AV768">
        <v>0</v>
      </c>
      <c r="AX768" t="s">
        <v>67</v>
      </c>
      <c r="AY768" t="s">
        <v>93</v>
      </c>
      <c r="AZ768" t="s">
        <v>123</v>
      </c>
      <c r="BB768" t="s">
        <v>124</v>
      </c>
      <c r="BC768" t="s">
        <v>125</v>
      </c>
      <c r="BD768" t="s">
        <v>126</v>
      </c>
      <c r="BF768" t="s">
        <v>198</v>
      </c>
      <c r="BI768" t="s">
        <v>215</v>
      </c>
      <c r="BJ768" t="s">
        <v>216</v>
      </c>
      <c r="BP768" t="s">
        <v>214</v>
      </c>
      <c r="BQ768" t="s">
        <v>370</v>
      </c>
    </row>
    <row r="769" spans="1:71" hidden="1" x14ac:dyDescent="0.25">
      <c r="A769">
        <v>12987</v>
      </c>
      <c r="B769">
        <v>8121</v>
      </c>
      <c r="C769">
        <v>267</v>
      </c>
      <c r="D769">
        <v>9</v>
      </c>
      <c r="E769" t="s">
        <v>71</v>
      </c>
      <c r="F769" t="s">
        <v>72</v>
      </c>
      <c r="G769" t="s">
        <v>73</v>
      </c>
      <c r="H769" t="s">
        <v>74</v>
      </c>
      <c r="I769" t="s">
        <v>75</v>
      </c>
      <c r="J769" t="s">
        <v>76</v>
      </c>
      <c r="K769" t="s">
        <v>77</v>
      </c>
      <c r="L769" s="1">
        <v>42226</v>
      </c>
      <c r="M769" s="1">
        <v>45587</v>
      </c>
      <c r="N769">
        <v>47.318170000000002</v>
      </c>
      <c r="O769">
        <v>-122.135959</v>
      </c>
      <c r="P769" t="s">
        <v>78</v>
      </c>
      <c r="Q769" t="s">
        <v>383</v>
      </c>
      <c r="S769">
        <v>8</v>
      </c>
      <c r="T769" t="s">
        <v>80</v>
      </c>
      <c r="U769">
        <v>8</v>
      </c>
      <c r="V769" t="s">
        <v>81</v>
      </c>
      <c r="W769" t="s">
        <v>82</v>
      </c>
      <c r="Z769">
        <v>6</v>
      </c>
      <c r="AA769">
        <v>30</v>
      </c>
      <c r="AB769">
        <v>115165</v>
      </c>
      <c r="AC769" t="s">
        <v>386</v>
      </c>
      <c r="AD769">
        <v>115165</v>
      </c>
      <c r="AE769" t="s">
        <v>386</v>
      </c>
      <c r="AF769" t="b">
        <f t="shared" si="12"/>
        <v>0</v>
      </c>
      <c r="AG769">
        <v>1</v>
      </c>
      <c r="AH769">
        <v>1</v>
      </c>
      <c r="AI769" t="s">
        <v>122</v>
      </c>
      <c r="AJ769" t="b">
        <v>1</v>
      </c>
      <c r="AK769" t="b">
        <v>0</v>
      </c>
      <c r="AL769" t="b">
        <v>0</v>
      </c>
      <c r="AM769" t="b">
        <v>0</v>
      </c>
      <c r="AN769" t="b">
        <v>0</v>
      </c>
      <c r="AO769" t="b">
        <v>0</v>
      </c>
      <c r="AP769" t="b">
        <v>1</v>
      </c>
      <c r="AQ769" t="b">
        <v>0</v>
      </c>
      <c r="AR769" t="b">
        <v>0</v>
      </c>
      <c r="AS769" t="b">
        <v>1</v>
      </c>
      <c r="AT769" t="b">
        <v>1</v>
      </c>
      <c r="AV769">
        <v>0</v>
      </c>
      <c r="AX769" t="s">
        <v>69</v>
      </c>
      <c r="AY769" t="s">
        <v>93</v>
      </c>
      <c r="AZ769" t="s">
        <v>123</v>
      </c>
      <c r="BB769" t="s">
        <v>124</v>
      </c>
      <c r="BC769" t="s">
        <v>125</v>
      </c>
      <c r="BD769" t="s">
        <v>126</v>
      </c>
      <c r="BF769" t="s">
        <v>198</v>
      </c>
      <c r="BI769" t="s">
        <v>215</v>
      </c>
      <c r="BJ769" t="s">
        <v>216</v>
      </c>
      <c r="BP769" t="s">
        <v>214</v>
      </c>
      <c r="BS769" t="s">
        <v>387</v>
      </c>
    </row>
    <row r="770" spans="1:71" hidden="1" x14ac:dyDescent="0.25">
      <c r="A770">
        <v>1019</v>
      </c>
      <c r="B770">
        <v>928</v>
      </c>
      <c r="C770">
        <v>267</v>
      </c>
      <c r="D770">
        <v>9</v>
      </c>
      <c r="E770" t="s">
        <v>71</v>
      </c>
      <c r="F770" t="s">
        <v>72</v>
      </c>
      <c r="G770" t="s">
        <v>73</v>
      </c>
      <c r="H770" t="s">
        <v>74</v>
      </c>
      <c r="I770" t="s">
        <v>75</v>
      </c>
      <c r="J770" t="s">
        <v>76</v>
      </c>
      <c r="K770" t="s">
        <v>77</v>
      </c>
      <c r="L770" s="1">
        <v>38602</v>
      </c>
      <c r="M770" s="1">
        <v>45587</v>
      </c>
      <c r="N770">
        <v>47.318170000000002</v>
      </c>
      <c r="O770">
        <v>-122.135959</v>
      </c>
      <c r="P770" t="s">
        <v>425</v>
      </c>
      <c r="Q770" t="s">
        <v>439</v>
      </c>
      <c r="S770">
        <v>3</v>
      </c>
      <c r="T770" t="s">
        <v>80</v>
      </c>
      <c r="U770">
        <v>3</v>
      </c>
      <c r="V770" t="s">
        <v>81</v>
      </c>
      <c r="W770" t="s">
        <v>418</v>
      </c>
      <c r="Z770">
        <v>4</v>
      </c>
      <c r="AA770">
        <v>30</v>
      </c>
      <c r="AB770">
        <v>-37</v>
      </c>
      <c r="AC770" t="s">
        <v>221</v>
      </c>
      <c r="AD770">
        <v>-37</v>
      </c>
      <c r="AE770" t="s">
        <v>221</v>
      </c>
      <c r="AF770" t="b">
        <f t="shared" si="12"/>
        <v>0</v>
      </c>
      <c r="AG770">
        <v>1</v>
      </c>
      <c r="AH770">
        <v>1</v>
      </c>
      <c r="AI770" t="s">
        <v>84</v>
      </c>
      <c r="AJ770" t="b">
        <v>1</v>
      </c>
      <c r="AK770" t="b">
        <v>0</v>
      </c>
      <c r="AL770" t="b">
        <v>0</v>
      </c>
      <c r="AM770" t="b">
        <v>0</v>
      </c>
      <c r="AN770" t="b">
        <v>0</v>
      </c>
      <c r="AO770" t="b">
        <v>0</v>
      </c>
      <c r="AP770" t="b">
        <v>1</v>
      </c>
      <c r="AQ770" t="b">
        <v>0</v>
      </c>
      <c r="AR770" t="b">
        <v>0</v>
      </c>
      <c r="AS770" t="b">
        <v>0</v>
      </c>
      <c r="AT770" t="b">
        <v>1</v>
      </c>
      <c r="AV770">
        <v>0</v>
      </c>
      <c r="AX770" t="s">
        <v>67</v>
      </c>
      <c r="AY770" t="s">
        <v>93</v>
      </c>
      <c r="AZ770" t="s">
        <v>123</v>
      </c>
      <c r="BB770" t="s">
        <v>124</v>
      </c>
      <c r="BC770" t="s">
        <v>125</v>
      </c>
      <c r="BD770" t="s">
        <v>126</v>
      </c>
      <c r="BF770" t="s">
        <v>198</v>
      </c>
      <c r="BI770" t="s">
        <v>215</v>
      </c>
      <c r="BJ770" t="s">
        <v>216</v>
      </c>
      <c r="BP770" t="s">
        <v>214</v>
      </c>
      <c r="BQ770" t="s">
        <v>221</v>
      </c>
    </row>
    <row r="771" spans="1:71" hidden="1" x14ac:dyDescent="0.25">
      <c r="A771">
        <v>650</v>
      </c>
      <c r="B771">
        <v>590</v>
      </c>
      <c r="C771">
        <v>267</v>
      </c>
      <c r="D771">
        <v>9</v>
      </c>
      <c r="E771" t="s">
        <v>71</v>
      </c>
      <c r="F771" t="s">
        <v>72</v>
      </c>
      <c r="G771" t="s">
        <v>73</v>
      </c>
      <c r="H771" t="s">
        <v>74</v>
      </c>
      <c r="I771" t="s">
        <v>75</v>
      </c>
      <c r="J771" t="s">
        <v>76</v>
      </c>
      <c r="K771" t="s">
        <v>77</v>
      </c>
      <c r="L771" s="1">
        <v>39678</v>
      </c>
      <c r="M771" s="1">
        <v>45587</v>
      </c>
      <c r="N771">
        <v>47.318170000000002</v>
      </c>
      <c r="O771">
        <v>-122.135959</v>
      </c>
      <c r="P771" t="s">
        <v>425</v>
      </c>
      <c r="Q771" t="s">
        <v>431</v>
      </c>
      <c r="S771">
        <v>3</v>
      </c>
      <c r="T771" t="s">
        <v>80</v>
      </c>
      <c r="U771">
        <v>3</v>
      </c>
      <c r="V771" t="s">
        <v>81</v>
      </c>
      <c r="W771" t="s">
        <v>418</v>
      </c>
      <c r="Z771">
        <v>13</v>
      </c>
      <c r="AA771">
        <v>30</v>
      </c>
      <c r="AB771">
        <v>-37</v>
      </c>
      <c r="AC771" t="s">
        <v>221</v>
      </c>
      <c r="AD771">
        <v>-37</v>
      </c>
      <c r="AE771" t="s">
        <v>221</v>
      </c>
      <c r="AF771" t="b">
        <f t="shared" si="12"/>
        <v>1</v>
      </c>
      <c r="AG771">
        <v>1</v>
      </c>
      <c r="AH771">
        <v>1</v>
      </c>
      <c r="AI771" t="s">
        <v>122</v>
      </c>
      <c r="AJ771" t="b">
        <v>1</v>
      </c>
      <c r="AK771" t="b">
        <v>0</v>
      </c>
      <c r="AL771" t="b">
        <v>0</v>
      </c>
      <c r="AM771" t="b">
        <v>0</v>
      </c>
      <c r="AN771" t="b">
        <v>0</v>
      </c>
      <c r="AO771" t="b">
        <v>0</v>
      </c>
      <c r="AP771" t="b">
        <v>1</v>
      </c>
      <c r="AQ771" t="b">
        <v>0</v>
      </c>
      <c r="AR771" t="b">
        <v>0</v>
      </c>
      <c r="AS771" t="b">
        <v>0</v>
      </c>
      <c r="AT771" t="b">
        <v>1</v>
      </c>
      <c r="AV771">
        <v>0</v>
      </c>
      <c r="AX771" t="s">
        <v>67</v>
      </c>
      <c r="AY771" t="s">
        <v>93</v>
      </c>
      <c r="AZ771" t="s">
        <v>123</v>
      </c>
      <c r="BB771" t="s">
        <v>124</v>
      </c>
      <c r="BC771" t="s">
        <v>125</v>
      </c>
      <c r="BD771" t="s">
        <v>126</v>
      </c>
      <c r="BF771" t="s">
        <v>198</v>
      </c>
      <c r="BI771" t="s">
        <v>215</v>
      </c>
      <c r="BJ771" t="s">
        <v>216</v>
      </c>
      <c r="BP771" t="s">
        <v>214</v>
      </c>
      <c r="BQ771" t="s">
        <v>221</v>
      </c>
    </row>
    <row r="772" spans="1:71" hidden="1" x14ac:dyDescent="0.25">
      <c r="A772">
        <v>3973</v>
      </c>
      <c r="B772">
        <v>2428</v>
      </c>
      <c r="C772">
        <v>267</v>
      </c>
      <c r="D772">
        <v>9</v>
      </c>
      <c r="E772" t="s">
        <v>71</v>
      </c>
      <c r="F772" t="s">
        <v>72</v>
      </c>
      <c r="G772" t="s">
        <v>73</v>
      </c>
      <c r="H772" t="s">
        <v>74</v>
      </c>
      <c r="I772" t="s">
        <v>75</v>
      </c>
      <c r="J772" t="s">
        <v>76</v>
      </c>
      <c r="K772" t="s">
        <v>77</v>
      </c>
      <c r="L772" s="1">
        <v>40030</v>
      </c>
      <c r="M772" s="1">
        <v>45587</v>
      </c>
      <c r="N772">
        <v>47.318170000000002</v>
      </c>
      <c r="O772">
        <v>-122.135959</v>
      </c>
      <c r="P772" t="s">
        <v>425</v>
      </c>
      <c r="Q772" t="s">
        <v>426</v>
      </c>
      <c r="S772">
        <v>3</v>
      </c>
      <c r="T772" t="s">
        <v>80</v>
      </c>
      <c r="U772">
        <v>3</v>
      </c>
      <c r="V772" t="s">
        <v>81</v>
      </c>
      <c r="W772" t="s">
        <v>418</v>
      </c>
      <c r="Z772">
        <v>15</v>
      </c>
      <c r="AA772">
        <v>30</v>
      </c>
      <c r="AB772">
        <v>-37</v>
      </c>
      <c r="AC772" t="s">
        <v>221</v>
      </c>
      <c r="AD772">
        <v>-37</v>
      </c>
      <c r="AE772" t="s">
        <v>221</v>
      </c>
      <c r="AF772" t="b">
        <f t="shared" si="12"/>
        <v>1</v>
      </c>
      <c r="AG772">
        <v>3</v>
      </c>
      <c r="AH772">
        <v>3</v>
      </c>
      <c r="AI772" t="s">
        <v>122</v>
      </c>
      <c r="AJ772" t="b">
        <v>1</v>
      </c>
      <c r="AK772" t="b">
        <v>0</v>
      </c>
      <c r="AL772" t="b">
        <v>0</v>
      </c>
      <c r="AM772" t="b">
        <v>0</v>
      </c>
      <c r="AN772" t="b">
        <v>0</v>
      </c>
      <c r="AO772" t="b">
        <v>0</v>
      </c>
      <c r="AP772" t="b">
        <v>1</v>
      </c>
      <c r="AQ772" t="b">
        <v>0</v>
      </c>
      <c r="AR772" t="b">
        <v>0</v>
      </c>
      <c r="AS772" t="b">
        <v>0</v>
      </c>
      <c r="AT772" t="b">
        <v>1</v>
      </c>
      <c r="AV772">
        <v>0</v>
      </c>
      <c r="AX772" t="s">
        <v>67</v>
      </c>
      <c r="AY772" t="s">
        <v>93</v>
      </c>
      <c r="AZ772" t="s">
        <v>123</v>
      </c>
      <c r="BB772" t="s">
        <v>124</v>
      </c>
      <c r="BC772" t="s">
        <v>125</v>
      </c>
      <c r="BD772" t="s">
        <v>126</v>
      </c>
      <c r="BF772" t="s">
        <v>198</v>
      </c>
      <c r="BI772" t="s">
        <v>215</v>
      </c>
      <c r="BJ772" t="s">
        <v>216</v>
      </c>
      <c r="BP772" t="s">
        <v>214</v>
      </c>
      <c r="BQ772" t="s">
        <v>221</v>
      </c>
    </row>
    <row r="773" spans="1:71" hidden="1" x14ac:dyDescent="0.25">
      <c r="A773">
        <v>5850</v>
      </c>
      <c r="B773">
        <v>3758</v>
      </c>
      <c r="C773">
        <v>267</v>
      </c>
      <c r="D773">
        <v>9</v>
      </c>
      <c r="E773" t="s">
        <v>71</v>
      </c>
      <c r="F773" t="s">
        <v>72</v>
      </c>
      <c r="G773" t="s">
        <v>73</v>
      </c>
      <c r="H773" t="s">
        <v>74</v>
      </c>
      <c r="I773" t="s">
        <v>75</v>
      </c>
      <c r="J773" t="s">
        <v>76</v>
      </c>
      <c r="K773" t="s">
        <v>77</v>
      </c>
      <c r="L773" s="1">
        <v>40801</v>
      </c>
      <c r="M773" s="1">
        <v>45587</v>
      </c>
      <c r="N773">
        <v>47.318170000000002</v>
      </c>
      <c r="O773">
        <v>-122.135959</v>
      </c>
      <c r="P773" t="s">
        <v>78</v>
      </c>
      <c r="Q773" t="s">
        <v>417</v>
      </c>
      <c r="S773">
        <v>3</v>
      </c>
      <c r="T773" t="s">
        <v>80</v>
      </c>
      <c r="U773">
        <v>3</v>
      </c>
      <c r="V773" t="s">
        <v>81</v>
      </c>
      <c r="W773" t="s">
        <v>418</v>
      </c>
      <c r="Y773" t="s">
        <v>322</v>
      </c>
      <c r="Z773">
        <v>1.75</v>
      </c>
      <c r="AA773">
        <v>30</v>
      </c>
      <c r="AB773">
        <v>-37</v>
      </c>
      <c r="AC773" t="s">
        <v>221</v>
      </c>
      <c r="AD773">
        <v>-37</v>
      </c>
      <c r="AE773" t="s">
        <v>221</v>
      </c>
      <c r="AF773" t="b">
        <f t="shared" si="12"/>
        <v>1</v>
      </c>
      <c r="AG773">
        <v>1</v>
      </c>
      <c r="AH773">
        <v>1</v>
      </c>
      <c r="AI773" t="s">
        <v>122</v>
      </c>
      <c r="AJ773" t="b">
        <v>1</v>
      </c>
      <c r="AK773" t="b">
        <v>0</v>
      </c>
      <c r="AL773" t="b">
        <v>0</v>
      </c>
      <c r="AM773" t="b">
        <v>0</v>
      </c>
      <c r="AN773" t="b">
        <v>0</v>
      </c>
      <c r="AO773" t="b">
        <v>0</v>
      </c>
      <c r="AP773" t="b">
        <v>1</v>
      </c>
      <c r="AQ773" t="b">
        <v>0</v>
      </c>
      <c r="AR773" t="b">
        <v>0</v>
      </c>
      <c r="AS773" t="b">
        <v>0</v>
      </c>
      <c r="AT773" t="b">
        <v>1</v>
      </c>
      <c r="AV773">
        <v>0</v>
      </c>
      <c r="AX773" t="s">
        <v>67</v>
      </c>
      <c r="AY773" t="s">
        <v>93</v>
      </c>
      <c r="AZ773" t="s">
        <v>123</v>
      </c>
      <c r="BB773" t="s">
        <v>124</v>
      </c>
      <c r="BC773" t="s">
        <v>125</v>
      </c>
      <c r="BD773" t="s">
        <v>126</v>
      </c>
      <c r="BF773" t="s">
        <v>198</v>
      </c>
      <c r="BI773" t="s">
        <v>215</v>
      </c>
      <c r="BJ773" t="s">
        <v>216</v>
      </c>
      <c r="BP773" t="s">
        <v>214</v>
      </c>
      <c r="BQ773" t="s">
        <v>221</v>
      </c>
    </row>
    <row r="774" spans="1:71" hidden="1" x14ac:dyDescent="0.25">
      <c r="A774">
        <v>8528</v>
      </c>
      <c r="B774">
        <v>5674</v>
      </c>
      <c r="C774">
        <v>267</v>
      </c>
      <c r="D774">
        <v>9</v>
      </c>
      <c r="E774" t="s">
        <v>71</v>
      </c>
      <c r="F774" t="s">
        <v>72</v>
      </c>
      <c r="G774" t="s">
        <v>73</v>
      </c>
      <c r="H774" t="s">
        <v>74</v>
      </c>
      <c r="I774" t="s">
        <v>75</v>
      </c>
      <c r="J774" t="s">
        <v>76</v>
      </c>
      <c r="K774" t="s">
        <v>77</v>
      </c>
      <c r="L774" s="1">
        <v>41500</v>
      </c>
      <c r="M774" s="1">
        <v>45587</v>
      </c>
      <c r="N774">
        <v>47.318170000000002</v>
      </c>
      <c r="O774">
        <v>-122.135959</v>
      </c>
      <c r="P774" t="s">
        <v>78</v>
      </c>
      <c r="Q774" t="s">
        <v>392</v>
      </c>
      <c r="S774">
        <v>8</v>
      </c>
      <c r="T774" t="s">
        <v>80</v>
      </c>
      <c r="U774">
        <v>8</v>
      </c>
      <c r="V774" t="s">
        <v>81</v>
      </c>
      <c r="W774" t="s">
        <v>82</v>
      </c>
      <c r="Z774">
        <v>13</v>
      </c>
      <c r="AA774">
        <v>30</v>
      </c>
      <c r="AB774">
        <v>-37</v>
      </c>
      <c r="AC774" t="s">
        <v>221</v>
      </c>
      <c r="AD774">
        <v>-37</v>
      </c>
      <c r="AE774" t="s">
        <v>221</v>
      </c>
      <c r="AF774" t="b">
        <f t="shared" si="12"/>
        <v>1</v>
      </c>
      <c r="AG774">
        <v>3</v>
      </c>
      <c r="AH774">
        <v>3</v>
      </c>
      <c r="AI774" t="s">
        <v>122</v>
      </c>
      <c r="AJ774" t="b">
        <v>1</v>
      </c>
      <c r="AK774" t="b">
        <v>0</v>
      </c>
      <c r="AL774" t="b">
        <v>0</v>
      </c>
      <c r="AM774" t="b">
        <v>0</v>
      </c>
      <c r="AN774" t="b">
        <v>0</v>
      </c>
      <c r="AO774" t="b">
        <v>0</v>
      </c>
      <c r="AP774" t="b">
        <v>1</v>
      </c>
      <c r="AQ774" t="b">
        <v>0</v>
      </c>
      <c r="AR774" t="b">
        <v>0</v>
      </c>
      <c r="AS774" t="b">
        <v>0</v>
      </c>
      <c r="AT774" t="b">
        <v>1</v>
      </c>
      <c r="AV774">
        <v>0</v>
      </c>
      <c r="AX774" t="s">
        <v>67</v>
      </c>
      <c r="AY774" t="s">
        <v>93</v>
      </c>
      <c r="AZ774" t="s">
        <v>123</v>
      </c>
      <c r="BB774" t="s">
        <v>124</v>
      </c>
      <c r="BC774" t="s">
        <v>125</v>
      </c>
      <c r="BD774" t="s">
        <v>126</v>
      </c>
      <c r="BF774" t="s">
        <v>198</v>
      </c>
      <c r="BI774" t="s">
        <v>215</v>
      </c>
      <c r="BJ774" t="s">
        <v>216</v>
      </c>
      <c r="BP774" t="s">
        <v>214</v>
      </c>
      <c r="BQ774" t="s">
        <v>221</v>
      </c>
    </row>
    <row r="775" spans="1:71" hidden="1" x14ac:dyDescent="0.25">
      <c r="A775">
        <v>12987</v>
      </c>
      <c r="B775">
        <v>8121</v>
      </c>
      <c r="C775">
        <v>267</v>
      </c>
      <c r="D775">
        <v>9</v>
      </c>
      <c r="E775" t="s">
        <v>71</v>
      </c>
      <c r="F775" t="s">
        <v>72</v>
      </c>
      <c r="G775" t="s">
        <v>73</v>
      </c>
      <c r="H775" t="s">
        <v>74</v>
      </c>
      <c r="I775" t="s">
        <v>75</v>
      </c>
      <c r="J775" t="s">
        <v>76</v>
      </c>
      <c r="K775" t="s">
        <v>77</v>
      </c>
      <c r="L775" s="1">
        <v>42226</v>
      </c>
      <c r="M775" s="1">
        <v>45587</v>
      </c>
      <c r="N775">
        <v>47.318170000000002</v>
      </c>
      <c r="O775">
        <v>-122.135959</v>
      </c>
      <c r="P775" t="s">
        <v>78</v>
      </c>
      <c r="Q775" t="s">
        <v>383</v>
      </c>
      <c r="S775">
        <v>8</v>
      </c>
      <c r="T775" t="s">
        <v>80</v>
      </c>
      <c r="U775">
        <v>8</v>
      </c>
      <c r="V775" t="s">
        <v>81</v>
      </c>
      <c r="W775" t="s">
        <v>82</v>
      </c>
      <c r="Z775">
        <v>6</v>
      </c>
      <c r="AA775">
        <v>30</v>
      </c>
      <c r="AB775">
        <v>-37</v>
      </c>
      <c r="AC775" t="s">
        <v>221</v>
      </c>
      <c r="AD775">
        <v>-37</v>
      </c>
      <c r="AE775" t="s">
        <v>221</v>
      </c>
      <c r="AF775" t="b">
        <f t="shared" si="12"/>
        <v>1</v>
      </c>
      <c r="AG775">
        <v>2</v>
      </c>
      <c r="AH775">
        <v>2</v>
      </c>
      <c r="AI775" t="s">
        <v>122</v>
      </c>
      <c r="AJ775" t="b">
        <v>1</v>
      </c>
      <c r="AK775" t="b">
        <v>0</v>
      </c>
      <c r="AL775" t="b">
        <v>0</v>
      </c>
      <c r="AM775" t="b">
        <v>0</v>
      </c>
      <c r="AN775" t="b">
        <v>0</v>
      </c>
      <c r="AO775" t="b">
        <v>0</v>
      </c>
      <c r="AP775" t="b">
        <v>1</v>
      </c>
      <c r="AQ775" t="b">
        <v>0</v>
      </c>
      <c r="AR775" t="b">
        <v>0</v>
      </c>
      <c r="AS775" t="b">
        <v>0</v>
      </c>
      <c r="AT775" t="b">
        <v>1</v>
      </c>
      <c r="AV775">
        <v>0</v>
      </c>
      <c r="AX775" t="s">
        <v>67</v>
      </c>
      <c r="AY775" t="s">
        <v>93</v>
      </c>
      <c r="AZ775" t="s">
        <v>123</v>
      </c>
      <c r="BB775" t="s">
        <v>124</v>
      </c>
      <c r="BC775" t="s">
        <v>125</v>
      </c>
      <c r="BD775" t="s">
        <v>126</v>
      </c>
      <c r="BF775" t="s">
        <v>198</v>
      </c>
      <c r="BI775" t="s">
        <v>215</v>
      </c>
      <c r="BJ775" t="s">
        <v>216</v>
      </c>
      <c r="BP775" t="s">
        <v>214</v>
      </c>
      <c r="BQ775" t="s">
        <v>221</v>
      </c>
    </row>
    <row r="776" spans="1:71" hidden="1" x14ac:dyDescent="0.25">
      <c r="A776">
        <v>13744</v>
      </c>
      <c r="B776">
        <v>8824</v>
      </c>
      <c r="C776">
        <v>267</v>
      </c>
      <c r="D776">
        <v>9</v>
      </c>
      <c r="E776" t="s">
        <v>71</v>
      </c>
      <c r="F776" t="s">
        <v>72</v>
      </c>
      <c r="G776" t="s">
        <v>73</v>
      </c>
      <c r="H776" t="s">
        <v>74</v>
      </c>
      <c r="I776" t="s">
        <v>75</v>
      </c>
      <c r="J776" t="s">
        <v>76</v>
      </c>
      <c r="K776" t="s">
        <v>77</v>
      </c>
      <c r="L776" s="1">
        <v>42612</v>
      </c>
      <c r="M776" s="1">
        <v>45587</v>
      </c>
      <c r="N776">
        <v>47.318170000000002</v>
      </c>
      <c r="O776">
        <v>-122.135959</v>
      </c>
      <c r="P776" t="s">
        <v>78</v>
      </c>
      <c r="Q776" t="s">
        <v>373</v>
      </c>
      <c r="S776">
        <v>8</v>
      </c>
      <c r="T776" t="s">
        <v>80</v>
      </c>
      <c r="U776">
        <v>8</v>
      </c>
      <c r="V776" t="s">
        <v>81</v>
      </c>
      <c r="W776" t="s">
        <v>82</v>
      </c>
      <c r="Z776">
        <v>9</v>
      </c>
      <c r="AA776">
        <v>30</v>
      </c>
      <c r="AB776">
        <v>-37</v>
      </c>
      <c r="AC776" t="s">
        <v>221</v>
      </c>
      <c r="AD776">
        <v>-37</v>
      </c>
      <c r="AE776" t="s">
        <v>221</v>
      </c>
      <c r="AF776" t="b">
        <f t="shared" si="12"/>
        <v>1</v>
      </c>
      <c r="AG776">
        <v>1</v>
      </c>
      <c r="AH776">
        <v>1</v>
      </c>
      <c r="AI776" t="s">
        <v>122</v>
      </c>
      <c r="AJ776" t="b">
        <v>1</v>
      </c>
      <c r="AK776" t="b">
        <v>0</v>
      </c>
      <c r="AL776" t="b">
        <v>0</v>
      </c>
      <c r="AM776" t="b">
        <v>0</v>
      </c>
      <c r="AN776" t="b">
        <v>0</v>
      </c>
      <c r="AO776" t="b">
        <v>0</v>
      </c>
      <c r="AP776" t="b">
        <v>1</v>
      </c>
      <c r="AQ776" t="b">
        <v>0</v>
      </c>
      <c r="AR776" t="b">
        <v>0</v>
      </c>
      <c r="AS776" t="b">
        <v>0</v>
      </c>
      <c r="AT776" t="b">
        <v>1</v>
      </c>
      <c r="AV776">
        <v>0</v>
      </c>
      <c r="AX776" t="s">
        <v>67</v>
      </c>
      <c r="AY776" t="s">
        <v>93</v>
      </c>
      <c r="AZ776" t="s">
        <v>123</v>
      </c>
      <c r="BB776" t="s">
        <v>124</v>
      </c>
      <c r="BC776" t="s">
        <v>125</v>
      </c>
      <c r="BD776" t="s">
        <v>126</v>
      </c>
      <c r="BF776" t="s">
        <v>198</v>
      </c>
      <c r="BI776" t="s">
        <v>215</v>
      </c>
      <c r="BJ776" t="s">
        <v>216</v>
      </c>
      <c r="BP776" t="s">
        <v>214</v>
      </c>
      <c r="BQ776" t="s">
        <v>221</v>
      </c>
    </row>
    <row r="777" spans="1:71" hidden="1" x14ac:dyDescent="0.25">
      <c r="A777">
        <v>3872</v>
      </c>
      <c r="B777">
        <v>2331</v>
      </c>
      <c r="C777">
        <v>267</v>
      </c>
      <c r="D777">
        <v>9</v>
      </c>
      <c r="E777" t="s">
        <v>71</v>
      </c>
      <c r="F777" t="s">
        <v>72</v>
      </c>
      <c r="G777" t="s">
        <v>73</v>
      </c>
      <c r="H777" t="s">
        <v>74</v>
      </c>
      <c r="I777" t="s">
        <v>75</v>
      </c>
      <c r="J777" t="s">
        <v>76</v>
      </c>
      <c r="K777" t="s">
        <v>77</v>
      </c>
      <c r="L777" s="1">
        <v>37529</v>
      </c>
      <c r="M777" s="1">
        <v>45587</v>
      </c>
      <c r="N777">
        <v>47.318170000000002</v>
      </c>
      <c r="O777">
        <v>-122.135959</v>
      </c>
      <c r="P777" t="s">
        <v>78</v>
      </c>
      <c r="Q777" t="s">
        <v>456</v>
      </c>
      <c r="S777">
        <v>3</v>
      </c>
      <c r="T777" t="s">
        <v>80</v>
      </c>
      <c r="U777">
        <v>3</v>
      </c>
      <c r="V777" t="s">
        <v>81</v>
      </c>
      <c r="W777" t="s">
        <v>418</v>
      </c>
      <c r="Z777">
        <v>3</v>
      </c>
      <c r="AA777">
        <v>30</v>
      </c>
      <c r="AB777">
        <v>-37</v>
      </c>
      <c r="AC777" t="s">
        <v>221</v>
      </c>
      <c r="AD777">
        <v>-37</v>
      </c>
      <c r="AE777" t="s">
        <v>221</v>
      </c>
      <c r="AF777" t="b">
        <f t="shared" si="12"/>
        <v>1</v>
      </c>
      <c r="AG777">
        <v>1</v>
      </c>
      <c r="AH777">
        <v>1</v>
      </c>
      <c r="AI777" t="s">
        <v>84</v>
      </c>
      <c r="AJ777" t="b">
        <v>1</v>
      </c>
      <c r="AK777" t="b">
        <v>0</v>
      </c>
      <c r="AL777" t="b">
        <v>0</v>
      </c>
      <c r="AM777" t="b">
        <v>0</v>
      </c>
      <c r="AN777" t="b">
        <v>0</v>
      </c>
      <c r="AO777" t="b">
        <v>0</v>
      </c>
      <c r="AP777" t="b">
        <v>1</v>
      </c>
      <c r="AQ777" t="b">
        <v>0</v>
      </c>
      <c r="AR777" t="b">
        <v>0</v>
      </c>
      <c r="AS777" t="b">
        <v>0</v>
      </c>
      <c r="AT777" t="b">
        <v>1</v>
      </c>
      <c r="AV777">
        <v>0</v>
      </c>
      <c r="AX777" t="s">
        <v>67</v>
      </c>
      <c r="AY777" t="s">
        <v>93</v>
      </c>
      <c r="AZ777" t="s">
        <v>123</v>
      </c>
      <c r="BB777" t="s">
        <v>124</v>
      </c>
      <c r="BC777" t="s">
        <v>125</v>
      </c>
      <c r="BD777" t="s">
        <v>126</v>
      </c>
      <c r="BF777" t="s">
        <v>198</v>
      </c>
      <c r="BI777" t="s">
        <v>215</v>
      </c>
      <c r="BJ777" t="s">
        <v>216</v>
      </c>
      <c r="BP777" t="s">
        <v>214</v>
      </c>
      <c r="BQ777" t="s">
        <v>221</v>
      </c>
    </row>
    <row r="778" spans="1:71" hidden="1" x14ac:dyDescent="0.25">
      <c r="A778">
        <v>3190</v>
      </c>
      <c r="B778">
        <v>1935</v>
      </c>
      <c r="C778">
        <v>267</v>
      </c>
      <c r="D778">
        <v>9</v>
      </c>
      <c r="E778" t="s">
        <v>71</v>
      </c>
      <c r="F778" t="s">
        <v>72</v>
      </c>
      <c r="G778" t="s">
        <v>73</v>
      </c>
      <c r="H778" t="s">
        <v>74</v>
      </c>
      <c r="I778" t="s">
        <v>75</v>
      </c>
      <c r="J778" t="s">
        <v>76</v>
      </c>
      <c r="K778" t="s">
        <v>77</v>
      </c>
      <c r="L778" s="1">
        <v>37844</v>
      </c>
      <c r="M778" s="1">
        <v>45587</v>
      </c>
      <c r="N778">
        <v>47.318170000000002</v>
      </c>
      <c r="O778">
        <v>-122.135959</v>
      </c>
      <c r="P778" t="s">
        <v>78</v>
      </c>
      <c r="Q778" t="s">
        <v>446</v>
      </c>
      <c r="S778">
        <v>3</v>
      </c>
      <c r="T778" t="s">
        <v>80</v>
      </c>
      <c r="U778">
        <v>3</v>
      </c>
      <c r="V778" t="s">
        <v>81</v>
      </c>
      <c r="W778" t="s">
        <v>418</v>
      </c>
      <c r="Z778">
        <v>7</v>
      </c>
      <c r="AA778">
        <v>30</v>
      </c>
      <c r="AB778">
        <v>-37</v>
      </c>
      <c r="AC778" t="s">
        <v>221</v>
      </c>
      <c r="AD778">
        <v>-37</v>
      </c>
      <c r="AE778" t="s">
        <v>221</v>
      </c>
      <c r="AF778" t="b">
        <f t="shared" si="12"/>
        <v>1</v>
      </c>
      <c r="AG778">
        <v>1</v>
      </c>
      <c r="AH778">
        <v>1</v>
      </c>
      <c r="AI778" t="s">
        <v>84</v>
      </c>
      <c r="AJ778" t="b">
        <v>1</v>
      </c>
      <c r="AK778" t="b">
        <v>0</v>
      </c>
      <c r="AL778" t="b">
        <v>0</v>
      </c>
      <c r="AM778" t="b">
        <v>0</v>
      </c>
      <c r="AN778" t="b">
        <v>0</v>
      </c>
      <c r="AO778" t="b">
        <v>0</v>
      </c>
      <c r="AP778" t="b">
        <v>1</v>
      </c>
      <c r="AQ778" t="b">
        <v>0</v>
      </c>
      <c r="AR778" t="b">
        <v>0</v>
      </c>
      <c r="AS778" t="b">
        <v>0</v>
      </c>
      <c r="AT778" t="b">
        <v>1</v>
      </c>
      <c r="AV778">
        <v>0</v>
      </c>
      <c r="AX778" t="s">
        <v>67</v>
      </c>
      <c r="AY778" t="s">
        <v>93</v>
      </c>
      <c r="AZ778" t="s">
        <v>123</v>
      </c>
      <c r="BB778" t="s">
        <v>124</v>
      </c>
      <c r="BC778" t="s">
        <v>125</v>
      </c>
      <c r="BD778" t="s">
        <v>126</v>
      </c>
      <c r="BF778" t="s">
        <v>198</v>
      </c>
      <c r="BI778" t="s">
        <v>215</v>
      </c>
      <c r="BJ778" t="s">
        <v>216</v>
      </c>
      <c r="BP778" t="s">
        <v>214</v>
      </c>
      <c r="BQ778" t="s">
        <v>221</v>
      </c>
    </row>
    <row r="779" spans="1:71" hidden="1" x14ac:dyDescent="0.25">
      <c r="A779">
        <v>3692</v>
      </c>
      <c r="B779">
        <v>2200</v>
      </c>
      <c r="C779">
        <v>267</v>
      </c>
      <c r="D779">
        <v>9</v>
      </c>
      <c r="E779" t="s">
        <v>71</v>
      </c>
      <c r="F779" t="s">
        <v>72</v>
      </c>
      <c r="G779" t="s">
        <v>73</v>
      </c>
      <c r="H779" t="s">
        <v>74</v>
      </c>
      <c r="I779" t="s">
        <v>75</v>
      </c>
      <c r="J779" t="s">
        <v>76</v>
      </c>
      <c r="K779" t="s">
        <v>77</v>
      </c>
      <c r="L779" s="1">
        <v>39309</v>
      </c>
      <c r="M779" s="1">
        <v>45587</v>
      </c>
      <c r="N779">
        <v>47.318170000000002</v>
      </c>
      <c r="O779">
        <v>-122.135959</v>
      </c>
      <c r="P779" t="s">
        <v>425</v>
      </c>
      <c r="Q779" t="s">
        <v>435</v>
      </c>
      <c r="S779">
        <v>3</v>
      </c>
      <c r="T779" t="s">
        <v>80</v>
      </c>
      <c r="U779">
        <v>3</v>
      </c>
      <c r="V779" t="s">
        <v>81</v>
      </c>
      <c r="W779" t="s">
        <v>418</v>
      </c>
      <c r="Z779">
        <v>13</v>
      </c>
      <c r="AA779">
        <v>30</v>
      </c>
      <c r="AB779">
        <v>115530</v>
      </c>
      <c r="AC779" t="s">
        <v>409</v>
      </c>
      <c r="AD779">
        <v>115530</v>
      </c>
      <c r="AE779" t="s">
        <v>409</v>
      </c>
      <c r="AF779" t="b">
        <f t="shared" si="12"/>
        <v>0</v>
      </c>
      <c r="AG779">
        <v>17</v>
      </c>
      <c r="AH779">
        <v>17</v>
      </c>
      <c r="AI779" t="s">
        <v>84</v>
      </c>
      <c r="AJ779" t="b">
        <v>1</v>
      </c>
      <c r="AK779" t="b">
        <v>0</v>
      </c>
      <c r="AL779" t="b">
        <v>0</v>
      </c>
      <c r="AM779" t="b">
        <v>0</v>
      </c>
      <c r="AN779" t="b">
        <v>0</v>
      </c>
      <c r="AO779" t="b">
        <v>0</v>
      </c>
      <c r="AP779" t="b">
        <v>1</v>
      </c>
      <c r="AQ779" t="b">
        <v>1</v>
      </c>
      <c r="AR779" t="b">
        <v>0</v>
      </c>
      <c r="AS779" t="b">
        <v>1</v>
      </c>
      <c r="AT779" t="b">
        <v>1</v>
      </c>
      <c r="AU779">
        <v>15</v>
      </c>
      <c r="AV779">
        <v>1</v>
      </c>
      <c r="AX779" t="s">
        <v>69</v>
      </c>
      <c r="AY779" t="s">
        <v>93</v>
      </c>
      <c r="AZ779" t="s">
        <v>123</v>
      </c>
      <c r="BB779" t="s">
        <v>124</v>
      </c>
      <c r="BC779" t="s">
        <v>125</v>
      </c>
      <c r="BD779" t="s">
        <v>126</v>
      </c>
      <c r="BF779" t="s">
        <v>198</v>
      </c>
      <c r="BI779" t="s">
        <v>204</v>
      </c>
      <c r="BJ779" t="s">
        <v>205</v>
      </c>
      <c r="BK779" t="s">
        <v>268</v>
      </c>
      <c r="BP779" t="s">
        <v>267</v>
      </c>
      <c r="BS779" t="s">
        <v>410</v>
      </c>
    </row>
    <row r="780" spans="1:71" hidden="1" x14ac:dyDescent="0.25">
      <c r="A780">
        <v>18371</v>
      </c>
      <c r="B780">
        <v>12853</v>
      </c>
      <c r="C780">
        <v>267</v>
      </c>
      <c r="D780">
        <v>9</v>
      </c>
      <c r="E780" t="s">
        <v>71</v>
      </c>
      <c r="F780" t="s">
        <v>72</v>
      </c>
      <c r="G780" t="s">
        <v>73</v>
      </c>
      <c r="H780" t="s">
        <v>74</v>
      </c>
      <c r="I780" t="s">
        <v>75</v>
      </c>
      <c r="J780" t="s">
        <v>76</v>
      </c>
      <c r="K780" t="s">
        <v>77</v>
      </c>
      <c r="L780" s="1">
        <v>45204</v>
      </c>
      <c r="M780" s="1">
        <v>45587</v>
      </c>
      <c r="N780">
        <v>47.318170000000002</v>
      </c>
      <c r="O780">
        <v>-122.135959</v>
      </c>
      <c r="P780" t="s">
        <v>78</v>
      </c>
      <c r="Q780" t="s">
        <v>79</v>
      </c>
      <c r="S780">
        <v>8</v>
      </c>
      <c r="T780" t="s">
        <v>80</v>
      </c>
      <c r="U780">
        <v>8</v>
      </c>
      <c r="V780" t="s">
        <v>81</v>
      </c>
      <c r="W780" t="s">
        <v>82</v>
      </c>
      <c r="Z780">
        <v>3</v>
      </c>
      <c r="AA780">
        <v>30</v>
      </c>
      <c r="AB780">
        <v>-37</v>
      </c>
      <c r="AC780" t="s">
        <v>221</v>
      </c>
      <c r="AD780">
        <v>-37</v>
      </c>
      <c r="AE780" t="s">
        <v>221</v>
      </c>
      <c r="AF780" t="b">
        <f t="shared" si="12"/>
        <v>0</v>
      </c>
      <c r="AG780">
        <v>3</v>
      </c>
      <c r="AH780">
        <v>3</v>
      </c>
      <c r="AI780" t="s">
        <v>122</v>
      </c>
      <c r="AJ780" t="b">
        <v>1</v>
      </c>
      <c r="AK780" t="b">
        <v>0</v>
      </c>
      <c r="AL780" t="b">
        <v>0</v>
      </c>
      <c r="AM780" t="b">
        <v>0</v>
      </c>
      <c r="AN780" t="b">
        <v>0</v>
      </c>
      <c r="AO780" t="b">
        <v>0</v>
      </c>
      <c r="AP780" t="b">
        <v>1</v>
      </c>
      <c r="AQ780" t="b">
        <v>0</v>
      </c>
      <c r="AR780" t="b">
        <v>0</v>
      </c>
      <c r="AS780" t="b">
        <v>0</v>
      </c>
      <c r="AT780" t="b">
        <v>1</v>
      </c>
      <c r="AV780">
        <v>0</v>
      </c>
      <c r="AX780" t="s">
        <v>67</v>
      </c>
      <c r="AY780" t="s">
        <v>93</v>
      </c>
      <c r="AZ780" t="s">
        <v>123</v>
      </c>
      <c r="BB780" t="s">
        <v>124</v>
      </c>
      <c r="BC780" t="s">
        <v>125</v>
      </c>
      <c r="BD780" t="s">
        <v>126</v>
      </c>
      <c r="BF780" t="s">
        <v>198</v>
      </c>
      <c r="BI780" t="s">
        <v>215</v>
      </c>
      <c r="BJ780" t="s">
        <v>216</v>
      </c>
      <c r="BP780" t="s">
        <v>214</v>
      </c>
      <c r="BQ780" t="s">
        <v>221</v>
      </c>
    </row>
    <row r="781" spans="1:71" hidden="1" x14ac:dyDescent="0.25">
      <c r="A781">
        <v>9507</v>
      </c>
      <c r="B781">
        <v>6243</v>
      </c>
      <c r="C781">
        <v>267</v>
      </c>
      <c r="D781">
        <v>9</v>
      </c>
      <c r="E781" t="s">
        <v>71</v>
      </c>
      <c r="F781" t="s">
        <v>72</v>
      </c>
      <c r="G781" t="s">
        <v>73</v>
      </c>
      <c r="H781" t="s">
        <v>74</v>
      </c>
      <c r="I781" t="s">
        <v>75</v>
      </c>
      <c r="J781" t="s">
        <v>76</v>
      </c>
      <c r="K781" t="s">
        <v>77</v>
      </c>
      <c r="L781" s="1">
        <v>34603</v>
      </c>
      <c r="M781" s="1">
        <v>45587</v>
      </c>
      <c r="N781">
        <v>47.318170000000002</v>
      </c>
      <c r="O781">
        <v>-122.135959</v>
      </c>
      <c r="P781" t="s">
        <v>459</v>
      </c>
      <c r="Q781" t="s">
        <v>482</v>
      </c>
      <c r="S781">
        <v>1</v>
      </c>
      <c r="T781" t="s">
        <v>80</v>
      </c>
      <c r="U781">
        <v>1</v>
      </c>
      <c r="V781" t="s">
        <v>81</v>
      </c>
      <c r="W781" t="s">
        <v>82</v>
      </c>
      <c r="AB781">
        <v>-37</v>
      </c>
      <c r="AC781" t="s">
        <v>221</v>
      </c>
      <c r="AD781">
        <v>-37</v>
      </c>
      <c r="AE781" t="s">
        <v>221</v>
      </c>
      <c r="AF781" t="b">
        <f t="shared" si="12"/>
        <v>1</v>
      </c>
      <c r="AG781">
        <v>1</v>
      </c>
      <c r="AH781">
        <v>1</v>
      </c>
      <c r="AI781" t="s">
        <v>84</v>
      </c>
      <c r="AJ781" t="b">
        <v>1</v>
      </c>
      <c r="AK781" t="b">
        <v>0</v>
      </c>
      <c r="AL781" t="b">
        <v>0</v>
      </c>
      <c r="AM781" t="b">
        <v>0</v>
      </c>
      <c r="AN781" t="b">
        <v>0</v>
      </c>
      <c r="AO781" t="b">
        <v>0</v>
      </c>
      <c r="AP781" t="b">
        <v>1</v>
      </c>
      <c r="AQ781" t="b">
        <v>0</v>
      </c>
      <c r="AR781" t="b">
        <v>0</v>
      </c>
      <c r="AS781" t="b">
        <v>0</v>
      </c>
      <c r="AT781" t="b">
        <v>1</v>
      </c>
      <c r="AV781">
        <v>0</v>
      </c>
      <c r="AX781" t="s">
        <v>67</v>
      </c>
      <c r="AY781" t="s">
        <v>93</v>
      </c>
      <c r="AZ781" t="s">
        <v>123</v>
      </c>
      <c r="BB781" t="s">
        <v>124</v>
      </c>
      <c r="BC781" t="s">
        <v>125</v>
      </c>
      <c r="BD781" t="s">
        <v>126</v>
      </c>
      <c r="BF781" t="s">
        <v>198</v>
      </c>
      <c r="BI781" t="s">
        <v>215</v>
      </c>
      <c r="BJ781" t="s">
        <v>216</v>
      </c>
      <c r="BP781" t="s">
        <v>214</v>
      </c>
      <c r="BQ781" t="s">
        <v>221</v>
      </c>
    </row>
    <row r="782" spans="1:71" hidden="1" x14ac:dyDescent="0.25">
      <c r="A782">
        <v>9883</v>
      </c>
      <c r="B782">
        <v>6243</v>
      </c>
      <c r="C782">
        <v>267</v>
      </c>
      <c r="D782">
        <v>9</v>
      </c>
      <c r="E782" t="s">
        <v>71</v>
      </c>
      <c r="F782" t="s">
        <v>72</v>
      </c>
      <c r="G782" t="s">
        <v>73</v>
      </c>
      <c r="H782" t="s">
        <v>74</v>
      </c>
      <c r="I782" t="s">
        <v>75</v>
      </c>
      <c r="J782" t="s">
        <v>76</v>
      </c>
      <c r="K782" t="s">
        <v>77</v>
      </c>
      <c r="L782" s="1">
        <v>34603</v>
      </c>
      <c r="M782" s="1">
        <v>45587</v>
      </c>
      <c r="N782">
        <v>47.318170000000002</v>
      </c>
      <c r="O782">
        <v>-122.135959</v>
      </c>
      <c r="P782" t="s">
        <v>459</v>
      </c>
      <c r="Q782" t="s">
        <v>490</v>
      </c>
      <c r="S782">
        <v>1</v>
      </c>
      <c r="T782" t="s">
        <v>80</v>
      </c>
      <c r="U782">
        <v>1</v>
      </c>
      <c r="V782" t="s">
        <v>81</v>
      </c>
      <c r="W782" t="s">
        <v>82</v>
      </c>
      <c r="AB782">
        <v>-37</v>
      </c>
      <c r="AC782" t="s">
        <v>221</v>
      </c>
      <c r="AD782">
        <v>-37</v>
      </c>
      <c r="AE782" t="s">
        <v>221</v>
      </c>
      <c r="AF782" t="b">
        <f t="shared" si="12"/>
        <v>1</v>
      </c>
      <c r="AG782">
        <v>3</v>
      </c>
      <c r="AH782">
        <v>3</v>
      </c>
      <c r="AI782" t="s">
        <v>84</v>
      </c>
      <c r="AJ782" t="b">
        <v>1</v>
      </c>
      <c r="AK782" t="b">
        <v>0</v>
      </c>
      <c r="AL782" t="b">
        <v>0</v>
      </c>
      <c r="AM782" t="b">
        <v>0</v>
      </c>
      <c r="AN782" t="b">
        <v>0</v>
      </c>
      <c r="AO782" t="b">
        <v>0</v>
      </c>
      <c r="AP782" t="b">
        <v>1</v>
      </c>
      <c r="AQ782" t="b">
        <v>0</v>
      </c>
      <c r="AR782" t="b">
        <v>0</v>
      </c>
      <c r="AS782" t="b">
        <v>0</v>
      </c>
      <c r="AT782" t="b">
        <v>1</v>
      </c>
      <c r="AV782">
        <v>0</v>
      </c>
      <c r="AX782" t="s">
        <v>67</v>
      </c>
      <c r="AY782" t="s">
        <v>93</v>
      </c>
      <c r="AZ782" t="s">
        <v>123</v>
      </c>
      <c r="BB782" t="s">
        <v>124</v>
      </c>
      <c r="BC782" t="s">
        <v>125</v>
      </c>
      <c r="BD782" t="s">
        <v>126</v>
      </c>
      <c r="BF782" t="s">
        <v>198</v>
      </c>
      <c r="BI782" t="s">
        <v>215</v>
      </c>
      <c r="BJ782" t="s">
        <v>216</v>
      </c>
      <c r="BP782" t="s">
        <v>214</v>
      </c>
      <c r="BQ782" t="s">
        <v>221</v>
      </c>
    </row>
    <row r="783" spans="1:71" hidden="1" x14ac:dyDescent="0.25">
      <c r="A783">
        <v>9884</v>
      </c>
      <c r="B783">
        <v>6243</v>
      </c>
      <c r="C783">
        <v>267</v>
      </c>
      <c r="D783">
        <v>9</v>
      </c>
      <c r="E783" t="s">
        <v>71</v>
      </c>
      <c r="F783" t="s">
        <v>72</v>
      </c>
      <c r="G783" t="s">
        <v>73</v>
      </c>
      <c r="H783" t="s">
        <v>74</v>
      </c>
      <c r="I783" t="s">
        <v>75</v>
      </c>
      <c r="J783" t="s">
        <v>76</v>
      </c>
      <c r="K783" t="s">
        <v>77</v>
      </c>
      <c r="L783" s="1">
        <v>34603</v>
      </c>
      <c r="M783" s="1">
        <v>45587</v>
      </c>
      <c r="N783">
        <v>47.318170000000002</v>
      </c>
      <c r="O783">
        <v>-122.135959</v>
      </c>
      <c r="P783" t="s">
        <v>459</v>
      </c>
      <c r="Q783" t="s">
        <v>491</v>
      </c>
      <c r="S783">
        <v>1</v>
      </c>
      <c r="T783" t="s">
        <v>80</v>
      </c>
      <c r="U783">
        <v>1</v>
      </c>
      <c r="V783" t="s">
        <v>81</v>
      </c>
      <c r="W783" t="s">
        <v>82</v>
      </c>
      <c r="AB783">
        <v>-37</v>
      </c>
      <c r="AC783" t="s">
        <v>221</v>
      </c>
      <c r="AD783">
        <v>-37</v>
      </c>
      <c r="AE783" t="s">
        <v>221</v>
      </c>
      <c r="AF783" t="b">
        <f t="shared" si="12"/>
        <v>1</v>
      </c>
      <c r="AG783">
        <v>1</v>
      </c>
      <c r="AH783">
        <v>1</v>
      </c>
      <c r="AI783" t="s">
        <v>84</v>
      </c>
      <c r="AJ783" t="b">
        <v>1</v>
      </c>
      <c r="AK783" t="b">
        <v>0</v>
      </c>
      <c r="AL783" t="b">
        <v>0</v>
      </c>
      <c r="AM783" t="b">
        <v>0</v>
      </c>
      <c r="AN783" t="b">
        <v>0</v>
      </c>
      <c r="AO783" t="b">
        <v>0</v>
      </c>
      <c r="AP783" t="b">
        <v>1</v>
      </c>
      <c r="AQ783" t="b">
        <v>0</v>
      </c>
      <c r="AR783" t="b">
        <v>0</v>
      </c>
      <c r="AS783" t="b">
        <v>0</v>
      </c>
      <c r="AT783" t="b">
        <v>1</v>
      </c>
      <c r="AV783">
        <v>0</v>
      </c>
      <c r="AX783" t="s">
        <v>67</v>
      </c>
      <c r="AY783" t="s">
        <v>93</v>
      </c>
      <c r="AZ783" t="s">
        <v>123</v>
      </c>
      <c r="BB783" t="s">
        <v>124</v>
      </c>
      <c r="BC783" t="s">
        <v>125</v>
      </c>
      <c r="BD783" t="s">
        <v>126</v>
      </c>
      <c r="BF783" t="s">
        <v>198</v>
      </c>
      <c r="BI783" t="s">
        <v>215</v>
      </c>
      <c r="BJ783" t="s">
        <v>216</v>
      </c>
      <c r="BP783" t="s">
        <v>214</v>
      </c>
      <c r="BQ783" t="s">
        <v>221</v>
      </c>
    </row>
    <row r="784" spans="1:71" hidden="1" x14ac:dyDescent="0.25">
      <c r="A784">
        <v>9514</v>
      </c>
      <c r="B784">
        <v>6260</v>
      </c>
      <c r="C784">
        <v>267</v>
      </c>
      <c r="D784">
        <v>9</v>
      </c>
      <c r="E784" t="s">
        <v>71</v>
      </c>
      <c r="F784" t="s">
        <v>72</v>
      </c>
      <c r="G784" t="s">
        <v>73</v>
      </c>
      <c r="H784" t="s">
        <v>74</v>
      </c>
      <c r="I784" t="s">
        <v>75</v>
      </c>
      <c r="J784" t="s">
        <v>76</v>
      </c>
      <c r="K784" t="s">
        <v>77</v>
      </c>
      <c r="L784" s="1">
        <v>34936</v>
      </c>
      <c r="M784" s="1">
        <v>45587</v>
      </c>
      <c r="N784">
        <v>47.318170000000002</v>
      </c>
      <c r="O784">
        <v>-122.135959</v>
      </c>
      <c r="P784" t="s">
        <v>459</v>
      </c>
      <c r="Q784" t="s">
        <v>476</v>
      </c>
      <c r="S784">
        <v>1</v>
      </c>
      <c r="T784" t="s">
        <v>80</v>
      </c>
      <c r="U784">
        <v>1</v>
      </c>
      <c r="V784" t="s">
        <v>81</v>
      </c>
      <c r="W784" t="s">
        <v>82</v>
      </c>
      <c r="Z784">
        <v>57.14</v>
      </c>
      <c r="AA784">
        <v>100</v>
      </c>
      <c r="AB784">
        <v>-37</v>
      </c>
      <c r="AC784" t="s">
        <v>221</v>
      </c>
      <c r="AD784">
        <v>-37</v>
      </c>
      <c r="AE784" t="s">
        <v>221</v>
      </c>
      <c r="AF784" t="b">
        <f t="shared" ref="AF784:AF847" si="13">AE784=AE783</f>
        <v>1</v>
      </c>
      <c r="AG784">
        <v>1</v>
      </c>
      <c r="AH784">
        <v>1</v>
      </c>
      <c r="AI784" t="s">
        <v>84</v>
      </c>
      <c r="AJ784" t="b">
        <v>1</v>
      </c>
      <c r="AK784" t="b">
        <v>0</v>
      </c>
      <c r="AL784" t="b">
        <v>0</v>
      </c>
      <c r="AM784" t="b">
        <v>0</v>
      </c>
      <c r="AN784" t="b">
        <v>0</v>
      </c>
      <c r="AO784" t="b">
        <v>0</v>
      </c>
      <c r="AP784" t="b">
        <v>1</v>
      </c>
      <c r="AQ784" t="b">
        <v>0</v>
      </c>
      <c r="AR784" t="b">
        <v>0</v>
      </c>
      <c r="AS784" t="b">
        <v>0</v>
      </c>
      <c r="AT784" t="b">
        <v>1</v>
      </c>
      <c r="AV784">
        <v>0</v>
      </c>
      <c r="AX784" t="s">
        <v>67</v>
      </c>
      <c r="AY784" t="s">
        <v>93</v>
      </c>
      <c r="AZ784" t="s">
        <v>123</v>
      </c>
      <c r="BB784" t="s">
        <v>124</v>
      </c>
      <c r="BC784" t="s">
        <v>125</v>
      </c>
      <c r="BD784" t="s">
        <v>126</v>
      </c>
      <c r="BF784" t="s">
        <v>198</v>
      </c>
      <c r="BI784" t="s">
        <v>215</v>
      </c>
      <c r="BJ784" t="s">
        <v>216</v>
      </c>
      <c r="BP784" t="s">
        <v>214</v>
      </c>
      <c r="BQ784" t="s">
        <v>221</v>
      </c>
    </row>
    <row r="785" spans="1:71" hidden="1" x14ac:dyDescent="0.25">
      <c r="A785">
        <v>10006</v>
      </c>
      <c r="B785">
        <v>6260</v>
      </c>
      <c r="C785">
        <v>267</v>
      </c>
      <c r="D785">
        <v>9</v>
      </c>
      <c r="E785" t="s">
        <v>71</v>
      </c>
      <c r="F785" t="s">
        <v>72</v>
      </c>
      <c r="G785" t="s">
        <v>73</v>
      </c>
      <c r="H785" t="s">
        <v>74</v>
      </c>
      <c r="I785" t="s">
        <v>75</v>
      </c>
      <c r="J785" t="s">
        <v>76</v>
      </c>
      <c r="K785" t="s">
        <v>77</v>
      </c>
      <c r="L785" s="1">
        <v>34936</v>
      </c>
      <c r="M785" s="1">
        <v>45587</v>
      </c>
      <c r="N785">
        <v>47.318170000000002</v>
      </c>
      <c r="O785">
        <v>-122.135959</v>
      </c>
      <c r="P785" t="s">
        <v>459</v>
      </c>
      <c r="Q785" t="s">
        <v>478</v>
      </c>
      <c r="S785">
        <v>1</v>
      </c>
      <c r="T785" t="s">
        <v>80</v>
      </c>
      <c r="U785">
        <v>1</v>
      </c>
      <c r="V785" t="s">
        <v>81</v>
      </c>
      <c r="W785" t="s">
        <v>82</v>
      </c>
      <c r="Z785">
        <v>1</v>
      </c>
      <c r="AA785">
        <v>1</v>
      </c>
      <c r="AB785">
        <v>-37</v>
      </c>
      <c r="AC785" t="s">
        <v>221</v>
      </c>
      <c r="AD785">
        <v>-37</v>
      </c>
      <c r="AE785" t="s">
        <v>221</v>
      </c>
      <c r="AF785" t="b">
        <f t="shared" si="13"/>
        <v>1</v>
      </c>
      <c r="AG785">
        <v>1</v>
      </c>
      <c r="AH785">
        <v>1</v>
      </c>
      <c r="AI785" t="s">
        <v>84</v>
      </c>
      <c r="AJ785" t="b">
        <v>1</v>
      </c>
      <c r="AK785" t="b">
        <v>0</v>
      </c>
      <c r="AL785" t="b">
        <v>0</v>
      </c>
      <c r="AM785" t="b">
        <v>0</v>
      </c>
      <c r="AN785" t="b">
        <v>0</v>
      </c>
      <c r="AO785" t="b">
        <v>0</v>
      </c>
      <c r="AP785" t="b">
        <v>1</v>
      </c>
      <c r="AQ785" t="b">
        <v>0</v>
      </c>
      <c r="AR785" t="b">
        <v>0</v>
      </c>
      <c r="AS785" t="b">
        <v>0</v>
      </c>
      <c r="AT785" t="b">
        <v>1</v>
      </c>
      <c r="AV785">
        <v>0</v>
      </c>
      <c r="AX785" t="s">
        <v>67</v>
      </c>
      <c r="AY785" t="s">
        <v>93</v>
      </c>
      <c r="AZ785" t="s">
        <v>123</v>
      </c>
      <c r="BB785" t="s">
        <v>124</v>
      </c>
      <c r="BC785" t="s">
        <v>125</v>
      </c>
      <c r="BD785" t="s">
        <v>126</v>
      </c>
      <c r="BF785" t="s">
        <v>198</v>
      </c>
      <c r="BI785" t="s">
        <v>215</v>
      </c>
      <c r="BJ785" t="s">
        <v>216</v>
      </c>
      <c r="BP785" t="s">
        <v>214</v>
      </c>
      <c r="BQ785" t="s">
        <v>221</v>
      </c>
    </row>
    <row r="786" spans="1:71" hidden="1" x14ac:dyDescent="0.25">
      <c r="A786">
        <v>10007</v>
      </c>
      <c r="B786">
        <v>6260</v>
      </c>
      <c r="C786">
        <v>267</v>
      </c>
      <c r="D786">
        <v>9</v>
      </c>
      <c r="E786" t="s">
        <v>71</v>
      </c>
      <c r="F786" t="s">
        <v>72</v>
      </c>
      <c r="G786" t="s">
        <v>73</v>
      </c>
      <c r="H786" t="s">
        <v>74</v>
      </c>
      <c r="I786" t="s">
        <v>75</v>
      </c>
      <c r="J786" t="s">
        <v>76</v>
      </c>
      <c r="K786" t="s">
        <v>77</v>
      </c>
      <c r="L786" s="1">
        <v>34936</v>
      </c>
      <c r="M786" s="1">
        <v>45587</v>
      </c>
      <c r="N786">
        <v>47.318170000000002</v>
      </c>
      <c r="O786">
        <v>-122.135959</v>
      </c>
      <c r="P786" t="s">
        <v>459</v>
      </c>
      <c r="Q786" t="s">
        <v>479</v>
      </c>
      <c r="S786">
        <v>1</v>
      </c>
      <c r="T786" t="s">
        <v>80</v>
      </c>
      <c r="U786">
        <v>1</v>
      </c>
      <c r="V786" t="s">
        <v>81</v>
      </c>
      <c r="W786" t="s">
        <v>82</v>
      </c>
      <c r="Z786">
        <v>82.65</v>
      </c>
      <c r="AA786">
        <v>100</v>
      </c>
      <c r="AB786">
        <v>-37</v>
      </c>
      <c r="AC786" t="s">
        <v>221</v>
      </c>
      <c r="AD786">
        <v>-37</v>
      </c>
      <c r="AE786" t="s">
        <v>221</v>
      </c>
      <c r="AF786" t="b">
        <f t="shared" si="13"/>
        <v>1</v>
      </c>
      <c r="AG786">
        <v>1</v>
      </c>
      <c r="AH786">
        <v>1</v>
      </c>
      <c r="AI786" t="s">
        <v>84</v>
      </c>
      <c r="AJ786" t="b">
        <v>1</v>
      </c>
      <c r="AK786" t="b">
        <v>0</v>
      </c>
      <c r="AL786" t="b">
        <v>0</v>
      </c>
      <c r="AM786" t="b">
        <v>0</v>
      </c>
      <c r="AN786" t="b">
        <v>0</v>
      </c>
      <c r="AO786" t="b">
        <v>0</v>
      </c>
      <c r="AP786" t="b">
        <v>1</v>
      </c>
      <c r="AQ786" t="b">
        <v>0</v>
      </c>
      <c r="AR786" t="b">
        <v>0</v>
      </c>
      <c r="AS786" t="b">
        <v>0</v>
      </c>
      <c r="AT786" t="b">
        <v>1</v>
      </c>
      <c r="AV786">
        <v>0</v>
      </c>
      <c r="AX786" t="s">
        <v>67</v>
      </c>
      <c r="AY786" t="s">
        <v>93</v>
      </c>
      <c r="AZ786" t="s">
        <v>123</v>
      </c>
      <c r="BB786" t="s">
        <v>124</v>
      </c>
      <c r="BC786" t="s">
        <v>125</v>
      </c>
      <c r="BD786" t="s">
        <v>126</v>
      </c>
      <c r="BF786" t="s">
        <v>198</v>
      </c>
      <c r="BI786" t="s">
        <v>215</v>
      </c>
      <c r="BJ786" t="s">
        <v>216</v>
      </c>
      <c r="BP786" t="s">
        <v>214</v>
      </c>
      <c r="BQ786" t="s">
        <v>221</v>
      </c>
    </row>
    <row r="787" spans="1:71" hidden="1" x14ac:dyDescent="0.25">
      <c r="A787">
        <v>650</v>
      </c>
      <c r="B787">
        <v>590</v>
      </c>
      <c r="C787">
        <v>267</v>
      </c>
      <c r="D787">
        <v>9</v>
      </c>
      <c r="E787" t="s">
        <v>71</v>
      </c>
      <c r="F787" t="s">
        <v>72</v>
      </c>
      <c r="G787" t="s">
        <v>73</v>
      </c>
      <c r="H787" t="s">
        <v>74</v>
      </c>
      <c r="I787" t="s">
        <v>75</v>
      </c>
      <c r="J787" t="s">
        <v>76</v>
      </c>
      <c r="K787" t="s">
        <v>77</v>
      </c>
      <c r="L787" s="1">
        <v>39678</v>
      </c>
      <c r="M787" s="1">
        <v>45587</v>
      </c>
      <c r="N787">
        <v>47.318170000000002</v>
      </c>
      <c r="O787">
        <v>-122.135959</v>
      </c>
      <c r="P787" t="s">
        <v>425</v>
      </c>
      <c r="Q787" t="s">
        <v>431</v>
      </c>
      <c r="S787">
        <v>3</v>
      </c>
      <c r="T787" t="s">
        <v>80</v>
      </c>
      <c r="U787">
        <v>3</v>
      </c>
      <c r="V787" t="s">
        <v>81</v>
      </c>
      <c r="W787" t="s">
        <v>418</v>
      </c>
      <c r="Z787">
        <v>13</v>
      </c>
      <c r="AA787">
        <v>30</v>
      </c>
      <c r="AB787">
        <v>115153</v>
      </c>
      <c r="AC787" t="s">
        <v>217</v>
      </c>
      <c r="AD787">
        <v>115153</v>
      </c>
      <c r="AE787" t="s">
        <v>217</v>
      </c>
      <c r="AF787" t="b">
        <f t="shared" si="13"/>
        <v>0</v>
      </c>
      <c r="AG787">
        <v>1</v>
      </c>
      <c r="AH787">
        <v>1</v>
      </c>
      <c r="AI787" t="s">
        <v>122</v>
      </c>
      <c r="AJ787" t="b">
        <v>1</v>
      </c>
      <c r="AK787" t="b">
        <v>0</v>
      </c>
      <c r="AL787" t="b">
        <v>0</v>
      </c>
      <c r="AM787" t="b">
        <v>0</v>
      </c>
      <c r="AN787" t="b">
        <v>0</v>
      </c>
      <c r="AO787" t="b">
        <v>0</v>
      </c>
      <c r="AP787" t="b">
        <v>1</v>
      </c>
      <c r="AQ787" t="b">
        <v>0</v>
      </c>
      <c r="AR787" t="b">
        <v>0</v>
      </c>
      <c r="AS787" t="b">
        <v>0</v>
      </c>
      <c r="AT787" t="b">
        <v>0</v>
      </c>
      <c r="AV787">
        <v>0</v>
      </c>
      <c r="AX787" t="s">
        <v>69</v>
      </c>
      <c r="AY787" t="s">
        <v>93</v>
      </c>
      <c r="AZ787" t="s">
        <v>123</v>
      </c>
      <c r="BB787" t="s">
        <v>124</v>
      </c>
      <c r="BC787" t="s">
        <v>125</v>
      </c>
      <c r="BD787" t="s">
        <v>126</v>
      </c>
      <c r="BF787" t="s">
        <v>198</v>
      </c>
      <c r="BI787" t="s">
        <v>215</v>
      </c>
      <c r="BJ787" t="s">
        <v>216</v>
      </c>
      <c r="BP787" t="s">
        <v>214</v>
      </c>
      <c r="BS787" t="s">
        <v>218</v>
      </c>
    </row>
    <row r="788" spans="1:71" hidden="1" x14ac:dyDescent="0.25">
      <c r="A788">
        <v>3973</v>
      </c>
      <c r="B788">
        <v>2428</v>
      </c>
      <c r="C788">
        <v>267</v>
      </c>
      <c r="D788">
        <v>9</v>
      </c>
      <c r="E788" t="s">
        <v>71</v>
      </c>
      <c r="F788" t="s">
        <v>72</v>
      </c>
      <c r="G788" t="s">
        <v>73</v>
      </c>
      <c r="H788" t="s">
        <v>74</v>
      </c>
      <c r="I788" t="s">
        <v>75</v>
      </c>
      <c r="J788" t="s">
        <v>76</v>
      </c>
      <c r="K788" t="s">
        <v>77</v>
      </c>
      <c r="L788" s="1">
        <v>40030</v>
      </c>
      <c r="M788" s="1">
        <v>45587</v>
      </c>
      <c r="N788">
        <v>47.318170000000002</v>
      </c>
      <c r="O788">
        <v>-122.135959</v>
      </c>
      <c r="P788" t="s">
        <v>425</v>
      </c>
      <c r="Q788" t="s">
        <v>426</v>
      </c>
      <c r="S788">
        <v>3</v>
      </c>
      <c r="T788" t="s">
        <v>80</v>
      </c>
      <c r="U788">
        <v>3</v>
      </c>
      <c r="V788" t="s">
        <v>81</v>
      </c>
      <c r="W788" t="s">
        <v>418</v>
      </c>
      <c r="Z788">
        <v>15</v>
      </c>
      <c r="AA788">
        <v>30</v>
      </c>
      <c r="AB788">
        <v>115153</v>
      </c>
      <c r="AC788" t="s">
        <v>217</v>
      </c>
      <c r="AD788">
        <v>115153</v>
      </c>
      <c r="AE788" t="s">
        <v>217</v>
      </c>
      <c r="AF788" t="b">
        <f t="shared" si="13"/>
        <v>1</v>
      </c>
      <c r="AG788">
        <v>2</v>
      </c>
      <c r="AH788">
        <v>2</v>
      </c>
      <c r="AI788" t="s">
        <v>122</v>
      </c>
      <c r="AJ788" t="b">
        <v>1</v>
      </c>
      <c r="AK788" t="b">
        <v>0</v>
      </c>
      <c r="AL788" t="b">
        <v>0</v>
      </c>
      <c r="AM788" t="b">
        <v>0</v>
      </c>
      <c r="AN788" t="b">
        <v>0</v>
      </c>
      <c r="AO788" t="b">
        <v>0</v>
      </c>
      <c r="AP788" t="b">
        <v>1</v>
      </c>
      <c r="AQ788" t="b">
        <v>0</v>
      </c>
      <c r="AR788" t="b">
        <v>0</v>
      </c>
      <c r="AS788" t="b">
        <v>0</v>
      </c>
      <c r="AT788" t="b">
        <v>0</v>
      </c>
      <c r="AV788">
        <v>0</v>
      </c>
      <c r="AX788" t="s">
        <v>69</v>
      </c>
      <c r="AY788" t="s">
        <v>93</v>
      </c>
      <c r="AZ788" t="s">
        <v>123</v>
      </c>
      <c r="BB788" t="s">
        <v>124</v>
      </c>
      <c r="BC788" t="s">
        <v>125</v>
      </c>
      <c r="BD788" t="s">
        <v>126</v>
      </c>
      <c r="BF788" t="s">
        <v>198</v>
      </c>
      <c r="BI788" t="s">
        <v>215</v>
      </c>
      <c r="BJ788" t="s">
        <v>216</v>
      </c>
      <c r="BP788" t="s">
        <v>214</v>
      </c>
      <c r="BS788" t="s">
        <v>218</v>
      </c>
    </row>
    <row r="789" spans="1:71" hidden="1" x14ac:dyDescent="0.25">
      <c r="A789">
        <v>8528</v>
      </c>
      <c r="B789">
        <v>5674</v>
      </c>
      <c r="C789">
        <v>267</v>
      </c>
      <c r="D789">
        <v>9</v>
      </c>
      <c r="E789" t="s">
        <v>71</v>
      </c>
      <c r="F789" t="s">
        <v>72</v>
      </c>
      <c r="G789" t="s">
        <v>73</v>
      </c>
      <c r="H789" t="s">
        <v>74</v>
      </c>
      <c r="I789" t="s">
        <v>75</v>
      </c>
      <c r="J789" t="s">
        <v>76</v>
      </c>
      <c r="K789" t="s">
        <v>77</v>
      </c>
      <c r="L789" s="1">
        <v>41500</v>
      </c>
      <c r="M789" s="1">
        <v>45587</v>
      </c>
      <c r="N789">
        <v>47.318170000000002</v>
      </c>
      <c r="O789">
        <v>-122.135959</v>
      </c>
      <c r="P789" t="s">
        <v>78</v>
      </c>
      <c r="Q789" t="s">
        <v>392</v>
      </c>
      <c r="S789">
        <v>8</v>
      </c>
      <c r="T789" t="s">
        <v>80</v>
      </c>
      <c r="U789">
        <v>8</v>
      </c>
      <c r="V789" t="s">
        <v>81</v>
      </c>
      <c r="W789" t="s">
        <v>82</v>
      </c>
      <c r="Z789">
        <v>13</v>
      </c>
      <c r="AA789">
        <v>30</v>
      </c>
      <c r="AB789">
        <v>115153</v>
      </c>
      <c r="AC789" t="s">
        <v>217</v>
      </c>
      <c r="AD789">
        <v>115153</v>
      </c>
      <c r="AE789" t="s">
        <v>217</v>
      </c>
      <c r="AF789" t="b">
        <f t="shared" si="13"/>
        <v>1</v>
      </c>
      <c r="AG789">
        <v>1</v>
      </c>
      <c r="AH789">
        <v>1</v>
      </c>
      <c r="AI789" t="s">
        <v>122</v>
      </c>
      <c r="AJ789" t="b">
        <v>1</v>
      </c>
      <c r="AK789" t="b">
        <v>0</v>
      </c>
      <c r="AL789" t="b">
        <v>0</v>
      </c>
      <c r="AM789" t="b">
        <v>0</v>
      </c>
      <c r="AN789" t="b">
        <v>0</v>
      </c>
      <c r="AO789" t="b">
        <v>0</v>
      </c>
      <c r="AP789" t="b">
        <v>1</v>
      </c>
      <c r="AQ789" t="b">
        <v>0</v>
      </c>
      <c r="AR789" t="b">
        <v>0</v>
      </c>
      <c r="AS789" t="b">
        <v>0</v>
      </c>
      <c r="AT789" t="b">
        <v>0</v>
      </c>
      <c r="AV789">
        <v>0</v>
      </c>
      <c r="AX789" t="s">
        <v>69</v>
      </c>
      <c r="AY789" t="s">
        <v>93</v>
      </c>
      <c r="AZ789" t="s">
        <v>123</v>
      </c>
      <c r="BB789" t="s">
        <v>124</v>
      </c>
      <c r="BC789" t="s">
        <v>125</v>
      </c>
      <c r="BD789" t="s">
        <v>126</v>
      </c>
      <c r="BF789" t="s">
        <v>198</v>
      </c>
      <c r="BI789" t="s">
        <v>215</v>
      </c>
      <c r="BJ789" t="s">
        <v>216</v>
      </c>
      <c r="BP789" t="s">
        <v>214</v>
      </c>
      <c r="BS789" t="s">
        <v>218</v>
      </c>
    </row>
    <row r="790" spans="1:71" hidden="1" x14ac:dyDescent="0.25">
      <c r="A790">
        <v>13744</v>
      </c>
      <c r="B790">
        <v>8824</v>
      </c>
      <c r="C790">
        <v>267</v>
      </c>
      <c r="D790">
        <v>9</v>
      </c>
      <c r="E790" t="s">
        <v>71</v>
      </c>
      <c r="F790" t="s">
        <v>72</v>
      </c>
      <c r="G790" t="s">
        <v>73</v>
      </c>
      <c r="H790" t="s">
        <v>74</v>
      </c>
      <c r="I790" t="s">
        <v>75</v>
      </c>
      <c r="J790" t="s">
        <v>76</v>
      </c>
      <c r="K790" t="s">
        <v>77</v>
      </c>
      <c r="L790" s="1">
        <v>42612</v>
      </c>
      <c r="M790" s="1">
        <v>45587</v>
      </c>
      <c r="N790">
        <v>47.318170000000002</v>
      </c>
      <c r="O790">
        <v>-122.135959</v>
      </c>
      <c r="P790" t="s">
        <v>78</v>
      </c>
      <c r="Q790" t="s">
        <v>373</v>
      </c>
      <c r="S790">
        <v>8</v>
      </c>
      <c r="T790" t="s">
        <v>80</v>
      </c>
      <c r="U790">
        <v>8</v>
      </c>
      <c r="V790" t="s">
        <v>81</v>
      </c>
      <c r="W790" t="s">
        <v>82</v>
      </c>
      <c r="Z790">
        <v>9</v>
      </c>
      <c r="AA790">
        <v>30</v>
      </c>
      <c r="AB790">
        <v>115153</v>
      </c>
      <c r="AC790" t="s">
        <v>217</v>
      </c>
      <c r="AD790">
        <v>115153</v>
      </c>
      <c r="AE790" t="s">
        <v>217</v>
      </c>
      <c r="AF790" t="b">
        <f t="shared" si="13"/>
        <v>1</v>
      </c>
      <c r="AG790">
        <v>1</v>
      </c>
      <c r="AH790">
        <v>1</v>
      </c>
      <c r="AI790" t="s">
        <v>122</v>
      </c>
      <c r="AJ790" t="b">
        <v>1</v>
      </c>
      <c r="AK790" t="b">
        <v>0</v>
      </c>
      <c r="AL790" t="b">
        <v>0</v>
      </c>
      <c r="AM790" t="b">
        <v>0</v>
      </c>
      <c r="AN790" t="b">
        <v>0</v>
      </c>
      <c r="AO790" t="b">
        <v>0</v>
      </c>
      <c r="AP790" t="b">
        <v>1</v>
      </c>
      <c r="AQ790" t="b">
        <v>0</v>
      </c>
      <c r="AR790" t="b">
        <v>0</v>
      </c>
      <c r="AS790" t="b">
        <v>0</v>
      </c>
      <c r="AT790" t="b">
        <v>0</v>
      </c>
      <c r="AV790">
        <v>0</v>
      </c>
      <c r="AX790" t="s">
        <v>69</v>
      </c>
      <c r="AY790" t="s">
        <v>93</v>
      </c>
      <c r="AZ790" t="s">
        <v>123</v>
      </c>
      <c r="BB790" t="s">
        <v>124</v>
      </c>
      <c r="BC790" t="s">
        <v>125</v>
      </c>
      <c r="BD790" t="s">
        <v>126</v>
      </c>
      <c r="BF790" t="s">
        <v>198</v>
      </c>
      <c r="BI790" t="s">
        <v>215</v>
      </c>
      <c r="BJ790" t="s">
        <v>216</v>
      </c>
      <c r="BP790" t="s">
        <v>214</v>
      </c>
      <c r="BS790" t="s">
        <v>218</v>
      </c>
    </row>
    <row r="791" spans="1:71" hidden="1" x14ac:dyDescent="0.25">
      <c r="A791">
        <v>14967</v>
      </c>
      <c r="B791">
        <v>9909</v>
      </c>
      <c r="C791">
        <v>267</v>
      </c>
      <c r="D791">
        <v>9</v>
      </c>
      <c r="E791" t="s">
        <v>71</v>
      </c>
      <c r="F791" t="s">
        <v>72</v>
      </c>
      <c r="G791" t="s">
        <v>73</v>
      </c>
      <c r="H791" t="s">
        <v>74</v>
      </c>
      <c r="I791" t="s">
        <v>75</v>
      </c>
      <c r="J791" t="s">
        <v>76</v>
      </c>
      <c r="K791" t="s">
        <v>77</v>
      </c>
      <c r="L791" s="1">
        <v>43335</v>
      </c>
      <c r="M791" s="1">
        <v>45587</v>
      </c>
      <c r="N791">
        <v>47.318170000000002</v>
      </c>
      <c r="O791">
        <v>-122.135959</v>
      </c>
      <c r="P791" t="s">
        <v>78</v>
      </c>
      <c r="Q791" t="s">
        <v>347</v>
      </c>
      <c r="S791">
        <v>8</v>
      </c>
      <c r="T791" t="s">
        <v>80</v>
      </c>
      <c r="U791">
        <v>8</v>
      </c>
      <c r="V791" t="s">
        <v>81</v>
      </c>
      <c r="W791" t="s">
        <v>82</v>
      </c>
      <c r="Z791">
        <v>3</v>
      </c>
      <c r="AA791">
        <v>30</v>
      </c>
      <c r="AB791">
        <v>115153</v>
      </c>
      <c r="AC791" t="s">
        <v>217</v>
      </c>
      <c r="AD791">
        <v>115153</v>
      </c>
      <c r="AE791" t="s">
        <v>217</v>
      </c>
      <c r="AF791" t="b">
        <f t="shared" si="13"/>
        <v>1</v>
      </c>
      <c r="AG791">
        <v>1</v>
      </c>
      <c r="AH791">
        <v>1</v>
      </c>
      <c r="AI791" t="s">
        <v>122</v>
      </c>
      <c r="AJ791" t="b">
        <v>1</v>
      </c>
      <c r="AK791" t="b">
        <v>0</v>
      </c>
      <c r="AL791" t="b">
        <v>0</v>
      </c>
      <c r="AM791" t="b">
        <v>0</v>
      </c>
      <c r="AN791" t="b">
        <v>0</v>
      </c>
      <c r="AO791" t="b">
        <v>0</v>
      </c>
      <c r="AP791" t="b">
        <v>1</v>
      </c>
      <c r="AQ791" t="b">
        <v>0</v>
      </c>
      <c r="AR791" t="b">
        <v>0</v>
      </c>
      <c r="AS791" t="b">
        <v>0</v>
      </c>
      <c r="AT791" t="b">
        <v>0</v>
      </c>
      <c r="AV791">
        <v>0</v>
      </c>
      <c r="AX791" t="s">
        <v>69</v>
      </c>
      <c r="AY791" t="s">
        <v>93</v>
      </c>
      <c r="AZ791" t="s">
        <v>123</v>
      </c>
      <c r="BB791" t="s">
        <v>124</v>
      </c>
      <c r="BC791" t="s">
        <v>125</v>
      </c>
      <c r="BD791" t="s">
        <v>126</v>
      </c>
      <c r="BF791" t="s">
        <v>198</v>
      </c>
      <c r="BI791" t="s">
        <v>215</v>
      </c>
      <c r="BJ791" t="s">
        <v>216</v>
      </c>
      <c r="BP791" t="s">
        <v>214</v>
      </c>
      <c r="BS791" t="s">
        <v>218</v>
      </c>
    </row>
    <row r="792" spans="1:71" hidden="1" x14ac:dyDescent="0.25">
      <c r="A792">
        <v>15489</v>
      </c>
      <c r="B792">
        <v>10409</v>
      </c>
      <c r="C792">
        <v>267</v>
      </c>
      <c r="D792">
        <v>9</v>
      </c>
      <c r="E792" t="s">
        <v>71</v>
      </c>
      <c r="F792" t="s">
        <v>72</v>
      </c>
      <c r="G792" t="s">
        <v>73</v>
      </c>
      <c r="H792" t="s">
        <v>74</v>
      </c>
      <c r="I792" t="s">
        <v>75</v>
      </c>
      <c r="J792" t="s">
        <v>76</v>
      </c>
      <c r="K792" t="s">
        <v>77</v>
      </c>
      <c r="L792" s="1">
        <v>43692</v>
      </c>
      <c r="M792" s="1">
        <v>45587</v>
      </c>
      <c r="N792">
        <v>47.318170000000002</v>
      </c>
      <c r="O792">
        <v>-122.135959</v>
      </c>
      <c r="P792" t="s">
        <v>78</v>
      </c>
      <c r="Q792" t="s">
        <v>336</v>
      </c>
      <c r="S792">
        <v>8</v>
      </c>
      <c r="T792" t="s">
        <v>80</v>
      </c>
      <c r="U792">
        <v>8</v>
      </c>
      <c r="V792" t="s">
        <v>81</v>
      </c>
      <c r="W792" t="s">
        <v>82</v>
      </c>
      <c r="Z792">
        <v>4</v>
      </c>
      <c r="AA792">
        <v>30</v>
      </c>
      <c r="AB792">
        <v>129182</v>
      </c>
      <c r="AC792" t="s">
        <v>341</v>
      </c>
      <c r="AD792">
        <v>129182</v>
      </c>
      <c r="AE792" t="s">
        <v>341</v>
      </c>
      <c r="AF792" t="b">
        <f t="shared" si="13"/>
        <v>0</v>
      </c>
      <c r="AG792">
        <v>1</v>
      </c>
      <c r="AH792">
        <v>0</v>
      </c>
      <c r="AI792" t="s">
        <v>122</v>
      </c>
      <c r="AJ792" t="b">
        <v>1</v>
      </c>
      <c r="AK792" t="b">
        <v>0</v>
      </c>
      <c r="AL792" t="b">
        <v>0</v>
      </c>
      <c r="AM792" t="b">
        <v>0</v>
      </c>
      <c r="AN792" t="b">
        <v>0</v>
      </c>
      <c r="AO792" t="b">
        <v>0</v>
      </c>
      <c r="AP792" t="b">
        <v>0</v>
      </c>
      <c r="AQ792" t="b">
        <v>0</v>
      </c>
      <c r="AR792" t="b">
        <v>0</v>
      </c>
      <c r="AS792" t="b">
        <v>0</v>
      </c>
      <c r="AT792" t="b">
        <v>0</v>
      </c>
      <c r="AV792">
        <v>5</v>
      </c>
      <c r="AW792">
        <v>4</v>
      </c>
      <c r="AX792" t="s">
        <v>66</v>
      </c>
      <c r="AY792" t="s">
        <v>93</v>
      </c>
      <c r="AZ792" t="s">
        <v>123</v>
      </c>
      <c r="BB792" t="s">
        <v>124</v>
      </c>
      <c r="BC792" t="s">
        <v>125</v>
      </c>
      <c r="BD792" t="s">
        <v>126</v>
      </c>
      <c r="BF792" t="s">
        <v>140</v>
      </c>
      <c r="BG792" t="s">
        <v>150</v>
      </c>
      <c r="BH792" t="s">
        <v>153</v>
      </c>
      <c r="BJ792" t="s">
        <v>154</v>
      </c>
      <c r="BK792" t="s">
        <v>158</v>
      </c>
      <c r="BP792" t="s">
        <v>341</v>
      </c>
    </row>
    <row r="793" spans="1:71" hidden="1" x14ac:dyDescent="0.25">
      <c r="A793">
        <v>16313</v>
      </c>
      <c r="B793">
        <v>11072</v>
      </c>
      <c r="C793">
        <v>267</v>
      </c>
      <c r="D793">
        <v>9</v>
      </c>
      <c r="E793" t="s">
        <v>71</v>
      </c>
      <c r="F793" t="s">
        <v>72</v>
      </c>
      <c r="G793" t="s">
        <v>73</v>
      </c>
      <c r="H793" t="s">
        <v>74</v>
      </c>
      <c r="I793" t="s">
        <v>75</v>
      </c>
      <c r="J793" t="s">
        <v>76</v>
      </c>
      <c r="K793" t="s">
        <v>77</v>
      </c>
      <c r="L793" s="1">
        <v>44076</v>
      </c>
      <c r="M793" s="1">
        <v>45587</v>
      </c>
      <c r="N793">
        <v>47.318170000000002</v>
      </c>
      <c r="O793">
        <v>-122.135959</v>
      </c>
      <c r="P793" t="s">
        <v>78</v>
      </c>
      <c r="Q793" t="s">
        <v>321</v>
      </c>
      <c r="S793">
        <v>8</v>
      </c>
      <c r="T793" t="s">
        <v>80</v>
      </c>
      <c r="U793">
        <v>8</v>
      </c>
      <c r="V793" t="s">
        <v>81</v>
      </c>
      <c r="W793" t="s">
        <v>82</v>
      </c>
      <c r="Y793" t="s">
        <v>322</v>
      </c>
      <c r="Z793">
        <v>4</v>
      </c>
      <c r="AA793">
        <v>30</v>
      </c>
      <c r="AB793">
        <v>115153</v>
      </c>
      <c r="AC793" t="s">
        <v>217</v>
      </c>
      <c r="AD793">
        <v>115153</v>
      </c>
      <c r="AE793" t="s">
        <v>217</v>
      </c>
      <c r="AF793" t="b">
        <f t="shared" si="13"/>
        <v>0</v>
      </c>
      <c r="AG793">
        <v>3</v>
      </c>
      <c r="AH793">
        <v>3</v>
      </c>
      <c r="AI793" t="s">
        <v>122</v>
      </c>
      <c r="AJ793" t="b">
        <v>1</v>
      </c>
      <c r="AK793" t="b">
        <v>0</v>
      </c>
      <c r="AL793" t="b">
        <v>0</v>
      </c>
      <c r="AM793" t="b">
        <v>0</v>
      </c>
      <c r="AN793" t="b">
        <v>0</v>
      </c>
      <c r="AO793" t="b">
        <v>0</v>
      </c>
      <c r="AP793" t="b">
        <v>1</v>
      </c>
      <c r="AQ793" t="b">
        <v>0</v>
      </c>
      <c r="AR793" t="b">
        <v>0</v>
      </c>
      <c r="AS793" t="b">
        <v>0</v>
      </c>
      <c r="AT793" t="b">
        <v>0</v>
      </c>
      <c r="AV793">
        <v>0</v>
      </c>
      <c r="AX793" t="s">
        <v>69</v>
      </c>
      <c r="AY793" t="s">
        <v>93</v>
      </c>
      <c r="AZ793" t="s">
        <v>123</v>
      </c>
      <c r="BB793" t="s">
        <v>124</v>
      </c>
      <c r="BC793" t="s">
        <v>125</v>
      </c>
      <c r="BD793" t="s">
        <v>126</v>
      </c>
      <c r="BF793" t="s">
        <v>198</v>
      </c>
      <c r="BI793" t="s">
        <v>215</v>
      </c>
      <c r="BJ793" t="s">
        <v>216</v>
      </c>
      <c r="BP793" t="s">
        <v>214</v>
      </c>
      <c r="BS793" t="s">
        <v>218</v>
      </c>
    </row>
    <row r="794" spans="1:71" hidden="1" x14ac:dyDescent="0.25">
      <c r="A794">
        <v>3190</v>
      </c>
      <c r="B794">
        <v>1935</v>
      </c>
      <c r="C794">
        <v>267</v>
      </c>
      <c r="D794">
        <v>9</v>
      </c>
      <c r="E794" t="s">
        <v>71</v>
      </c>
      <c r="F794" t="s">
        <v>72</v>
      </c>
      <c r="G794" t="s">
        <v>73</v>
      </c>
      <c r="H794" t="s">
        <v>74</v>
      </c>
      <c r="I794" t="s">
        <v>75</v>
      </c>
      <c r="J794" t="s">
        <v>76</v>
      </c>
      <c r="K794" t="s">
        <v>77</v>
      </c>
      <c r="L794" s="1">
        <v>37844</v>
      </c>
      <c r="M794" s="1">
        <v>45587</v>
      </c>
      <c r="N794">
        <v>47.318170000000002</v>
      </c>
      <c r="O794">
        <v>-122.135959</v>
      </c>
      <c r="P794" t="s">
        <v>78</v>
      </c>
      <c r="Q794" t="s">
        <v>446</v>
      </c>
      <c r="S794">
        <v>3</v>
      </c>
      <c r="T794" t="s">
        <v>80</v>
      </c>
      <c r="U794">
        <v>3</v>
      </c>
      <c r="V794" t="s">
        <v>81</v>
      </c>
      <c r="W794" t="s">
        <v>418</v>
      </c>
      <c r="Z794">
        <v>7</v>
      </c>
      <c r="AA794">
        <v>30</v>
      </c>
      <c r="AB794">
        <v>115153</v>
      </c>
      <c r="AC794" t="s">
        <v>217</v>
      </c>
      <c r="AD794">
        <v>115153</v>
      </c>
      <c r="AE794" t="s">
        <v>217</v>
      </c>
      <c r="AF794" t="b">
        <f t="shared" si="13"/>
        <v>1</v>
      </c>
      <c r="AG794">
        <v>2</v>
      </c>
      <c r="AH794">
        <v>2</v>
      </c>
      <c r="AI794" t="s">
        <v>84</v>
      </c>
      <c r="AJ794" t="b">
        <v>1</v>
      </c>
      <c r="AK794" t="b">
        <v>0</v>
      </c>
      <c r="AL794" t="b">
        <v>0</v>
      </c>
      <c r="AM794" t="b">
        <v>0</v>
      </c>
      <c r="AN794" t="b">
        <v>0</v>
      </c>
      <c r="AO794" t="b">
        <v>0</v>
      </c>
      <c r="AP794" t="b">
        <v>1</v>
      </c>
      <c r="AQ794" t="b">
        <v>0</v>
      </c>
      <c r="AR794" t="b">
        <v>0</v>
      </c>
      <c r="AS794" t="b">
        <v>0</v>
      </c>
      <c r="AT794" t="b">
        <v>0</v>
      </c>
      <c r="AV794">
        <v>0</v>
      </c>
      <c r="AX794" t="s">
        <v>69</v>
      </c>
      <c r="AY794" t="s">
        <v>93</v>
      </c>
      <c r="AZ794" t="s">
        <v>123</v>
      </c>
      <c r="BB794" t="s">
        <v>124</v>
      </c>
      <c r="BC794" t="s">
        <v>125</v>
      </c>
      <c r="BD794" t="s">
        <v>126</v>
      </c>
      <c r="BF794" t="s">
        <v>198</v>
      </c>
      <c r="BI794" t="s">
        <v>215</v>
      </c>
      <c r="BJ794" t="s">
        <v>216</v>
      </c>
      <c r="BP794" t="s">
        <v>214</v>
      </c>
      <c r="BS794" t="s">
        <v>218</v>
      </c>
    </row>
    <row r="795" spans="1:71" hidden="1" x14ac:dyDescent="0.25">
      <c r="A795">
        <v>3692</v>
      </c>
      <c r="B795">
        <v>2200</v>
      </c>
      <c r="C795">
        <v>267</v>
      </c>
      <c r="D795">
        <v>9</v>
      </c>
      <c r="E795" t="s">
        <v>71</v>
      </c>
      <c r="F795" t="s">
        <v>72</v>
      </c>
      <c r="G795" t="s">
        <v>73</v>
      </c>
      <c r="H795" t="s">
        <v>74</v>
      </c>
      <c r="I795" t="s">
        <v>75</v>
      </c>
      <c r="J795" t="s">
        <v>76</v>
      </c>
      <c r="K795" t="s">
        <v>77</v>
      </c>
      <c r="L795" s="1">
        <v>39309</v>
      </c>
      <c r="M795" s="1">
        <v>45587</v>
      </c>
      <c r="N795">
        <v>47.318170000000002</v>
      </c>
      <c r="O795">
        <v>-122.135959</v>
      </c>
      <c r="P795" t="s">
        <v>425</v>
      </c>
      <c r="Q795" t="s">
        <v>435</v>
      </c>
      <c r="S795">
        <v>3</v>
      </c>
      <c r="T795" t="s">
        <v>80</v>
      </c>
      <c r="U795">
        <v>3</v>
      </c>
      <c r="V795" t="s">
        <v>81</v>
      </c>
      <c r="W795" t="s">
        <v>418</v>
      </c>
      <c r="Z795">
        <v>13</v>
      </c>
      <c r="AA795">
        <v>30</v>
      </c>
      <c r="AB795">
        <v>116912</v>
      </c>
      <c r="AC795" t="s">
        <v>329</v>
      </c>
      <c r="AD795">
        <v>116912</v>
      </c>
      <c r="AE795" t="s">
        <v>329</v>
      </c>
      <c r="AF795" t="b">
        <f t="shared" si="13"/>
        <v>0</v>
      </c>
      <c r="AG795">
        <v>1</v>
      </c>
      <c r="AH795">
        <v>1</v>
      </c>
      <c r="AI795" t="s">
        <v>84</v>
      </c>
      <c r="AJ795" t="b">
        <v>1</v>
      </c>
      <c r="AK795" t="b">
        <v>0</v>
      </c>
      <c r="AL795" t="b">
        <v>0</v>
      </c>
      <c r="AM795" t="b">
        <v>0</v>
      </c>
      <c r="AN795" t="b">
        <v>0</v>
      </c>
      <c r="AO795" t="b">
        <v>0</v>
      </c>
      <c r="AP795" t="b">
        <v>0</v>
      </c>
      <c r="AQ795" t="b">
        <v>0</v>
      </c>
      <c r="AR795" t="b">
        <v>0</v>
      </c>
      <c r="AS795" t="b">
        <v>0</v>
      </c>
      <c r="AT795" t="b">
        <v>1</v>
      </c>
      <c r="AU795">
        <v>15</v>
      </c>
      <c r="AV795">
        <v>1</v>
      </c>
      <c r="AW795">
        <v>4</v>
      </c>
      <c r="AX795" t="s">
        <v>69</v>
      </c>
      <c r="AY795" t="s">
        <v>93</v>
      </c>
      <c r="AZ795" t="s">
        <v>123</v>
      </c>
      <c r="BB795" t="s">
        <v>124</v>
      </c>
      <c r="BC795" t="s">
        <v>125</v>
      </c>
      <c r="BD795" t="s">
        <v>126</v>
      </c>
      <c r="BF795" t="s">
        <v>198</v>
      </c>
      <c r="BI795" t="s">
        <v>207</v>
      </c>
      <c r="BJ795" t="s">
        <v>209</v>
      </c>
      <c r="BP795" t="s">
        <v>330</v>
      </c>
      <c r="BR795" t="s">
        <v>331</v>
      </c>
      <c r="BS795" t="s">
        <v>332</v>
      </c>
    </row>
    <row r="796" spans="1:71" hidden="1" x14ac:dyDescent="0.25">
      <c r="A796">
        <v>17729</v>
      </c>
      <c r="B796">
        <v>12271</v>
      </c>
      <c r="C796">
        <v>267</v>
      </c>
      <c r="D796">
        <v>9</v>
      </c>
      <c r="E796" t="s">
        <v>71</v>
      </c>
      <c r="F796" t="s">
        <v>72</v>
      </c>
      <c r="G796" t="s">
        <v>73</v>
      </c>
      <c r="H796" t="s">
        <v>74</v>
      </c>
      <c r="I796" t="s">
        <v>75</v>
      </c>
      <c r="J796" t="s">
        <v>76</v>
      </c>
      <c r="K796" t="s">
        <v>77</v>
      </c>
      <c r="L796" s="1">
        <v>44826</v>
      </c>
      <c r="M796" s="1">
        <v>45587</v>
      </c>
      <c r="N796">
        <v>47.318170000000002</v>
      </c>
      <c r="O796">
        <v>-122.135959</v>
      </c>
      <c r="P796" t="s">
        <v>78</v>
      </c>
      <c r="Q796" t="s">
        <v>277</v>
      </c>
      <c r="S796">
        <v>8</v>
      </c>
      <c r="T796" t="s">
        <v>80</v>
      </c>
      <c r="U796">
        <v>8</v>
      </c>
      <c r="V796" t="s">
        <v>81</v>
      </c>
      <c r="W796" t="s">
        <v>82</v>
      </c>
      <c r="Z796">
        <v>5</v>
      </c>
      <c r="AA796">
        <v>30</v>
      </c>
      <c r="AB796">
        <v>115153</v>
      </c>
      <c r="AC796" t="s">
        <v>217</v>
      </c>
      <c r="AD796">
        <v>115153</v>
      </c>
      <c r="AE796" t="s">
        <v>217</v>
      </c>
      <c r="AF796" t="b">
        <f t="shared" si="13"/>
        <v>0</v>
      </c>
      <c r="AG796">
        <v>3</v>
      </c>
      <c r="AH796">
        <v>3</v>
      </c>
      <c r="AI796" t="s">
        <v>122</v>
      </c>
      <c r="AJ796" t="b">
        <v>1</v>
      </c>
      <c r="AK796" t="b">
        <v>0</v>
      </c>
      <c r="AL796" t="b">
        <v>0</v>
      </c>
      <c r="AM796" t="b">
        <v>0</v>
      </c>
      <c r="AN796" t="b">
        <v>0</v>
      </c>
      <c r="AO796" t="b">
        <v>0</v>
      </c>
      <c r="AP796" t="b">
        <v>1</v>
      </c>
      <c r="AQ796" t="b">
        <v>0</v>
      </c>
      <c r="AR796" t="b">
        <v>0</v>
      </c>
      <c r="AS796" t="b">
        <v>0</v>
      </c>
      <c r="AT796" t="b">
        <v>0</v>
      </c>
      <c r="AV796">
        <v>0</v>
      </c>
      <c r="AX796" t="s">
        <v>69</v>
      </c>
      <c r="AY796" t="s">
        <v>93</v>
      </c>
      <c r="AZ796" t="s">
        <v>123</v>
      </c>
      <c r="BB796" t="s">
        <v>124</v>
      </c>
      <c r="BC796" t="s">
        <v>125</v>
      </c>
      <c r="BD796" t="s">
        <v>126</v>
      </c>
      <c r="BF796" t="s">
        <v>198</v>
      </c>
      <c r="BI796" t="s">
        <v>215</v>
      </c>
      <c r="BJ796" t="s">
        <v>216</v>
      </c>
      <c r="BP796" t="s">
        <v>214</v>
      </c>
      <c r="BS796" t="s">
        <v>218</v>
      </c>
    </row>
    <row r="797" spans="1:71" hidden="1" x14ac:dyDescent="0.25">
      <c r="A797">
        <v>18371</v>
      </c>
      <c r="B797">
        <v>12853</v>
      </c>
      <c r="C797">
        <v>267</v>
      </c>
      <c r="D797">
        <v>9</v>
      </c>
      <c r="E797" t="s">
        <v>71</v>
      </c>
      <c r="F797" t="s">
        <v>72</v>
      </c>
      <c r="G797" t="s">
        <v>73</v>
      </c>
      <c r="H797" t="s">
        <v>74</v>
      </c>
      <c r="I797" t="s">
        <v>75</v>
      </c>
      <c r="J797" t="s">
        <v>76</v>
      </c>
      <c r="K797" t="s">
        <v>77</v>
      </c>
      <c r="L797" s="1">
        <v>45204</v>
      </c>
      <c r="M797" s="1">
        <v>45587</v>
      </c>
      <c r="N797">
        <v>47.318170000000002</v>
      </c>
      <c r="O797">
        <v>-122.135959</v>
      </c>
      <c r="P797" t="s">
        <v>78</v>
      </c>
      <c r="Q797" t="s">
        <v>79</v>
      </c>
      <c r="S797">
        <v>8</v>
      </c>
      <c r="T797" t="s">
        <v>80</v>
      </c>
      <c r="U797">
        <v>8</v>
      </c>
      <c r="V797" t="s">
        <v>81</v>
      </c>
      <c r="W797" t="s">
        <v>82</v>
      </c>
      <c r="Z797">
        <v>3</v>
      </c>
      <c r="AA797">
        <v>30</v>
      </c>
      <c r="AB797">
        <v>115153</v>
      </c>
      <c r="AC797" t="s">
        <v>217</v>
      </c>
      <c r="AD797">
        <v>115153</v>
      </c>
      <c r="AE797" t="s">
        <v>217</v>
      </c>
      <c r="AF797" t="b">
        <f t="shared" si="13"/>
        <v>1</v>
      </c>
      <c r="AG797">
        <v>1</v>
      </c>
      <c r="AH797">
        <v>1</v>
      </c>
      <c r="AI797" t="s">
        <v>122</v>
      </c>
      <c r="AJ797" t="b">
        <v>1</v>
      </c>
      <c r="AK797" t="b">
        <v>0</v>
      </c>
      <c r="AL797" t="b">
        <v>0</v>
      </c>
      <c r="AM797" t="b">
        <v>0</v>
      </c>
      <c r="AN797" t="b">
        <v>0</v>
      </c>
      <c r="AO797" t="b">
        <v>0</v>
      </c>
      <c r="AP797" t="b">
        <v>1</v>
      </c>
      <c r="AQ797" t="b">
        <v>0</v>
      </c>
      <c r="AR797" t="b">
        <v>0</v>
      </c>
      <c r="AS797" t="b">
        <v>0</v>
      </c>
      <c r="AT797" t="b">
        <v>0</v>
      </c>
      <c r="AV797">
        <v>0</v>
      </c>
      <c r="AX797" t="s">
        <v>69</v>
      </c>
      <c r="AY797" t="s">
        <v>93</v>
      </c>
      <c r="AZ797" t="s">
        <v>123</v>
      </c>
      <c r="BB797" t="s">
        <v>124</v>
      </c>
      <c r="BC797" t="s">
        <v>125</v>
      </c>
      <c r="BD797" t="s">
        <v>126</v>
      </c>
      <c r="BF797" t="s">
        <v>198</v>
      </c>
      <c r="BI797" t="s">
        <v>215</v>
      </c>
      <c r="BJ797" t="s">
        <v>216</v>
      </c>
      <c r="BP797" t="s">
        <v>214</v>
      </c>
      <c r="BS797" t="s">
        <v>218</v>
      </c>
    </row>
    <row r="798" spans="1:71" hidden="1" x14ac:dyDescent="0.25">
      <c r="A798">
        <v>9514</v>
      </c>
      <c r="B798">
        <v>6260</v>
      </c>
      <c r="C798">
        <v>267</v>
      </c>
      <c r="D798">
        <v>9</v>
      </c>
      <c r="E798" t="s">
        <v>71</v>
      </c>
      <c r="F798" t="s">
        <v>72</v>
      </c>
      <c r="G798" t="s">
        <v>73</v>
      </c>
      <c r="H798" t="s">
        <v>74</v>
      </c>
      <c r="I798" t="s">
        <v>75</v>
      </c>
      <c r="J798" t="s">
        <v>76</v>
      </c>
      <c r="K798" t="s">
        <v>77</v>
      </c>
      <c r="L798" s="1">
        <v>34936</v>
      </c>
      <c r="M798" s="1">
        <v>45587</v>
      </c>
      <c r="N798">
        <v>47.318170000000002</v>
      </c>
      <c r="O798">
        <v>-122.135959</v>
      </c>
      <c r="P798" t="s">
        <v>459</v>
      </c>
      <c r="Q798" t="s">
        <v>476</v>
      </c>
      <c r="S798">
        <v>1</v>
      </c>
      <c r="T798" t="s">
        <v>80</v>
      </c>
      <c r="U798">
        <v>1</v>
      </c>
      <c r="V798" t="s">
        <v>81</v>
      </c>
      <c r="W798" t="s">
        <v>82</v>
      </c>
      <c r="Z798">
        <v>57.14</v>
      </c>
      <c r="AA798">
        <v>100</v>
      </c>
      <c r="AB798">
        <v>115153</v>
      </c>
      <c r="AC798" t="s">
        <v>217</v>
      </c>
      <c r="AD798">
        <v>115153</v>
      </c>
      <c r="AE798" t="s">
        <v>217</v>
      </c>
      <c r="AF798" t="b">
        <f t="shared" si="13"/>
        <v>1</v>
      </c>
      <c r="AG798">
        <v>1</v>
      </c>
      <c r="AH798">
        <v>1</v>
      </c>
      <c r="AI798" t="s">
        <v>84</v>
      </c>
      <c r="AJ798" t="b">
        <v>1</v>
      </c>
      <c r="AK798" t="b">
        <v>0</v>
      </c>
      <c r="AL798" t="b">
        <v>0</v>
      </c>
      <c r="AM798" t="b">
        <v>0</v>
      </c>
      <c r="AN798" t="b">
        <v>0</v>
      </c>
      <c r="AO798" t="b">
        <v>0</v>
      </c>
      <c r="AP798" t="b">
        <v>1</v>
      </c>
      <c r="AQ798" t="b">
        <v>0</v>
      </c>
      <c r="AR798" t="b">
        <v>0</v>
      </c>
      <c r="AS798" t="b">
        <v>0</v>
      </c>
      <c r="AT798" t="b">
        <v>0</v>
      </c>
      <c r="AV798">
        <v>0</v>
      </c>
      <c r="AX798" t="s">
        <v>69</v>
      </c>
      <c r="AY798" t="s">
        <v>93</v>
      </c>
      <c r="AZ798" t="s">
        <v>123</v>
      </c>
      <c r="BB798" t="s">
        <v>124</v>
      </c>
      <c r="BC798" t="s">
        <v>125</v>
      </c>
      <c r="BD798" t="s">
        <v>126</v>
      </c>
      <c r="BF798" t="s">
        <v>198</v>
      </c>
      <c r="BI798" t="s">
        <v>215</v>
      </c>
      <c r="BJ798" t="s">
        <v>216</v>
      </c>
      <c r="BP798" t="s">
        <v>214</v>
      </c>
      <c r="BS798" t="s">
        <v>218</v>
      </c>
    </row>
    <row r="799" spans="1:71" hidden="1" x14ac:dyDescent="0.25">
      <c r="A799">
        <v>10007</v>
      </c>
      <c r="B799">
        <v>6260</v>
      </c>
      <c r="C799">
        <v>267</v>
      </c>
      <c r="D799">
        <v>9</v>
      </c>
      <c r="E799" t="s">
        <v>71</v>
      </c>
      <c r="F799" t="s">
        <v>72</v>
      </c>
      <c r="G799" t="s">
        <v>73</v>
      </c>
      <c r="H799" t="s">
        <v>74</v>
      </c>
      <c r="I799" t="s">
        <v>75</v>
      </c>
      <c r="J799" t="s">
        <v>76</v>
      </c>
      <c r="K799" t="s">
        <v>77</v>
      </c>
      <c r="L799" s="1">
        <v>34936</v>
      </c>
      <c r="M799" s="1">
        <v>45587</v>
      </c>
      <c r="N799">
        <v>47.318170000000002</v>
      </c>
      <c r="O799">
        <v>-122.135959</v>
      </c>
      <c r="P799" t="s">
        <v>459</v>
      </c>
      <c r="Q799" t="s">
        <v>479</v>
      </c>
      <c r="S799">
        <v>1</v>
      </c>
      <c r="T799" t="s">
        <v>80</v>
      </c>
      <c r="U799">
        <v>1</v>
      </c>
      <c r="V799" t="s">
        <v>81</v>
      </c>
      <c r="W799" t="s">
        <v>82</v>
      </c>
      <c r="Z799">
        <v>82.65</v>
      </c>
      <c r="AA799">
        <v>100</v>
      </c>
      <c r="AB799">
        <v>115153</v>
      </c>
      <c r="AC799" t="s">
        <v>217</v>
      </c>
      <c r="AD799">
        <v>115153</v>
      </c>
      <c r="AE799" t="s">
        <v>217</v>
      </c>
      <c r="AF799" t="b">
        <f t="shared" si="13"/>
        <v>1</v>
      </c>
      <c r="AG799">
        <v>1</v>
      </c>
      <c r="AH799">
        <v>1</v>
      </c>
      <c r="AI799" t="s">
        <v>84</v>
      </c>
      <c r="AJ799" t="b">
        <v>1</v>
      </c>
      <c r="AK799" t="b">
        <v>0</v>
      </c>
      <c r="AL799" t="b">
        <v>0</v>
      </c>
      <c r="AM799" t="b">
        <v>0</v>
      </c>
      <c r="AN799" t="b">
        <v>0</v>
      </c>
      <c r="AO799" t="b">
        <v>0</v>
      </c>
      <c r="AP799" t="b">
        <v>1</v>
      </c>
      <c r="AQ799" t="b">
        <v>0</v>
      </c>
      <c r="AR799" t="b">
        <v>0</v>
      </c>
      <c r="AS799" t="b">
        <v>0</v>
      </c>
      <c r="AT799" t="b">
        <v>0</v>
      </c>
      <c r="AV799">
        <v>0</v>
      </c>
      <c r="AX799" t="s">
        <v>69</v>
      </c>
      <c r="AY799" t="s">
        <v>93</v>
      </c>
      <c r="AZ799" t="s">
        <v>123</v>
      </c>
      <c r="BB799" t="s">
        <v>124</v>
      </c>
      <c r="BC799" t="s">
        <v>125</v>
      </c>
      <c r="BD799" t="s">
        <v>126</v>
      </c>
      <c r="BF799" t="s">
        <v>198</v>
      </c>
      <c r="BI799" t="s">
        <v>215</v>
      </c>
      <c r="BJ799" t="s">
        <v>216</v>
      </c>
      <c r="BP799" t="s">
        <v>214</v>
      </c>
      <c r="BS799" t="s">
        <v>218</v>
      </c>
    </row>
    <row r="800" spans="1:71" hidden="1" x14ac:dyDescent="0.25">
      <c r="A800">
        <v>1019</v>
      </c>
      <c r="B800">
        <v>928</v>
      </c>
      <c r="C800">
        <v>267</v>
      </c>
      <c r="D800">
        <v>9</v>
      </c>
      <c r="E800" t="s">
        <v>71</v>
      </c>
      <c r="F800" t="s">
        <v>72</v>
      </c>
      <c r="G800" t="s">
        <v>73</v>
      </c>
      <c r="H800" t="s">
        <v>74</v>
      </c>
      <c r="I800" t="s">
        <v>75</v>
      </c>
      <c r="J800" t="s">
        <v>76</v>
      </c>
      <c r="K800" t="s">
        <v>77</v>
      </c>
      <c r="L800" s="1">
        <v>38602</v>
      </c>
      <c r="M800" s="1">
        <v>45587</v>
      </c>
      <c r="N800">
        <v>47.318170000000002</v>
      </c>
      <c r="O800">
        <v>-122.135959</v>
      </c>
      <c r="P800" t="s">
        <v>425</v>
      </c>
      <c r="Q800" t="s">
        <v>439</v>
      </c>
      <c r="S800">
        <v>3</v>
      </c>
      <c r="T800" t="s">
        <v>80</v>
      </c>
      <c r="U800">
        <v>3</v>
      </c>
      <c r="V800" t="s">
        <v>81</v>
      </c>
      <c r="W800" t="s">
        <v>418</v>
      </c>
      <c r="Z800">
        <v>4</v>
      </c>
      <c r="AA800">
        <v>30</v>
      </c>
      <c r="AB800">
        <v>115151</v>
      </c>
      <c r="AC800" t="s">
        <v>440</v>
      </c>
      <c r="AD800">
        <v>115151</v>
      </c>
      <c r="AE800" t="s">
        <v>440</v>
      </c>
      <c r="AF800" t="b">
        <f t="shared" si="13"/>
        <v>0</v>
      </c>
      <c r="AG800">
        <v>2</v>
      </c>
      <c r="AH800">
        <v>2</v>
      </c>
      <c r="AI800" t="s">
        <v>84</v>
      </c>
      <c r="AJ800" t="b">
        <v>1</v>
      </c>
      <c r="AK800" t="b">
        <v>0</v>
      </c>
      <c r="AL800" t="b">
        <v>0</v>
      </c>
      <c r="AM800" t="b">
        <v>0</v>
      </c>
      <c r="AN800" t="b">
        <v>0</v>
      </c>
      <c r="AO800" t="b">
        <v>0</v>
      </c>
      <c r="AP800" t="b">
        <v>1</v>
      </c>
      <c r="AQ800" t="b">
        <v>0</v>
      </c>
      <c r="AR800" t="b">
        <v>0</v>
      </c>
      <c r="AS800" t="b">
        <v>0</v>
      </c>
      <c r="AT800" t="b">
        <v>1</v>
      </c>
      <c r="AV800">
        <v>0</v>
      </c>
      <c r="AX800" t="s">
        <v>69</v>
      </c>
      <c r="AY800" t="s">
        <v>93</v>
      </c>
      <c r="AZ800" t="s">
        <v>123</v>
      </c>
      <c r="BB800" t="s">
        <v>124</v>
      </c>
      <c r="BC800" t="s">
        <v>125</v>
      </c>
      <c r="BD800" t="s">
        <v>126</v>
      </c>
      <c r="BF800" t="s">
        <v>198</v>
      </c>
      <c r="BI800" t="s">
        <v>215</v>
      </c>
      <c r="BJ800" t="s">
        <v>216</v>
      </c>
      <c r="BP800" t="s">
        <v>214</v>
      </c>
      <c r="BS800" t="s">
        <v>441</v>
      </c>
    </row>
    <row r="801" spans="1:69" hidden="1" x14ac:dyDescent="0.25">
      <c r="A801">
        <v>218</v>
      </c>
      <c r="B801">
        <v>218</v>
      </c>
      <c r="C801">
        <v>267</v>
      </c>
      <c r="D801">
        <v>9</v>
      </c>
      <c r="E801" t="s">
        <v>71</v>
      </c>
      <c r="F801" t="s">
        <v>72</v>
      </c>
      <c r="G801" t="s">
        <v>73</v>
      </c>
      <c r="H801" t="s">
        <v>74</v>
      </c>
      <c r="I801" t="s">
        <v>75</v>
      </c>
      <c r="J801" t="s">
        <v>76</v>
      </c>
      <c r="K801" t="s">
        <v>77</v>
      </c>
      <c r="L801" s="1">
        <v>38960</v>
      </c>
      <c r="M801" s="1">
        <v>45587</v>
      </c>
      <c r="N801">
        <v>47.318170000000002</v>
      </c>
      <c r="O801">
        <v>-122.135959</v>
      </c>
      <c r="P801" t="s">
        <v>425</v>
      </c>
      <c r="Q801" t="s">
        <v>436</v>
      </c>
      <c r="S801">
        <v>3</v>
      </c>
      <c r="U801">
        <v>3</v>
      </c>
      <c r="V801" t="s">
        <v>81</v>
      </c>
      <c r="W801" t="s">
        <v>418</v>
      </c>
      <c r="Z801">
        <v>12</v>
      </c>
      <c r="AA801">
        <v>30</v>
      </c>
      <c r="AB801">
        <v>-38</v>
      </c>
      <c r="AC801" t="s">
        <v>275</v>
      </c>
      <c r="AD801">
        <v>-38</v>
      </c>
      <c r="AE801" t="s">
        <v>275</v>
      </c>
      <c r="AF801" t="b">
        <f t="shared" si="13"/>
        <v>0</v>
      </c>
      <c r="AG801">
        <v>8</v>
      </c>
      <c r="AH801">
        <v>8</v>
      </c>
      <c r="AI801" t="s">
        <v>84</v>
      </c>
      <c r="AJ801" t="b">
        <v>1</v>
      </c>
      <c r="AK801" t="b">
        <v>0</v>
      </c>
      <c r="AL801" t="b">
        <v>0</v>
      </c>
      <c r="AM801" t="b">
        <v>0</v>
      </c>
      <c r="AN801" t="b">
        <v>0</v>
      </c>
      <c r="AO801" t="b">
        <v>0</v>
      </c>
      <c r="AP801" t="b">
        <v>1</v>
      </c>
      <c r="AQ801" t="b">
        <v>0</v>
      </c>
      <c r="AR801" t="b">
        <v>0</v>
      </c>
      <c r="AS801" t="b">
        <v>0</v>
      </c>
      <c r="AT801" t="b">
        <v>1</v>
      </c>
      <c r="AV801">
        <v>0</v>
      </c>
      <c r="AX801" t="s">
        <v>67</v>
      </c>
      <c r="AY801" t="s">
        <v>93</v>
      </c>
      <c r="AZ801" t="s">
        <v>123</v>
      </c>
      <c r="BB801" t="s">
        <v>124</v>
      </c>
      <c r="BC801" t="s">
        <v>125</v>
      </c>
      <c r="BD801" t="s">
        <v>126</v>
      </c>
      <c r="BF801" t="s">
        <v>198</v>
      </c>
      <c r="BI801" t="s">
        <v>215</v>
      </c>
      <c r="BJ801" t="s">
        <v>216</v>
      </c>
      <c r="BP801" t="s">
        <v>214</v>
      </c>
      <c r="BQ801" t="s">
        <v>275</v>
      </c>
    </row>
    <row r="802" spans="1:69" hidden="1" x14ac:dyDescent="0.25">
      <c r="A802">
        <v>650</v>
      </c>
      <c r="B802">
        <v>590</v>
      </c>
      <c r="C802">
        <v>267</v>
      </c>
      <c r="D802">
        <v>9</v>
      </c>
      <c r="E802" t="s">
        <v>71</v>
      </c>
      <c r="F802" t="s">
        <v>72</v>
      </c>
      <c r="G802" t="s">
        <v>73</v>
      </c>
      <c r="H802" t="s">
        <v>74</v>
      </c>
      <c r="I802" t="s">
        <v>75</v>
      </c>
      <c r="J802" t="s">
        <v>76</v>
      </c>
      <c r="K802" t="s">
        <v>77</v>
      </c>
      <c r="L802" s="1">
        <v>39678</v>
      </c>
      <c r="M802" s="1">
        <v>45587</v>
      </c>
      <c r="N802">
        <v>47.318170000000002</v>
      </c>
      <c r="O802">
        <v>-122.135959</v>
      </c>
      <c r="P802" t="s">
        <v>425</v>
      </c>
      <c r="Q802" t="s">
        <v>431</v>
      </c>
      <c r="S802">
        <v>3</v>
      </c>
      <c r="T802" t="s">
        <v>80</v>
      </c>
      <c r="U802">
        <v>3</v>
      </c>
      <c r="V802" t="s">
        <v>81</v>
      </c>
      <c r="W802" t="s">
        <v>418</v>
      </c>
      <c r="Z802">
        <v>13</v>
      </c>
      <c r="AA802">
        <v>30</v>
      </c>
      <c r="AB802">
        <v>-38</v>
      </c>
      <c r="AC802" t="s">
        <v>275</v>
      </c>
      <c r="AD802">
        <v>-38</v>
      </c>
      <c r="AE802" t="s">
        <v>275</v>
      </c>
      <c r="AF802" t="b">
        <f t="shared" si="13"/>
        <v>1</v>
      </c>
      <c r="AG802">
        <v>2</v>
      </c>
      <c r="AH802">
        <v>2</v>
      </c>
      <c r="AI802" t="s">
        <v>122</v>
      </c>
      <c r="AJ802" t="b">
        <v>1</v>
      </c>
      <c r="AK802" t="b">
        <v>0</v>
      </c>
      <c r="AL802" t="b">
        <v>0</v>
      </c>
      <c r="AM802" t="b">
        <v>0</v>
      </c>
      <c r="AN802" t="b">
        <v>0</v>
      </c>
      <c r="AO802" t="b">
        <v>0</v>
      </c>
      <c r="AP802" t="b">
        <v>1</v>
      </c>
      <c r="AQ802" t="b">
        <v>0</v>
      </c>
      <c r="AR802" t="b">
        <v>0</v>
      </c>
      <c r="AS802" t="b">
        <v>0</v>
      </c>
      <c r="AT802" t="b">
        <v>1</v>
      </c>
      <c r="AV802">
        <v>0</v>
      </c>
      <c r="AX802" t="s">
        <v>67</v>
      </c>
      <c r="AY802" t="s">
        <v>93</v>
      </c>
      <c r="AZ802" t="s">
        <v>123</v>
      </c>
      <c r="BB802" t="s">
        <v>124</v>
      </c>
      <c r="BC802" t="s">
        <v>125</v>
      </c>
      <c r="BD802" t="s">
        <v>126</v>
      </c>
      <c r="BF802" t="s">
        <v>198</v>
      </c>
      <c r="BI802" t="s">
        <v>215</v>
      </c>
      <c r="BJ802" t="s">
        <v>216</v>
      </c>
      <c r="BP802" t="s">
        <v>214</v>
      </c>
      <c r="BQ802" t="s">
        <v>275</v>
      </c>
    </row>
    <row r="803" spans="1:69" hidden="1" x14ac:dyDescent="0.25">
      <c r="A803">
        <v>3973</v>
      </c>
      <c r="B803">
        <v>2428</v>
      </c>
      <c r="C803">
        <v>267</v>
      </c>
      <c r="D803">
        <v>9</v>
      </c>
      <c r="E803" t="s">
        <v>71</v>
      </c>
      <c r="F803" t="s">
        <v>72</v>
      </c>
      <c r="G803" t="s">
        <v>73</v>
      </c>
      <c r="H803" t="s">
        <v>74</v>
      </c>
      <c r="I803" t="s">
        <v>75</v>
      </c>
      <c r="J803" t="s">
        <v>76</v>
      </c>
      <c r="K803" t="s">
        <v>77</v>
      </c>
      <c r="L803" s="1">
        <v>40030</v>
      </c>
      <c r="M803" s="1">
        <v>45587</v>
      </c>
      <c r="N803">
        <v>47.318170000000002</v>
      </c>
      <c r="O803">
        <v>-122.135959</v>
      </c>
      <c r="P803" t="s">
        <v>425</v>
      </c>
      <c r="Q803" t="s">
        <v>426</v>
      </c>
      <c r="S803">
        <v>3</v>
      </c>
      <c r="T803" t="s">
        <v>80</v>
      </c>
      <c r="U803">
        <v>3</v>
      </c>
      <c r="V803" t="s">
        <v>81</v>
      </c>
      <c r="W803" t="s">
        <v>418</v>
      </c>
      <c r="Z803">
        <v>15</v>
      </c>
      <c r="AA803">
        <v>30</v>
      </c>
      <c r="AB803">
        <v>-38</v>
      </c>
      <c r="AC803" t="s">
        <v>275</v>
      </c>
      <c r="AD803">
        <v>-38</v>
      </c>
      <c r="AE803" t="s">
        <v>275</v>
      </c>
      <c r="AF803" t="b">
        <f t="shared" si="13"/>
        <v>1</v>
      </c>
      <c r="AG803">
        <v>4</v>
      </c>
      <c r="AH803">
        <v>4</v>
      </c>
      <c r="AI803" t="s">
        <v>122</v>
      </c>
      <c r="AJ803" t="b">
        <v>1</v>
      </c>
      <c r="AK803" t="b">
        <v>0</v>
      </c>
      <c r="AL803" t="b">
        <v>0</v>
      </c>
      <c r="AM803" t="b">
        <v>0</v>
      </c>
      <c r="AN803" t="b">
        <v>0</v>
      </c>
      <c r="AO803" t="b">
        <v>0</v>
      </c>
      <c r="AP803" t="b">
        <v>1</v>
      </c>
      <c r="AQ803" t="b">
        <v>0</v>
      </c>
      <c r="AR803" t="b">
        <v>0</v>
      </c>
      <c r="AS803" t="b">
        <v>0</v>
      </c>
      <c r="AT803" t="b">
        <v>1</v>
      </c>
      <c r="AV803">
        <v>0</v>
      </c>
      <c r="AX803" t="s">
        <v>67</v>
      </c>
      <c r="AY803" t="s">
        <v>93</v>
      </c>
      <c r="AZ803" t="s">
        <v>123</v>
      </c>
      <c r="BB803" t="s">
        <v>124</v>
      </c>
      <c r="BC803" t="s">
        <v>125</v>
      </c>
      <c r="BD803" t="s">
        <v>126</v>
      </c>
      <c r="BF803" t="s">
        <v>198</v>
      </c>
      <c r="BI803" t="s">
        <v>215</v>
      </c>
      <c r="BJ803" t="s">
        <v>216</v>
      </c>
      <c r="BP803" t="s">
        <v>214</v>
      </c>
      <c r="BQ803" t="s">
        <v>275</v>
      </c>
    </row>
    <row r="804" spans="1:69" hidden="1" x14ac:dyDescent="0.25">
      <c r="A804">
        <v>4792</v>
      </c>
      <c r="B804">
        <v>2977</v>
      </c>
      <c r="C804">
        <v>267</v>
      </c>
      <c r="D804">
        <v>9</v>
      </c>
      <c r="E804" t="s">
        <v>71</v>
      </c>
      <c r="F804" t="s">
        <v>72</v>
      </c>
      <c r="G804" t="s">
        <v>73</v>
      </c>
      <c r="H804" t="s">
        <v>74</v>
      </c>
      <c r="I804" t="s">
        <v>75</v>
      </c>
      <c r="J804" t="s">
        <v>76</v>
      </c>
      <c r="K804" t="s">
        <v>77</v>
      </c>
      <c r="L804" s="1">
        <v>40441</v>
      </c>
      <c r="M804" s="1">
        <v>45587</v>
      </c>
      <c r="N804">
        <v>47.318170000000002</v>
      </c>
      <c r="O804">
        <v>-122.135959</v>
      </c>
      <c r="P804" t="s">
        <v>78</v>
      </c>
      <c r="Q804" t="s">
        <v>423</v>
      </c>
      <c r="S804">
        <v>3</v>
      </c>
      <c r="T804" t="s">
        <v>80</v>
      </c>
      <c r="U804">
        <v>3</v>
      </c>
      <c r="V804" t="s">
        <v>81</v>
      </c>
      <c r="W804" t="s">
        <v>418</v>
      </c>
      <c r="Y804" t="s">
        <v>322</v>
      </c>
      <c r="Z804">
        <v>13</v>
      </c>
      <c r="AA804">
        <v>30</v>
      </c>
      <c r="AB804">
        <v>-38</v>
      </c>
      <c r="AC804" t="s">
        <v>275</v>
      </c>
      <c r="AD804">
        <v>-38</v>
      </c>
      <c r="AE804" t="s">
        <v>275</v>
      </c>
      <c r="AF804" t="b">
        <f t="shared" si="13"/>
        <v>1</v>
      </c>
      <c r="AG804">
        <v>2</v>
      </c>
      <c r="AH804">
        <v>2</v>
      </c>
      <c r="AI804" t="s">
        <v>122</v>
      </c>
      <c r="AJ804" t="b">
        <v>1</v>
      </c>
      <c r="AK804" t="b">
        <v>0</v>
      </c>
      <c r="AL804" t="b">
        <v>0</v>
      </c>
      <c r="AM804" t="b">
        <v>0</v>
      </c>
      <c r="AN804" t="b">
        <v>0</v>
      </c>
      <c r="AO804" t="b">
        <v>0</v>
      </c>
      <c r="AP804" t="b">
        <v>1</v>
      </c>
      <c r="AQ804" t="b">
        <v>0</v>
      </c>
      <c r="AR804" t="b">
        <v>0</v>
      </c>
      <c r="AS804" t="b">
        <v>0</v>
      </c>
      <c r="AT804" t="b">
        <v>1</v>
      </c>
      <c r="AV804">
        <v>0</v>
      </c>
      <c r="AX804" t="s">
        <v>67</v>
      </c>
      <c r="AY804" t="s">
        <v>93</v>
      </c>
      <c r="AZ804" t="s">
        <v>123</v>
      </c>
      <c r="BB804" t="s">
        <v>124</v>
      </c>
      <c r="BC804" t="s">
        <v>125</v>
      </c>
      <c r="BD804" t="s">
        <v>126</v>
      </c>
      <c r="BF804" t="s">
        <v>198</v>
      </c>
      <c r="BI804" t="s">
        <v>215</v>
      </c>
      <c r="BJ804" t="s">
        <v>216</v>
      </c>
      <c r="BP804" t="s">
        <v>214</v>
      </c>
      <c r="BQ804" t="s">
        <v>275</v>
      </c>
    </row>
    <row r="805" spans="1:69" hidden="1" x14ac:dyDescent="0.25">
      <c r="A805">
        <v>5850</v>
      </c>
      <c r="B805">
        <v>3758</v>
      </c>
      <c r="C805">
        <v>267</v>
      </c>
      <c r="D805">
        <v>9</v>
      </c>
      <c r="E805" t="s">
        <v>71</v>
      </c>
      <c r="F805" t="s">
        <v>72</v>
      </c>
      <c r="G805" t="s">
        <v>73</v>
      </c>
      <c r="H805" t="s">
        <v>74</v>
      </c>
      <c r="I805" t="s">
        <v>75</v>
      </c>
      <c r="J805" t="s">
        <v>76</v>
      </c>
      <c r="K805" t="s">
        <v>77</v>
      </c>
      <c r="L805" s="1">
        <v>40801</v>
      </c>
      <c r="M805" s="1">
        <v>45587</v>
      </c>
      <c r="N805">
        <v>47.318170000000002</v>
      </c>
      <c r="O805">
        <v>-122.135959</v>
      </c>
      <c r="P805" t="s">
        <v>78</v>
      </c>
      <c r="Q805" t="s">
        <v>417</v>
      </c>
      <c r="S805">
        <v>3</v>
      </c>
      <c r="T805" t="s">
        <v>80</v>
      </c>
      <c r="U805">
        <v>3</v>
      </c>
      <c r="V805" t="s">
        <v>81</v>
      </c>
      <c r="W805" t="s">
        <v>418</v>
      </c>
      <c r="Y805" t="s">
        <v>322</v>
      </c>
      <c r="Z805">
        <v>1.75</v>
      </c>
      <c r="AA805">
        <v>30</v>
      </c>
      <c r="AB805">
        <v>-38</v>
      </c>
      <c r="AC805" t="s">
        <v>275</v>
      </c>
      <c r="AD805">
        <v>-38</v>
      </c>
      <c r="AE805" t="s">
        <v>275</v>
      </c>
      <c r="AF805" t="b">
        <f t="shared" si="13"/>
        <v>1</v>
      </c>
      <c r="AG805">
        <v>1</v>
      </c>
      <c r="AH805">
        <v>1</v>
      </c>
      <c r="AI805" t="s">
        <v>122</v>
      </c>
      <c r="AJ805" t="b">
        <v>1</v>
      </c>
      <c r="AK805" t="b">
        <v>0</v>
      </c>
      <c r="AL805" t="b">
        <v>0</v>
      </c>
      <c r="AM805" t="b">
        <v>0</v>
      </c>
      <c r="AN805" t="b">
        <v>0</v>
      </c>
      <c r="AO805" t="b">
        <v>0</v>
      </c>
      <c r="AP805" t="b">
        <v>1</v>
      </c>
      <c r="AQ805" t="b">
        <v>0</v>
      </c>
      <c r="AR805" t="b">
        <v>0</v>
      </c>
      <c r="AS805" t="b">
        <v>0</v>
      </c>
      <c r="AT805" t="b">
        <v>1</v>
      </c>
      <c r="AV805">
        <v>0</v>
      </c>
      <c r="AX805" t="s">
        <v>67</v>
      </c>
      <c r="AY805" t="s">
        <v>93</v>
      </c>
      <c r="AZ805" t="s">
        <v>123</v>
      </c>
      <c r="BB805" t="s">
        <v>124</v>
      </c>
      <c r="BC805" t="s">
        <v>125</v>
      </c>
      <c r="BD805" t="s">
        <v>126</v>
      </c>
      <c r="BF805" t="s">
        <v>198</v>
      </c>
      <c r="BI805" t="s">
        <v>215</v>
      </c>
      <c r="BJ805" t="s">
        <v>216</v>
      </c>
      <c r="BP805" t="s">
        <v>214</v>
      </c>
      <c r="BQ805" t="s">
        <v>275</v>
      </c>
    </row>
    <row r="806" spans="1:69" hidden="1" x14ac:dyDescent="0.25">
      <c r="A806">
        <v>7157</v>
      </c>
      <c r="B806">
        <v>4667</v>
      </c>
      <c r="C806">
        <v>267</v>
      </c>
      <c r="D806">
        <v>9</v>
      </c>
      <c r="E806" t="s">
        <v>71</v>
      </c>
      <c r="F806" t="s">
        <v>72</v>
      </c>
      <c r="G806" t="s">
        <v>73</v>
      </c>
      <c r="H806" t="s">
        <v>74</v>
      </c>
      <c r="I806" t="s">
        <v>75</v>
      </c>
      <c r="J806" t="s">
        <v>76</v>
      </c>
      <c r="K806" t="s">
        <v>77</v>
      </c>
      <c r="L806" s="1">
        <v>41142</v>
      </c>
      <c r="M806" s="1">
        <v>45587</v>
      </c>
      <c r="N806">
        <v>47.318170000000002</v>
      </c>
      <c r="O806">
        <v>-122.135959</v>
      </c>
      <c r="P806" t="s">
        <v>78</v>
      </c>
      <c r="Q806" t="s">
        <v>404</v>
      </c>
      <c r="S806">
        <v>8</v>
      </c>
      <c r="T806" t="s">
        <v>80</v>
      </c>
      <c r="U806">
        <v>8</v>
      </c>
      <c r="V806" t="s">
        <v>81</v>
      </c>
      <c r="W806" t="s">
        <v>82</v>
      </c>
      <c r="Z806">
        <v>3</v>
      </c>
      <c r="AA806">
        <v>30</v>
      </c>
      <c r="AB806">
        <v>-38</v>
      </c>
      <c r="AC806" t="s">
        <v>275</v>
      </c>
      <c r="AD806">
        <v>-38</v>
      </c>
      <c r="AE806" t="s">
        <v>275</v>
      </c>
      <c r="AF806" t="b">
        <f t="shared" si="13"/>
        <v>1</v>
      </c>
      <c r="AG806">
        <v>2</v>
      </c>
      <c r="AH806">
        <v>2</v>
      </c>
      <c r="AI806" t="s">
        <v>122</v>
      </c>
      <c r="AJ806" t="b">
        <v>1</v>
      </c>
      <c r="AK806" t="b">
        <v>0</v>
      </c>
      <c r="AL806" t="b">
        <v>0</v>
      </c>
      <c r="AM806" t="b">
        <v>0</v>
      </c>
      <c r="AN806" t="b">
        <v>0</v>
      </c>
      <c r="AO806" t="b">
        <v>0</v>
      </c>
      <c r="AP806" t="b">
        <v>1</v>
      </c>
      <c r="AQ806" t="b">
        <v>0</v>
      </c>
      <c r="AR806" t="b">
        <v>0</v>
      </c>
      <c r="AS806" t="b">
        <v>0</v>
      </c>
      <c r="AT806" t="b">
        <v>1</v>
      </c>
      <c r="AV806">
        <v>0</v>
      </c>
      <c r="AX806" t="s">
        <v>67</v>
      </c>
      <c r="AY806" t="s">
        <v>93</v>
      </c>
      <c r="AZ806" t="s">
        <v>123</v>
      </c>
      <c r="BB806" t="s">
        <v>124</v>
      </c>
      <c r="BC806" t="s">
        <v>125</v>
      </c>
      <c r="BD806" t="s">
        <v>126</v>
      </c>
      <c r="BF806" t="s">
        <v>198</v>
      </c>
      <c r="BI806" t="s">
        <v>215</v>
      </c>
      <c r="BJ806" t="s">
        <v>216</v>
      </c>
      <c r="BP806" t="s">
        <v>214</v>
      </c>
      <c r="BQ806" t="s">
        <v>275</v>
      </c>
    </row>
    <row r="807" spans="1:69" hidden="1" x14ac:dyDescent="0.25">
      <c r="A807">
        <v>3692</v>
      </c>
      <c r="B807">
        <v>2200</v>
      </c>
      <c r="C807">
        <v>267</v>
      </c>
      <c r="D807">
        <v>9</v>
      </c>
      <c r="E807" t="s">
        <v>71</v>
      </c>
      <c r="F807" t="s">
        <v>72</v>
      </c>
      <c r="G807" t="s">
        <v>73</v>
      </c>
      <c r="H807" t="s">
        <v>74</v>
      </c>
      <c r="I807" t="s">
        <v>75</v>
      </c>
      <c r="J807" t="s">
        <v>76</v>
      </c>
      <c r="K807" t="s">
        <v>77</v>
      </c>
      <c r="L807" s="1">
        <v>39309</v>
      </c>
      <c r="M807" s="1">
        <v>45587</v>
      </c>
      <c r="N807">
        <v>47.318170000000002</v>
      </c>
      <c r="O807">
        <v>-122.135959</v>
      </c>
      <c r="P807" t="s">
        <v>425</v>
      </c>
      <c r="Q807" t="s">
        <v>435</v>
      </c>
      <c r="S807">
        <v>3</v>
      </c>
      <c r="T807" t="s">
        <v>80</v>
      </c>
      <c r="U807">
        <v>3</v>
      </c>
      <c r="V807" t="s">
        <v>81</v>
      </c>
      <c r="W807" t="s">
        <v>418</v>
      </c>
      <c r="Z807">
        <v>13</v>
      </c>
      <c r="AA807">
        <v>30</v>
      </c>
      <c r="AB807">
        <v>117159</v>
      </c>
      <c r="AC807" t="s">
        <v>200</v>
      </c>
      <c r="AD807">
        <v>117159</v>
      </c>
      <c r="AE807" t="s">
        <v>200</v>
      </c>
      <c r="AF807" t="b">
        <f t="shared" si="13"/>
        <v>0</v>
      </c>
      <c r="AG807">
        <v>33</v>
      </c>
      <c r="AH807">
        <v>33</v>
      </c>
      <c r="AI807" t="s">
        <v>84</v>
      </c>
      <c r="AJ807" t="b">
        <v>1</v>
      </c>
      <c r="AK807" t="b">
        <v>0</v>
      </c>
      <c r="AL807" t="b">
        <v>0</v>
      </c>
      <c r="AM807" t="b">
        <v>0</v>
      </c>
      <c r="AN807" t="b">
        <v>0</v>
      </c>
      <c r="AO807" t="b">
        <v>0</v>
      </c>
      <c r="AP807" t="b">
        <v>0</v>
      </c>
      <c r="AQ807" t="b">
        <v>0</v>
      </c>
      <c r="AR807" t="b">
        <v>0</v>
      </c>
      <c r="AS807" t="b">
        <v>0</v>
      </c>
      <c r="AT807" t="b">
        <v>1</v>
      </c>
      <c r="AU807">
        <v>10</v>
      </c>
      <c r="AV807">
        <v>0</v>
      </c>
      <c r="AW807">
        <v>2</v>
      </c>
      <c r="AX807" t="s">
        <v>66</v>
      </c>
      <c r="AY807" t="s">
        <v>93</v>
      </c>
      <c r="AZ807" t="s">
        <v>123</v>
      </c>
      <c r="BB807" t="s">
        <v>124</v>
      </c>
      <c r="BC807" t="s">
        <v>125</v>
      </c>
      <c r="BD807" t="s">
        <v>126</v>
      </c>
      <c r="BF807" t="s">
        <v>198</v>
      </c>
      <c r="BI807" t="s">
        <v>199</v>
      </c>
      <c r="BJ807" t="s">
        <v>197</v>
      </c>
      <c r="BK807" t="s">
        <v>201</v>
      </c>
      <c r="BM807" t="s">
        <v>202</v>
      </c>
      <c r="BP807" t="s">
        <v>200</v>
      </c>
    </row>
    <row r="808" spans="1:69" hidden="1" x14ac:dyDescent="0.25">
      <c r="A808">
        <v>3692</v>
      </c>
      <c r="B808">
        <v>2200</v>
      </c>
      <c r="C808">
        <v>267</v>
      </c>
      <c r="D808">
        <v>9</v>
      </c>
      <c r="E808" t="s">
        <v>71</v>
      </c>
      <c r="F808" t="s">
        <v>72</v>
      </c>
      <c r="G808" t="s">
        <v>73</v>
      </c>
      <c r="H808" t="s">
        <v>74</v>
      </c>
      <c r="I808" t="s">
        <v>75</v>
      </c>
      <c r="J808" t="s">
        <v>76</v>
      </c>
      <c r="K808" t="s">
        <v>77</v>
      </c>
      <c r="L808" s="1">
        <v>39309</v>
      </c>
      <c r="M808" s="1">
        <v>45587</v>
      </c>
      <c r="N808">
        <v>47.318170000000002</v>
      </c>
      <c r="O808">
        <v>-122.135959</v>
      </c>
      <c r="P808" t="s">
        <v>425</v>
      </c>
      <c r="Q808" t="s">
        <v>435</v>
      </c>
      <c r="S808">
        <v>3</v>
      </c>
      <c r="T808" t="s">
        <v>80</v>
      </c>
      <c r="U808">
        <v>3</v>
      </c>
      <c r="V808" t="s">
        <v>81</v>
      </c>
      <c r="W808" t="s">
        <v>418</v>
      </c>
      <c r="Z808">
        <v>13</v>
      </c>
      <c r="AA808">
        <v>30</v>
      </c>
      <c r="AB808">
        <v>117232</v>
      </c>
      <c r="AC808" t="s">
        <v>396</v>
      </c>
      <c r="AD808">
        <v>117232</v>
      </c>
      <c r="AE808" t="s">
        <v>396</v>
      </c>
      <c r="AF808" t="b">
        <f t="shared" si="13"/>
        <v>0</v>
      </c>
      <c r="AG808">
        <v>1</v>
      </c>
      <c r="AH808">
        <v>1</v>
      </c>
      <c r="AI808" t="s">
        <v>84</v>
      </c>
      <c r="AJ808" t="b">
        <v>1</v>
      </c>
      <c r="AK808" t="b">
        <v>0</v>
      </c>
      <c r="AL808" t="b">
        <v>0</v>
      </c>
      <c r="AM808" t="b">
        <v>0</v>
      </c>
      <c r="AN808" t="b">
        <v>0</v>
      </c>
      <c r="AO808" t="b">
        <v>0</v>
      </c>
      <c r="AP808" t="b">
        <v>0</v>
      </c>
      <c r="AQ808" t="b">
        <v>0</v>
      </c>
      <c r="AR808" t="b">
        <v>0</v>
      </c>
      <c r="AS808" t="b">
        <v>0</v>
      </c>
      <c r="AT808" t="b">
        <v>1</v>
      </c>
      <c r="AV808">
        <v>6</v>
      </c>
      <c r="AX808" t="s">
        <v>56</v>
      </c>
      <c r="AY808" t="s">
        <v>93</v>
      </c>
      <c r="AZ808" t="s">
        <v>123</v>
      </c>
      <c r="BB808" t="s">
        <v>124</v>
      </c>
      <c r="BC808" t="s">
        <v>125</v>
      </c>
      <c r="BD808" t="s">
        <v>126</v>
      </c>
      <c r="BF808" t="s">
        <v>396</v>
      </c>
    </row>
    <row r="809" spans="1:69" hidden="1" x14ac:dyDescent="0.25">
      <c r="A809">
        <v>3692</v>
      </c>
      <c r="B809">
        <v>2200</v>
      </c>
      <c r="C809">
        <v>267</v>
      </c>
      <c r="D809">
        <v>9</v>
      </c>
      <c r="E809" t="s">
        <v>71</v>
      </c>
      <c r="F809" t="s">
        <v>72</v>
      </c>
      <c r="G809" t="s">
        <v>73</v>
      </c>
      <c r="H809" t="s">
        <v>74</v>
      </c>
      <c r="I809" t="s">
        <v>75</v>
      </c>
      <c r="J809" t="s">
        <v>76</v>
      </c>
      <c r="K809" t="s">
        <v>77</v>
      </c>
      <c r="L809" s="1">
        <v>39309</v>
      </c>
      <c r="M809" s="1">
        <v>45587</v>
      </c>
      <c r="N809">
        <v>47.318170000000002</v>
      </c>
      <c r="O809">
        <v>-122.135959</v>
      </c>
      <c r="P809" t="s">
        <v>425</v>
      </c>
      <c r="Q809" t="s">
        <v>435</v>
      </c>
      <c r="S809">
        <v>3</v>
      </c>
      <c r="T809" t="s">
        <v>80</v>
      </c>
      <c r="U809">
        <v>3</v>
      </c>
      <c r="V809" t="s">
        <v>81</v>
      </c>
      <c r="W809" t="s">
        <v>418</v>
      </c>
      <c r="Z809">
        <v>13</v>
      </c>
      <c r="AA809">
        <v>30</v>
      </c>
      <c r="AB809">
        <v>119656</v>
      </c>
      <c r="AC809" t="s">
        <v>174</v>
      </c>
      <c r="AD809">
        <v>119656</v>
      </c>
      <c r="AE809" t="s">
        <v>174</v>
      </c>
      <c r="AF809" t="b">
        <f t="shared" si="13"/>
        <v>0</v>
      </c>
      <c r="AG809">
        <v>1</v>
      </c>
      <c r="AH809">
        <v>1</v>
      </c>
      <c r="AI809" t="s">
        <v>84</v>
      </c>
      <c r="AJ809" t="b">
        <v>1</v>
      </c>
      <c r="AK809" t="b">
        <v>0</v>
      </c>
      <c r="AL809" t="b">
        <v>0</v>
      </c>
      <c r="AM809" t="b">
        <v>0</v>
      </c>
      <c r="AN809" t="b">
        <v>0</v>
      </c>
      <c r="AO809" t="b">
        <v>0</v>
      </c>
      <c r="AP809" t="b">
        <v>0</v>
      </c>
      <c r="AQ809" t="b">
        <v>0</v>
      </c>
      <c r="AR809" t="b">
        <v>0</v>
      </c>
      <c r="AS809" t="b">
        <v>0</v>
      </c>
      <c r="AT809" t="b">
        <v>1</v>
      </c>
      <c r="AU809">
        <v>5</v>
      </c>
      <c r="AV809">
        <v>3</v>
      </c>
      <c r="AW809">
        <v>4</v>
      </c>
      <c r="AX809" t="s">
        <v>66</v>
      </c>
      <c r="AY809" t="s">
        <v>93</v>
      </c>
      <c r="AZ809" t="s">
        <v>123</v>
      </c>
      <c r="BB809" t="s">
        <v>124</v>
      </c>
      <c r="BC809" t="s">
        <v>125</v>
      </c>
      <c r="BD809" t="s">
        <v>126</v>
      </c>
      <c r="BF809" t="s">
        <v>140</v>
      </c>
      <c r="BG809" t="s">
        <v>150</v>
      </c>
      <c r="BH809" t="s">
        <v>170</v>
      </c>
      <c r="BJ809" t="s">
        <v>171</v>
      </c>
      <c r="BK809" t="s">
        <v>172</v>
      </c>
      <c r="BM809" t="s">
        <v>173</v>
      </c>
      <c r="BP809" t="s">
        <v>174</v>
      </c>
    </row>
    <row r="810" spans="1:69" hidden="1" x14ac:dyDescent="0.25">
      <c r="A810">
        <v>3692</v>
      </c>
      <c r="B810">
        <v>2200</v>
      </c>
      <c r="C810">
        <v>267</v>
      </c>
      <c r="D810">
        <v>9</v>
      </c>
      <c r="E810" t="s">
        <v>71</v>
      </c>
      <c r="F810" t="s">
        <v>72</v>
      </c>
      <c r="G810" t="s">
        <v>73</v>
      </c>
      <c r="H810" t="s">
        <v>74</v>
      </c>
      <c r="I810" t="s">
        <v>75</v>
      </c>
      <c r="J810" t="s">
        <v>76</v>
      </c>
      <c r="K810" t="s">
        <v>77</v>
      </c>
      <c r="L810" s="1">
        <v>39309</v>
      </c>
      <c r="M810" s="1">
        <v>45587</v>
      </c>
      <c r="N810">
        <v>47.318170000000002</v>
      </c>
      <c r="O810">
        <v>-122.135959</v>
      </c>
      <c r="P810" t="s">
        <v>425</v>
      </c>
      <c r="Q810" t="s">
        <v>435</v>
      </c>
      <c r="S810">
        <v>3</v>
      </c>
      <c r="T810" t="s">
        <v>80</v>
      </c>
      <c r="U810">
        <v>3</v>
      </c>
      <c r="V810" t="s">
        <v>81</v>
      </c>
      <c r="W810" t="s">
        <v>418</v>
      </c>
      <c r="Z810">
        <v>13</v>
      </c>
      <c r="AA810">
        <v>30</v>
      </c>
      <c r="AB810">
        <v>121027</v>
      </c>
      <c r="AC810" t="s">
        <v>393</v>
      </c>
      <c r="AD810">
        <v>121027</v>
      </c>
      <c r="AE810" t="s">
        <v>393</v>
      </c>
      <c r="AF810" t="b">
        <f t="shared" si="13"/>
        <v>0</v>
      </c>
      <c r="AG810">
        <v>1</v>
      </c>
      <c r="AH810">
        <v>1</v>
      </c>
      <c r="AI810" t="s">
        <v>84</v>
      </c>
      <c r="AJ810" t="b">
        <v>1</v>
      </c>
      <c r="AK810" t="b">
        <v>0</v>
      </c>
      <c r="AL810" t="b">
        <v>0</v>
      </c>
      <c r="AM810" t="b">
        <v>0</v>
      </c>
      <c r="AN810" t="b">
        <v>0</v>
      </c>
      <c r="AO810" t="b">
        <v>0</v>
      </c>
      <c r="AP810" t="b">
        <v>1</v>
      </c>
      <c r="AQ810" t="b">
        <v>0</v>
      </c>
      <c r="AR810" t="b">
        <v>0</v>
      </c>
      <c r="AS810" t="b">
        <v>0</v>
      </c>
      <c r="AT810" t="b">
        <v>0</v>
      </c>
      <c r="AV810">
        <v>3</v>
      </c>
      <c r="AW810">
        <v>2</v>
      </c>
      <c r="AX810" t="s">
        <v>66</v>
      </c>
      <c r="AY810" t="s">
        <v>93</v>
      </c>
      <c r="AZ810" t="s">
        <v>123</v>
      </c>
      <c r="BB810" t="s">
        <v>124</v>
      </c>
      <c r="BC810" t="s">
        <v>125</v>
      </c>
      <c r="BD810" t="s">
        <v>126</v>
      </c>
      <c r="BF810" t="s">
        <v>140</v>
      </c>
      <c r="BG810" t="s">
        <v>150</v>
      </c>
      <c r="BH810" t="s">
        <v>170</v>
      </c>
      <c r="BJ810" t="s">
        <v>171</v>
      </c>
      <c r="BK810" t="s">
        <v>172</v>
      </c>
      <c r="BM810" t="s">
        <v>394</v>
      </c>
      <c r="BP810" t="s">
        <v>393</v>
      </c>
    </row>
    <row r="811" spans="1:69" hidden="1" x14ac:dyDescent="0.25">
      <c r="A811">
        <v>3692</v>
      </c>
      <c r="B811">
        <v>2200</v>
      </c>
      <c r="C811">
        <v>267</v>
      </c>
      <c r="D811">
        <v>9</v>
      </c>
      <c r="E811" t="s">
        <v>71</v>
      </c>
      <c r="F811" t="s">
        <v>72</v>
      </c>
      <c r="G811" t="s">
        <v>73</v>
      </c>
      <c r="H811" t="s">
        <v>74</v>
      </c>
      <c r="I811" t="s">
        <v>75</v>
      </c>
      <c r="J811" t="s">
        <v>76</v>
      </c>
      <c r="K811" t="s">
        <v>77</v>
      </c>
      <c r="L811" s="1">
        <v>39309</v>
      </c>
      <c r="M811" s="1">
        <v>45587</v>
      </c>
      <c r="N811">
        <v>47.318170000000002</v>
      </c>
      <c r="O811">
        <v>-122.135959</v>
      </c>
      <c r="P811" t="s">
        <v>425</v>
      </c>
      <c r="Q811" t="s">
        <v>435</v>
      </c>
      <c r="S811">
        <v>3</v>
      </c>
      <c r="T811" t="s">
        <v>80</v>
      </c>
      <c r="U811">
        <v>3</v>
      </c>
      <c r="V811" t="s">
        <v>81</v>
      </c>
      <c r="W811" t="s">
        <v>418</v>
      </c>
      <c r="Z811">
        <v>13</v>
      </c>
      <c r="AA811">
        <v>30</v>
      </c>
      <c r="AB811">
        <v>121227</v>
      </c>
      <c r="AC811" t="s">
        <v>148</v>
      </c>
      <c r="AD811">
        <v>121227</v>
      </c>
      <c r="AE811" t="s">
        <v>148</v>
      </c>
      <c r="AF811" t="b">
        <f t="shared" si="13"/>
        <v>0</v>
      </c>
      <c r="AG811">
        <v>2</v>
      </c>
      <c r="AH811">
        <v>2</v>
      </c>
      <c r="AI811" t="s">
        <v>149</v>
      </c>
      <c r="AJ811" t="b">
        <v>1</v>
      </c>
      <c r="AK811" t="b">
        <v>0</v>
      </c>
      <c r="AL811" t="b">
        <v>0</v>
      </c>
      <c r="AM811" t="b">
        <v>0</v>
      </c>
      <c r="AN811" t="b">
        <v>0</v>
      </c>
      <c r="AO811" t="b">
        <v>0</v>
      </c>
      <c r="AP811" t="b">
        <v>0</v>
      </c>
      <c r="AQ811" t="b">
        <v>0</v>
      </c>
      <c r="AR811" t="b">
        <v>0</v>
      </c>
      <c r="AS811" t="b">
        <v>0</v>
      </c>
      <c r="AT811" t="b">
        <v>1</v>
      </c>
      <c r="AV811">
        <v>0</v>
      </c>
      <c r="AX811" t="s">
        <v>60</v>
      </c>
      <c r="AY811" t="s">
        <v>93</v>
      </c>
      <c r="AZ811" t="s">
        <v>123</v>
      </c>
      <c r="BB811" t="s">
        <v>124</v>
      </c>
      <c r="BC811" t="s">
        <v>125</v>
      </c>
      <c r="BD811" t="s">
        <v>126</v>
      </c>
      <c r="BF811" t="s">
        <v>140</v>
      </c>
      <c r="BG811" t="s">
        <v>150</v>
      </c>
      <c r="BH811" t="s">
        <v>151</v>
      </c>
      <c r="BJ811" t="s">
        <v>148</v>
      </c>
    </row>
    <row r="812" spans="1:69" hidden="1" x14ac:dyDescent="0.25">
      <c r="A812">
        <v>3692</v>
      </c>
      <c r="B812">
        <v>2200</v>
      </c>
      <c r="C812">
        <v>267</v>
      </c>
      <c r="D812">
        <v>9</v>
      </c>
      <c r="E812" t="s">
        <v>71</v>
      </c>
      <c r="F812" t="s">
        <v>72</v>
      </c>
      <c r="G812" t="s">
        <v>73</v>
      </c>
      <c r="H812" t="s">
        <v>74</v>
      </c>
      <c r="I812" t="s">
        <v>75</v>
      </c>
      <c r="J812" t="s">
        <v>76</v>
      </c>
      <c r="K812" t="s">
        <v>77</v>
      </c>
      <c r="L812" s="1">
        <v>39309</v>
      </c>
      <c r="M812" s="1">
        <v>45587</v>
      </c>
      <c r="N812">
        <v>47.318170000000002</v>
      </c>
      <c r="O812">
        <v>-122.135959</v>
      </c>
      <c r="P812" t="s">
        <v>425</v>
      </c>
      <c r="Q812" t="s">
        <v>435</v>
      </c>
      <c r="S812">
        <v>3</v>
      </c>
      <c r="T812" t="s">
        <v>80</v>
      </c>
      <c r="U812">
        <v>3</v>
      </c>
      <c r="V812" t="s">
        <v>81</v>
      </c>
      <c r="W812" t="s">
        <v>418</v>
      </c>
      <c r="Z812">
        <v>13</v>
      </c>
      <c r="AA812">
        <v>30</v>
      </c>
      <c r="AB812">
        <v>121255</v>
      </c>
      <c r="AC812" t="s">
        <v>340</v>
      </c>
      <c r="AD812">
        <v>121255</v>
      </c>
      <c r="AE812" t="s">
        <v>340</v>
      </c>
      <c r="AF812" t="b">
        <f t="shared" si="13"/>
        <v>0</v>
      </c>
      <c r="AG812">
        <v>3</v>
      </c>
      <c r="AH812">
        <v>3</v>
      </c>
      <c r="AI812" t="s">
        <v>84</v>
      </c>
      <c r="AJ812" t="b">
        <v>1</v>
      </c>
      <c r="AK812" t="b">
        <v>0</v>
      </c>
      <c r="AL812" t="b">
        <v>0</v>
      </c>
      <c r="AM812" t="b">
        <v>0</v>
      </c>
      <c r="AN812" t="b">
        <v>0</v>
      </c>
      <c r="AO812" t="b">
        <v>0</v>
      </c>
      <c r="AP812" t="b">
        <v>0</v>
      </c>
      <c r="AQ812" t="b">
        <v>0</v>
      </c>
      <c r="AR812" t="b">
        <v>0</v>
      </c>
      <c r="AS812" t="b">
        <v>0</v>
      </c>
      <c r="AT812" t="b">
        <v>1</v>
      </c>
      <c r="AV812">
        <v>0</v>
      </c>
      <c r="AX812" t="s">
        <v>66</v>
      </c>
      <c r="AY812" t="s">
        <v>93</v>
      </c>
      <c r="AZ812" t="s">
        <v>123</v>
      </c>
      <c r="BB812" t="s">
        <v>124</v>
      </c>
      <c r="BC812" t="s">
        <v>125</v>
      </c>
      <c r="BD812" t="s">
        <v>126</v>
      </c>
      <c r="BF812" t="s">
        <v>140</v>
      </c>
      <c r="BG812" t="s">
        <v>150</v>
      </c>
      <c r="BH812" t="s">
        <v>151</v>
      </c>
      <c r="BJ812" t="s">
        <v>148</v>
      </c>
      <c r="BK812" t="s">
        <v>284</v>
      </c>
      <c r="BM812" t="s">
        <v>285</v>
      </c>
      <c r="BP812" t="s">
        <v>340</v>
      </c>
    </row>
    <row r="813" spans="1:69" hidden="1" x14ac:dyDescent="0.25">
      <c r="A813">
        <v>3692</v>
      </c>
      <c r="B813">
        <v>2200</v>
      </c>
      <c r="C813">
        <v>267</v>
      </c>
      <c r="D813">
        <v>9</v>
      </c>
      <c r="E813" t="s">
        <v>71</v>
      </c>
      <c r="F813" t="s">
        <v>72</v>
      </c>
      <c r="G813" t="s">
        <v>73</v>
      </c>
      <c r="H813" t="s">
        <v>74</v>
      </c>
      <c r="I813" t="s">
        <v>75</v>
      </c>
      <c r="J813" t="s">
        <v>76</v>
      </c>
      <c r="K813" t="s">
        <v>77</v>
      </c>
      <c r="L813" s="1">
        <v>39309</v>
      </c>
      <c r="M813" s="1">
        <v>45587</v>
      </c>
      <c r="N813">
        <v>47.318170000000002</v>
      </c>
      <c r="O813">
        <v>-122.135959</v>
      </c>
      <c r="P813" t="s">
        <v>425</v>
      </c>
      <c r="Q813" t="s">
        <v>435</v>
      </c>
      <c r="S813">
        <v>3</v>
      </c>
      <c r="T813" t="s">
        <v>80</v>
      </c>
      <c r="U813">
        <v>3</v>
      </c>
      <c r="V813" t="s">
        <v>81</v>
      </c>
      <c r="W813" t="s">
        <v>418</v>
      </c>
      <c r="Z813">
        <v>13</v>
      </c>
      <c r="AA813">
        <v>30</v>
      </c>
      <c r="AB813">
        <v>125514</v>
      </c>
      <c r="AC813" t="s">
        <v>419</v>
      </c>
      <c r="AD813">
        <v>125514</v>
      </c>
      <c r="AE813" t="s">
        <v>419</v>
      </c>
      <c r="AF813" t="b">
        <f t="shared" si="13"/>
        <v>0</v>
      </c>
      <c r="AG813">
        <v>13</v>
      </c>
      <c r="AH813">
        <v>13</v>
      </c>
      <c r="AI813" t="s">
        <v>84</v>
      </c>
      <c r="AJ813" t="b">
        <v>1</v>
      </c>
      <c r="AK813" t="b">
        <v>0</v>
      </c>
      <c r="AL813" t="b">
        <v>0</v>
      </c>
      <c r="AM813" t="b">
        <v>0</v>
      </c>
      <c r="AN813" t="b">
        <v>0</v>
      </c>
      <c r="AO813" t="b">
        <v>0</v>
      </c>
      <c r="AP813" t="b">
        <v>0</v>
      </c>
      <c r="AQ813" t="b">
        <v>0</v>
      </c>
      <c r="AR813" t="b">
        <v>0</v>
      </c>
      <c r="AS813" t="b">
        <v>0</v>
      </c>
      <c r="AT813" t="b">
        <v>0</v>
      </c>
      <c r="AV813">
        <v>10</v>
      </c>
      <c r="AX813" t="s">
        <v>66</v>
      </c>
      <c r="AY813" t="s">
        <v>93</v>
      </c>
      <c r="AZ813" t="s">
        <v>123</v>
      </c>
      <c r="BB813" t="s">
        <v>124</v>
      </c>
      <c r="BC813" t="s">
        <v>125</v>
      </c>
      <c r="BD813" t="s">
        <v>126</v>
      </c>
      <c r="BF813" t="s">
        <v>140</v>
      </c>
      <c r="BG813" t="s">
        <v>150</v>
      </c>
      <c r="BH813" t="s">
        <v>166</v>
      </c>
      <c r="BJ813" t="s">
        <v>167</v>
      </c>
      <c r="BK813" t="s">
        <v>168</v>
      </c>
      <c r="BP813" t="s">
        <v>419</v>
      </c>
    </row>
    <row r="814" spans="1:69" hidden="1" x14ac:dyDescent="0.25">
      <c r="A814">
        <v>8528</v>
      </c>
      <c r="B814">
        <v>5674</v>
      </c>
      <c r="C814">
        <v>267</v>
      </c>
      <c r="D814">
        <v>9</v>
      </c>
      <c r="E814" t="s">
        <v>71</v>
      </c>
      <c r="F814" t="s">
        <v>72</v>
      </c>
      <c r="G814" t="s">
        <v>73</v>
      </c>
      <c r="H814" t="s">
        <v>74</v>
      </c>
      <c r="I814" t="s">
        <v>75</v>
      </c>
      <c r="J814" t="s">
        <v>76</v>
      </c>
      <c r="K814" t="s">
        <v>77</v>
      </c>
      <c r="L814" s="1">
        <v>41500</v>
      </c>
      <c r="M814" s="1">
        <v>45587</v>
      </c>
      <c r="N814">
        <v>47.318170000000002</v>
      </c>
      <c r="O814">
        <v>-122.135959</v>
      </c>
      <c r="P814" t="s">
        <v>78</v>
      </c>
      <c r="Q814" t="s">
        <v>392</v>
      </c>
      <c r="S814">
        <v>8</v>
      </c>
      <c r="T814" t="s">
        <v>80</v>
      </c>
      <c r="U814">
        <v>8</v>
      </c>
      <c r="V814" t="s">
        <v>81</v>
      </c>
      <c r="W814" t="s">
        <v>82</v>
      </c>
      <c r="Z814">
        <v>13</v>
      </c>
      <c r="AA814">
        <v>30</v>
      </c>
      <c r="AB814">
        <v>-38</v>
      </c>
      <c r="AC814" t="s">
        <v>275</v>
      </c>
      <c r="AD814">
        <v>-38</v>
      </c>
      <c r="AE814" t="s">
        <v>275</v>
      </c>
      <c r="AF814" t="b">
        <f t="shared" si="13"/>
        <v>0</v>
      </c>
      <c r="AG814">
        <v>7</v>
      </c>
      <c r="AH814">
        <v>7</v>
      </c>
      <c r="AI814" t="s">
        <v>122</v>
      </c>
      <c r="AJ814" t="b">
        <v>1</v>
      </c>
      <c r="AK814" t="b">
        <v>0</v>
      </c>
      <c r="AL814" t="b">
        <v>0</v>
      </c>
      <c r="AM814" t="b">
        <v>0</v>
      </c>
      <c r="AN814" t="b">
        <v>0</v>
      </c>
      <c r="AO814" t="b">
        <v>0</v>
      </c>
      <c r="AP814" t="b">
        <v>1</v>
      </c>
      <c r="AQ814" t="b">
        <v>0</v>
      </c>
      <c r="AR814" t="b">
        <v>0</v>
      </c>
      <c r="AS814" t="b">
        <v>0</v>
      </c>
      <c r="AT814" t="b">
        <v>1</v>
      </c>
      <c r="AV814">
        <v>0</v>
      </c>
      <c r="AX814" t="s">
        <v>67</v>
      </c>
      <c r="AY814" t="s">
        <v>93</v>
      </c>
      <c r="AZ814" t="s">
        <v>123</v>
      </c>
      <c r="BB814" t="s">
        <v>124</v>
      </c>
      <c r="BC814" t="s">
        <v>125</v>
      </c>
      <c r="BD814" t="s">
        <v>126</v>
      </c>
      <c r="BF814" t="s">
        <v>198</v>
      </c>
      <c r="BI814" t="s">
        <v>215</v>
      </c>
      <c r="BJ814" t="s">
        <v>216</v>
      </c>
      <c r="BP814" t="s">
        <v>214</v>
      </c>
      <c r="BQ814" t="s">
        <v>275</v>
      </c>
    </row>
    <row r="815" spans="1:69" hidden="1" x14ac:dyDescent="0.25">
      <c r="A815">
        <v>11829</v>
      </c>
      <c r="B815">
        <v>7232</v>
      </c>
      <c r="C815">
        <v>267</v>
      </c>
      <c r="D815">
        <v>9</v>
      </c>
      <c r="E815" t="s">
        <v>71</v>
      </c>
      <c r="F815" t="s">
        <v>72</v>
      </c>
      <c r="G815" t="s">
        <v>73</v>
      </c>
      <c r="H815" t="s">
        <v>74</v>
      </c>
      <c r="I815" t="s">
        <v>75</v>
      </c>
      <c r="J815" t="s">
        <v>76</v>
      </c>
      <c r="K815" t="s">
        <v>77</v>
      </c>
      <c r="L815" s="1">
        <v>41879</v>
      </c>
      <c r="M815" s="1">
        <v>45587</v>
      </c>
      <c r="N815">
        <v>47.318170000000002</v>
      </c>
      <c r="O815">
        <v>-122.135959</v>
      </c>
      <c r="P815" t="s">
        <v>78</v>
      </c>
      <c r="Q815" t="s">
        <v>391</v>
      </c>
      <c r="S815">
        <v>8</v>
      </c>
      <c r="T815" t="s">
        <v>80</v>
      </c>
      <c r="U815">
        <v>8</v>
      </c>
      <c r="V815" t="s">
        <v>81</v>
      </c>
      <c r="W815" t="s">
        <v>82</v>
      </c>
      <c r="Z815">
        <v>3</v>
      </c>
      <c r="AA815">
        <v>30</v>
      </c>
      <c r="AB815">
        <v>-38</v>
      </c>
      <c r="AC815" t="s">
        <v>275</v>
      </c>
      <c r="AD815">
        <v>-38</v>
      </c>
      <c r="AE815" t="s">
        <v>275</v>
      </c>
      <c r="AF815" t="b">
        <f t="shared" si="13"/>
        <v>1</v>
      </c>
      <c r="AG815">
        <v>2</v>
      </c>
      <c r="AH815">
        <v>2</v>
      </c>
      <c r="AI815" t="s">
        <v>122</v>
      </c>
      <c r="AJ815" t="b">
        <v>1</v>
      </c>
      <c r="AK815" t="b">
        <v>0</v>
      </c>
      <c r="AL815" t="b">
        <v>0</v>
      </c>
      <c r="AM815" t="b">
        <v>0</v>
      </c>
      <c r="AN815" t="b">
        <v>0</v>
      </c>
      <c r="AO815" t="b">
        <v>0</v>
      </c>
      <c r="AP815" t="b">
        <v>1</v>
      </c>
      <c r="AQ815" t="b">
        <v>0</v>
      </c>
      <c r="AR815" t="b">
        <v>0</v>
      </c>
      <c r="AS815" t="b">
        <v>0</v>
      </c>
      <c r="AT815" t="b">
        <v>1</v>
      </c>
      <c r="AV815">
        <v>0</v>
      </c>
      <c r="AX815" t="s">
        <v>67</v>
      </c>
      <c r="AY815" t="s">
        <v>93</v>
      </c>
      <c r="AZ815" t="s">
        <v>123</v>
      </c>
      <c r="BB815" t="s">
        <v>124</v>
      </c>
      <c r="BC815" t="s">
        <v>125</v>
      </c>
      <c r="BD815" t="s">
        <v>126</v>
      </c>
      <c r="BF815" t="s">
        <v>198</v>
      </c>
      <c r="BI815" t="s">
        <v>215</v>
      </c>
      <c r="BJ815" t="s">
        <v>216</v>
      </c>
      <c r="BP815" t="s">
        <v>214</v>
      </c>
      <c r="BQ815" t="s">
        <v>275</v>
      </c>
    </row>
    <row r="816" spans="1:69" hidden="1" x14ac:dyDescent="0.25">
      <c r="A816">
        <v>17109</v>
      </c>
      <c r="B816">
        <v>11742</v>
      </c>
      <c r="C816">
        <v>267</v>
      </c>
      <c r="D816">
        <v>9</v>
      </c>
      <c r="E816" t="s">
        <v>71</v>
      </c>
      <c r="F816" t="s">
        <v>72</v>
      </c>
      <c r="G816" t="s">
        <v>73</v>
      </c>
      <c r="H816" t="s">
        <v>74</v>
      </c>
      <c r="I816" t="s">
        <v>75</v>
      </c>
      <c r="J816" t="s">
        <v>76</v>
      </c>
      <c r="K816" t="s">
        <v>77</v>
      </c>
      <c r="L816" s="1">
        <v>44475</v>
      </c>
      <c r="M816" s="1">
        <v>45587</v>
      </c>
      <c r="N816">
        <v>47.318170000000002</v>
      </c>
      <c r="O816">
        <v>-122.135959</v>
      </c>
      <c r="P816" t="s">
        <v>78</v>
      </c>
      <c r="Q816" t="s">
        <v>307</v>
      </c>
      <c r="S816">
        <v>8</v>
      </c>
      <c r="T816" t="s">
        <v>80</v>
      </c>
      <c r="U816">
        <v>8</v>
      </c>
      <c r="V816" t="s">
        <v>81</v>
      </c>
      <c r="W816" t="s">
        <v>82</v>
      </c>
      <c r="Z816">
        <v>4</v>
      </c>
      <c r="AA816">
        <v>30</v>
      </c>
      <c r="AB816">
        <v>115529</v>
      </c>
      <c r="AC816" t="s">
        <v>267</v>
      </c>
      <c r="AD816">
        <v>115529</v>
      </c>
      <c r="AE816" t="s">
        <v>267</v>
      </c>
      <c r="AF816" t="b">
        <f t="shared" si="13"/>
        <v>0</v>
      </c>
      <c r="AG816">
        <v>1</v>
      </c>
      <c r="AH816">
        <v>0</v>
      </c>
      <c r="AI816" t="s">
        <v>122</v>
      </c>
      <c r="AJ816" t="b">
        <v>1</v>
      </c>
      <c r="AK816" t="b">
        <v>0</v>
      </c>
      <c r="AL816" t="b">
        <v>0</v>
      </c>
      <c r="AM816" t="b">
        <v>0</v>
      </c>
      <c r="AN816" t="b">
        <v>0</v>
      </c>
      <c r="AO816" t="b">
        <v>0</v>
      </c>
      <c r="AP816" t="b">
        <v>0</v>
      </c>
      <c r="AQ816" t="b">
        <v>0</v>
      </c>
      <c r="AR816" t="b">
        <v>0</v>
      </c>
      <c r="AS816" t="b">
        <v>0</v>
      </c>
      <c r="AT816" t="b">
        <v>1</v>
      </c>
      <c r="AV816">
        <v>4</v>
      </c>
      <c r="AX816" t="s">
        <v>66</v>
      </c>
      <c r="AY816" t="s">
        <v>93</v>
      </c>
      <c r="AZ816" t="s">
        <v>123</v>
      </c>
      <c r="BB816" t="s">
        <v>124</v>
      </c>
      <c r="BC816" t="s">
        <v>125</v>
      </c>
      <c r="BD816" t="s">
        <v>126</v>
      </c>
      <c r="BF816" t="s">
        <v>198</v>
      </c>
      <c r="BI816" t="s">
        <v>204</v>
      </c>
      <c r="BJ816" t="s">
        <v>205</v>
      </c>
      <c r="BK816" t="s">
        <v>268</v>
      </c>
      <c r="BP816" t="s">
        <v>267</v>
      </c>
    </row>
    <row r="817" spans="1:71" hidden="1" x14ac:dyDescent="0.25">
      <c r="A817">
        <v>12987</v>
      </c>
      <c r="B817">
        <v>8121</v>
      </c>
      <c r="C817">
        <v>267</v>
      </c>
      <c r="D817">
        <v>9</v>
      </c>
      <c r="E817" t="s">
        <v>71</v>
      </c>
      <c r="F817" t="s">
        <v>72</v>
      </c>
      <c r="G817" t="s">
        <v>73</v>
      </c>
      <c r="H817" t="s">
        <v>74</v>
      </c>
      <c r="I817" t="s">
        <v>75</v>
      </c>
      <c r="J817" t="s">
        <v>76</v>
      </c>
      <c r="K817" t="s">
        <v>77</v>
      </c>
      <c r="L817" s="1">
        <v>42226</v>
      </c>
      <c r="M817" s="1">
        <v>45587</v>
      </c>
      <c r="N817">
        <v>47.318170000000002</v>
      </c>
      <c r="O817">
        <v>-122.135959</v>
      </c>
      <c r="P817" t="s">
        <v>78</v>
      </c>
      <c r="Q817" t="s">
        <v>383</v>
      </c>
      <c r="S817">
        <v>8</v>
      </c>
      <c r="T817" t="s">
        <v>80</v>
      </c>
      <c r="U817">
        <v>8</v>
      </c>
      <c r="V817" t="s">
        <v>81</v>
      </c>
      <c r="W817" t="s">
        <v>82</v>
      </c>
      <c r="Z817">
        <v>6</v>
      </c>
      <c r="AA817">
        <v>30</v>
      </c>
      <c r="AB817">
        <v>-38</v>
      </c>
      <c r="AC817" t="s">
        <v>275</v>
      </c>
      <c r="AD817">
        <v>-38</v>
      </c>
      <c r="AE817" t="s">
        <v>275</v>
      </c>
      <c r="AF817" t="b">
        <f t="shared" si="13"/>
        <v>0</v>
      </c>
      <c r="AG817">
        <v>1</v>
      </c>
      <c r="AH817">
        <v>1</v>
      </c>
      <c r="AI817" t="s">
        <v>122</v>
      </c>
      <c r="AJ817" t="b">
        <v>1</v>
      </c>
      <c r="AK817" t="b">
        <v>0</v>
      </c>
      <c r="AL817" t="b">
        <v>0</v>
      </c>
      <c r="AM817" t="b">
        <v>0</v>
      </c>
      <c r="AN817" t="b">
        <v>0</v>
      </c>
      <c r="AO817" t="b">
        <v>0</v>
      </c>
      <c r="AP817" t="b">
        <v>1</v>
      </c>
      <c r="AQ817" t="b">
        <v>0</v>
      </c>
      <c r="AR817" t="b">
        <v>0</v>
      </c>
      <c r="AS817" t="b">
        <v>0</v>
      </c>
      <c r="AT817" t="b">
        <v>1</v>
      </c>
      <c r="AV817">
        <v>0</v>
      </c>
      <c r="AX817" t="s">
        <v>67</v>
      </c>
      <c r="AY817" t="s">
        <v>93</v>
      </c>
      <c r="AZ817" t="s">
        <v>123</v>
      </c>
      <c r="BB817" t="s">
        <v>124</v>
      </c>
      <c r="BC817" t="s">
        <v>125</v>
      </c>
      <c r="BD817" t="s">
        <v>126</v>
      </c>
      <c r="BF817" t="s">
        <v>198</v>
      </c>
      <c r="BI817" t="s">
        <v>215</v>
      </c>
      <c r="BJ817" t="s">
        <v>216</v>
      </c>
      <c r="BP817" t="s">
        <v>214</v>
      </c>
      <c r="BQ817" t="s">
        <v>275</v>
      </c>
    </row>
    <row r="818" spans="1:71" hidden="1" x14ac:dyDescent="0.25">
      <c r="A818">
        <v>13744</v>
      </c>
      <c r="B818">
        <v>8824</v>
      </c>
      <c r="C818">
        <v>267</v>
      </c>
      <c r="D818">
        <v>9</v>
      </c>
      <c r="E818" t="s">
        <v>71</v>
      </c>
      <c r="F818" t="s">
        <v>72</v>
      </c>
      <c r="G818" t="s">
        <v>73</v>
      </c>
      <c r="H818" t="s">
        <v>74</v>
      </c>
      <c r="I818" t="s">
        <v>75</v>
      </c>
      <c r="J818" t="s">
        <v>76</v>
      </c>
      <c r="K818" t="s">
        <v>77</v>
      </c>
      <c r="L818" s="1">
        <v>42612</v>
      </c>
      <c r="M818" s="1">
        <v>45587</v>
      </c>
      <c r="N818">
        <v>47.318170000000002</v>
      </c>
      <c r="O818">
        <v>-122.135959</v>
      </c>
      <c r="P818" t="s">
        <v>78</v>
      </c>
      <c r="Q818" t="s">
        <v>373</v>
      </c>
      <c r="S818">
        <v>8</v>
      </c>
      <c r="T818" t="s">
        <v>80</v>
      </c>
      <c r="U818">
        <v>8</v>
      </c>
      <c r="V818" t="s">
        <v>81</v>
      </c>
      <c r="W818" t="s">
        <v>82</v>
      </c>
      <c r="Z818">
        <v>9</v>
      </c>
      <c r="AA818">
        <v>30</v>
      </c>
      <c r="AB818">
        <v>-38</v>
      </c>
      <c r="AC818" t="s">
        <v>275</v>
      </c>
      <c r="AD818">
        <v>-38</v>
      </c>
      <c r="AE818" t="s">
        <v>275</v>
      </c>
      <c r="AF818" t="b">
        <f t="shared" si="13"/>
        <v>1</v>
      </c>
      <c r="AG818">
        <v>6</v>
      </c>
      <c r="AH818">
        <v>6</v>
      </c>
      <c r="AI818" t="s">
        <v>122</v>
      </c>
      <c r="AJ818" t="b">
        <v>1</v>
      </c>
      <c r="AK818" t="b">
        <v>0</v>
      </c>
      <c r="AL818" t="b">
        <v>0</v>
      </c>
      <c r="AM818" t="b">
        <v>0</v>
      </c>
      <c r="AN818" t="b">
        <v>0</v>
      </c>
      <c r="AO818" t="b">
        <v>0</v>
      </c>
      <c r="AP818" t="b">
        <v>1</v>
      </c>
      <c r="AQ818" t="b">
        <v>0</v>
      </c>
      <c r="AR818" t="b">
        <v>0</v>
      </c>
      <c r="AS818" t="b">
        <v>0</v>
      </c>
      <c r="AT818" t="b">
        <v>1</v>
      </c>
      <c r="AV818">
        <v>0</v>
      </c>
      <c r="AX818" t="s">
        <v>67</v>
      </c>
      <c r="AY818" t="s">
        <v>93</v>
      </c>
      <c r="AZ818" t="s">
        <v>123</v>
      </c>
      <c r="BB818" t="s">
        <v>124</v>
      </c>
      <c r="BC818" t="s">
        <v>125</v>
      </c>
      <c r="BD818" t="s">
        <v>126</v>
      </c>
      <c r="BF818" t="s">
        <v>198</v>
      </c>
      <c r="BI818" t="s">
        <v>215</v>
      </c>
      <c r="BJ818" t="s">
        <v>216</v>
      </c>
      <c r="BP818" t="s">
        <v>214</v>
      </c>
      <c r="BQ818" t="s">
        <v>275</v>
      </c>
    </row>
    <row r="819" spans="1:71" hidden="1" x14ac:dyDescent="0.25">
      <c r="A819">
        <v>14011</v>
      </c>
      <c r="B819">
        <v>9077</v>
      </c>
      <c r="C819">
        <v>267</v>
      </c>
      <c r="D819">
        <v>9</v>
      </c>
      <c r="E819" t="s">
        <v>71</v>
      </c>
      <c r="F819" t="s">
        <v>72</v>
      </c>
      <c r="G819" t="s">
        <v>73</v>
      </c>
      <c r="H819" t="s">
        <v>74</v>
      </c>
      <c r="I819" t="s">
        <v>75</v>
      </c>
      <c r="J819" t="s">
        <v>76</v>
      </c>
      <c r="K819" t="s">
        <v>77</v>
      </c>
      <c r="L819" s="1">
        <v>42949</v>
      </c>
      <c r="M819" s="1">
        <v>45587</v>
      </c>
      <c r="N819">
        <v>47.318170000000002</v>
      </c>
      <c r="O819">
        <v>-122.135959</v>
      </c>
      <c r="P819" t="s">
        <v>78</v>
      </c>
      <c r="Q819" t="s">
        <v>356</v>
      </c>
      <c r="S819">
        <v>8</v>
      </c>
      <c r="T819" t="s">
        <v>80</v>
      </c>
      <c r="U819">
        <v>8</v>
      </c>
      <c r="V819" t="s">
        <v>81</v>
      </c>
      <c r="W819" t="s">
        <v>82</v>
      </c>
      <c r="Y819" t="s">
        <v>357</v>
      </c>
      <c r="Z819">
        <v>8</v>
      </c>
      <c r="AA819">
        <v>30</v>
      </c>
      <c r="AB819">
        <v>-38</v>
      </c>
      <c r="AC819" t="s">
        <v>275</v>
      </c>
      <c r="AD819">
        <v>-38</v>
      </c>
      <c r="AE819" t="s">
        <v>275</v>
      </c>
      <c r="AF819" t="b">
        <f t="shared" si="13"/>
        <v>1</v>
      </c>
      <c r="AG819">
        <v>1</v>
      </c>
      <c r="AH819">
        <v>1</v>
      </c>
      <c r="AI819" t="s">
        <v>122</v>
      </c>
      <c r="AJ819" t="b">
        <v>1</v>
      </c>
      <c r="AK819" t="b">
        <v>0</v>
      </c>
      <c r="AL819" t="b">
        <v>0</v>
      </c>
      <c r="AM819" t="b">
        <v>0</v>
      </c>
      <c r="AN819" t="b">
        <v>0</v>
      </c>
      <c r="AO819" t="b">
        <v>0</v>
      </c>
      <c r="AP819" t="b">
        <v>1</v>
      </c>
      <c r="AQ819" t="b">
        <v>0</v>
      </c>
      <c r="AR819" t="b">
        <v>0</v>
      </c>
      <c r="AS819" t="b">
        <v>0</v>
      </c>
      <c r="AT819" t="b">
        <v>1</v>
      </c>
      <c r="AV819">
        <v>0</v>
      </c>
      <c r="AX819" t="s">
        <v>67</v>
      </c>
      <c r="AY819" t="s">
        <v>93</v>
      </c>
      <c r="AZ819" t="s">
        <v>123</v>
      </c>
      <c r="BB819" t="s">
        <v>124</v>
      </c>
      <c r="BC819" t="s">
        <v>125</v>
      </c>
      <c r="BD819" t="s">
        <v>126</v>
      </c>
      <c r="BF819" t="s">
        <v>198</v>
      </c>
      <c r="BI819" t="s">
        <v>215</v>
      </c>
      <c r="BJ819" t="s">
        <v>216</v>
      </c>
      <c r="BP819" t="s">
        <v>214</v>
      </c>
      <c r="BQ819" t="s">
        <v>275</v>
      </c>
    </row>
    <row r="820" spans="1:71" hidden="1" x14ac:dyDescent="0.25">
      <c r="A820">
        <v>17109</v>
      </c>
      <c r="B820">
        <v>11742</v>
      </c>
      <c r="C820">
        <v>267</v>
      </c>
      <c r="D820">
        <v>9</v>
      </c>
      <c r="E820" t="s">
        <v>71</v>
      </c>
      <c r="F820" t="s">
        <v>72</v>
      </c>
      <c r="G820" t="s">
        <v>73</v>
      </c>
      <c r="H820" t="s">
        <v>74</v>
      </c>
      <c r="I820" t="s">
        <v>75</v>
      </c>
      <c r="J820" t="s">
        <v>76</v>
      </c>
      <c r="K820" t="s">
        <v>77</v>
      </c>
      <c r="L820" s="1">
        <v>44475</v>
      </c>
      <c r="M820" s="1">
        <v>45587</v>
      </c>
      <c r="N820">
        <v>47.318170000000002</v>
      </c>
      <c r="O820">
        <v>-122.135959</v>
      </c>
      <c r="P820" t="s">
        <v>78</v>
      </c>
      <c r="Q820" t="s">
        <v>307</v>
      </c>
      <c r="S820">
        <v>8</v>
      </c>
      <c r="T820" t="s">
        <v>80</v>
      </c>
      <c r="U820">
        <v>8</v>
      </c>
      <c r="V820" t="s">
        <v>81</v>
      </c>
      <c r="W820" t="s">
        <v>82</v>
      </c>
      <c r="Z820">
        <v>4</v>
      </c>
      <c r="AA820">
        <v>30</v>
      </c>
      <c r="AB820">
        <v>128477</v>
      </c>
      <c r="AC820" t="s">
        <v>314</v>
      </c>
      <c r="AD820">
        <v>128477</v>
      </c>
      <c r="AE820" t="s">
        <v>314</v>
      </c>
      <c r="AF820" t="b">
        <f t="shared" si="13"/>
        <v>0</v>
      </c>
      <c r="AG820">
        <v>1</v>
      </c>
      <c r="AH820">
        <v>0</v>
      </c>
      <c r="AI820" t="s">
        <v>122</v>
      </c>
      <c r="AJ820" t="b">
        <v>1</v>
      </c>
      <c r="AK820" t="b">
        <v>0</v>
      </c>
      <c r="AL820" t="b">
        <v>0</v>
      </c>
      <c r="AM820" t="b">
        <v>0</v>
      </c>
      <c r="AN820" t="b">
        <v>0</v>
      </c>
      <c r="AO820" t="b">
        <v>0</v>
      </c>
      <c r="AP820" t="b">
        <v>0</v>
      </c>
      <c r="AQ820" t="b">
        <v>0</v>
      </c>
      <c r="AR820" t="b">
        <v>0</v>
      </c>
      <c r="AS820" t="b">
        <v>0</v>
      </c>
      <c r="AT820" t="b">
        <v>0</v>
      </c>
      <c r="AV820">
        <v>5</v>
      </c>
      <c r="AW820">
        <v>4</v>
      </c>
      <c r="AX820" t="s">
        <v>66</v>
      </c>
      <c r="AY820" t="s">
        <v>93</v>
      </c>
      <c r="AZ820" t="s">
        <v>123</v>
      </c>
      <c r="BB820" t="s">
        <v>124</v>
      </c>
      <c r="BC820" t="s">
        <v>125</v>
      </c>
      <c r="BD820" t="s">
        <v>126</v>
      </c>
      <c r="BF820" t="s">
        <v>140</v>
      </c>
      <c r="BG820" t="s">
        <v>150</v>
      </c>
      <c r="BH820" t="s">
        <v>153</v>
      </c>
      <c r="BJ820" t="s">
        <v>154</v>
      </c>
      <c r="BK820" t="s">
        <v>158</v>
      </c>
      <c r="BP820" t="s">
        <v>314</v>
      </c>
    </row>
    <row r="821" spans="1:71" hidden="1" x14ac:dyDescent="0.25">
      <c r="A821">
        <v>15489</v>
      </c>
      <c r="B821">
        <v>10409</v>
      </c>
      <c r="C821">
        <v>267</v>
      </c>
      <c r="D821">
        <v>9</v>
      </c>
      <c r="E821" t="s">
        <v>71</v>
      </c>
      <c r="F821" t="s">
        <v>72</v>
      </c>
      <c r="G821" t="s">
        <v>73</v>
      </c>
      <c r="H821" t="s">
        <v>74</v>
      </c>
      <c r="I821" t="s">
        <v>75</v>
      </c>
      <c r="J821" t="s">
        <v>76</v>
      </c>
      <c r="K821" t="s">
        <v>77</v>
      </c>
      <c r="L821" s="1">
        <v>43692</v>
      </c>
      <c r="M821" s="1">
        <v>45587</v>
      </c>
      <c r="N821">
        <v>47.318170000000002</v>
      </c>
      <c r="O821">
        <v>-122.135959</v>
      </c>
      <c r="P821" t="s">
        <v>78</v>
      </c>
      <c r="Q821" t="s">
        <v>336</v>
      </c>
      <c r="S821">
        <v>8</v>
      </c>
      <c r="T821" t="s">
        <v>80</v>
      </c>
      <c r="U821">
        <v>8</v>
      </c>
      <c r="V821" t="s">
        <v>81</v>
      </c>
      <c r="W821" t="s">
        <v>82</v>
      </c>
      <c r="Z821">
        <v>4</v>
      </c>
      <c r="AA821">
        <v>30</v>
      </c>
      <c r="AB821">
        <v>129657</v>
      </c>
      <c r="AC821" t="s">
        <v>286</v>
      </c>
      <c r="AD821">
        <v>129657</v>
      </c>
      <c r="AE821" t="s">
        <v>286</v>
      </c>
      <c r="AF821" t="b">
        <f t="shared" si="13"/>
        <v>0</v>
      </c>
      <c r="AG821">
        <v>4</v>
      </c>
      <c r="AH821">
        <v>0</v>
      </c>
      <c r="AI821" t="s">
        <v>122</v>
      </c>
      <c r="AJ821" t="b">
        <v>1</v>
      </c>
      <c r="AK821" t="b">
        <v>0</v>
      </c>
      <c r="AL821" t="b">
        <v>0</v>
      </c>
      <c r="AM821" t="b">
        <v>0</v>
      </c>
      <c r="AN821" t="b">
        <v>0</v>
      </c>
      <c r="AO821" t="b">
        <v>0</v>
      </c>
      <c r="AP821" t="b">
        <v>0</v>
      </c>
      <c r="AQ821" t="b">
        <v>0</v>
      </c>
      <c r="AR821" t="b">
        <v>0</v>
      </c>
      <c r="AS821" t="b">
        <v>0</v>
      </c>
      <c r="AT821" t="b">
        <v>1</v>
      </c>
      <c r="AV821">
        <v>6</v>
      </c>
      <c r="AW821">
        <v>4</v>
      </c>
      <c r="AX821" t="s">
        <v>66</v>
      </c>
      <c r="AY821" t="s">
        <v>93</v>
      </c>
      <c r="AZ821" t="s">
        <v>123</v>
      </c>
      <c r="BB821" t="s">
        <v>124</v>
      </c>
      <c r="BC821" t="s">
        <v>125</v>
      </c>
      <c r="BD821" t="s">
        <v>126</v>
      </c>
      <c r="BF821" t="s">
        <v>140</v>
      </c>
      <c r="BG821" t="s">
        <v>150</v>
      </c>
      <c r="BH821" t="s">
        <v>153</v>
      </c>
      <c r="BJ821" t="s">
        <v>154</v>
      </c>
      <c r="BK821" t="s">
        <v>155</v>
      </c>
      <c r="BM821" t="s">
        <v>287</v>
      </c>
      <c r="BP821" t="s">
        <v>286</v>
      </c>
    </row>
    <row r="822" spans="1:71" hidden="1" x14ac:dyDescent="0.25">
      <c r="A822">
        <v>3872</v>
      </c>
      <c r="B822">
        <v>2331</v>
      </c>
      <c r="C822">
        <v>267</v>
      </c>
      <c r="D822">
        <v>9</v>
      </c>
      <c r="E822" t="s">
        <v>71</v>
      </c>
      <c r="F822" t="s">
        <v>72</v>
      </c>
      <c r="G822" t="s">
        <v>73</v>
      </c>
      <c r="H822" t="s">
        <v>74</v>
      </c>
      <c r="I822" t="s">
        <v>75</v>
      </c>
      <c r="J822" t="s">
        <v>76</v>
      </c>
      <c r="K822" t="s">
        <v>77</v>
      </c>
      <c r="L822" s="1">
        <v>37529</v>
      </c>
      <c r="M822" s="1">
        <v>45587</v>
      </c>
      <c r="N822">
        <v>47.318170000000002</v>
      </c>
      <c r="O822">
        <v>-122.135959</v>
      </c>
      <c r="P822" t="s">
        <v>78</v>
      </c>
      <c r="Q822" t="s">
        <v>456</v>
      </c>
      <c r="S822">
        <v>3</v>
      </c>
      <c r="T822" t="s">
        <v>80</v>
      </c>
      <c r="U822">
        <v>3</v>
      </c>
      <c r="V822" t="s">
        <v>81</v>
      </c>
      <c r="W822" t="s">
        <v>418</v>
      </c>
      <c r="Z822">
        <v>3</v>
      </c>
      <c r="AA822">
        <v>30</v>
      </c>
      <c r="AB822">
        <v>-38</v>
      </c>
      <c r="AC822" t="s">
        <v>275</v>
      </c>
      <c r="AD822">
        <v>-38</v>
      </c>
      <c r="AE822" t="s">
        <v>275</v>
      </c>
      <c r="AF822" t="b">
        <f t="shared" si="13"/>
        <v>0</v>
      </c>
      <c r="AG822">
        <v>1</v>
      </c>
      <c r="AH822">
        <v>1</v>
      </c>
      <c r="AI822" t="s">
        <v>84</v>
      </c>
      <c r="AJ822" t="b">
        <v>1</v>
      </c>
      <c r="AK822" t="b">
        <v>0</v>
      </c>
      <c r="AL822" t="b">
        <v>0</v>
      </c>
      <c r="AM822" t="b">
        <v>0</v>
      </c>
      <c r="AN822" t="b">
        <v>0</v>
      </c>
      <c r="AO822" t="b">
        <v>0</v>
      </c>
      <c r="AP822" t="b">
        <v>1</v>
      </c>
      <c r="AQ822" t="b">
        <v>0</v>
      </c>
      <c r="AR822" t="b">
        <v>0</v>
      </c>
      <c r="AS822" t="b">
        <v>0</v>
      </c>
      <c r="AT822" t="b">
        <v>1</v>
      </c>
      <c r="AV822">
        <v>0</v>
      </c>
      <c r="AX822" t="s">
        <v>67</v>
      </c>
      <c r="AY822" t="s">
        <v>93</v>
      </c>
      <c r="AZ822" t="s">
        <v>123</v>
      </c>
      <c r="BB822" t="s">
        <v>124</v>
      </c>
      <c r="BC822" t="s">
        <v>125</v>
      </c>
      <c r="BD822" t="s">
        <v>126</v>
      </c>
      <c r="BF822" t="s">
        <v>198</v>
      </c>
      <c r="BI822" t="s">
        <v>215</v>
      </c>
      <c r="BJ822" t="s">
        <v>216</v>
      </c>
      <c r="BP822" t="s">
        <v>214</v>
      </c>
      <c r="BQ822" t="s">
        <v>275</v>
      </c>
    </row>
    <row r="823" spans="1:71" hidden="1" x14ac:dyDescent="0.25">
      <c r="A823">
        <v>3190</v>
      </c>
      <c r="B823">
        <v>1935</v>
      </c>
      <c r="C823">
        <v>267</v>
      </c>
      <c r="D823">
        <v>9</v>
      </c>
      <c r="E823" t="s">
        <v>71</v>
      </c>
      <c r="F823" t="s">
        <v>72</v>
      </c>
      <c r="G823" t="s">
        <v>73</v>
      </c>
      <c r="H823" t="s">
        <v>74</v>
      </c>
      <c r="I823" t="s">
        <v>75</v>
      </c>
      <c r="J823" t="s">
        <v>76</v>
      </c>
      <c r="K823" t="s">
        <v>77</v>
      </c>
      <c r="L823" s="1">
        <v>37844</v>
      </c>
      <c r="M823" s="1">
        <v>45587</v>
      </c>
      <c r="N823">
        <v>47.318170000000002</v>
      </c>
      <c r="O823">
        <v>-122.135959</v>
      </c>
      <c r="P823" t="s">
        <v>78</v>
      </c>
      <c r="Q823" t="s">
        <v>446</v>
      </c>
      <c r="S823">
        <v>3</v>
      </c>
      <c r="T823" t="s">
        <v>80</v>
      </c>
      <c r="U823">
        <v>3</v>
      </c>
      <c r="V823" t="s">
        <v>81</v>
      </c>
      <c r="W823" t="s">
        <v>418</v>
      </c>
      <c r="Z823">
        <v>7</v>
      </c>
      <c r="AA823">
        <v>30</v>
      </c>
      <c r="AB823">
        <v>-38</v>
      </c>
      <c r="AC823" t="s">
        <v>275</v>
      </c>
      <c r="AD823">
        <v>-38</v>
      </c>
      <c r="AE823" t="s">
        <v>275</v>
      </c>
      <c r="AF823" t="b">
        <f t="shared" si="13"/>
        <v>1</v>
      </c>
      <c r="AG823">
        <v>2</v>
      </c>
      <c r="AH823">
        <v>2</v>
      </c>
      <c r="AI823" t="s">
        <v>84</v>
      </c>
      <c r="AJ823" t="b">
        <v>1</v>
      </c>
      <c r="AK823" t="b">
        <v>0</v>
      </c>
      <c r="AL823" t="b">
        <v>0</v>
      </c>
      <c r="AM823" t="b">
        <v>0</v>
      </c>
      <c r="AN823" t="b">
        <v>0</v>
      </c>
      <c r="AO823" t="b">
        <v>0</v>
      </c>
      <c r="AP823" t="b">
        <v>1</v>
      </c>
      <c r="AQ823" t="b">
        <v>0</v>
      </c>
      <c r="AR823" t="b">
        <v>0</v>
      </c>
      <c r="AS823" t="b">
        <v>0</v>
      </c>
      <c r="AT823" t="b">
        <v>1</v>
      </c>
      <c r="AV823">
        <v>0</v>
      </c>
      <c r="AX823" t="s">
        <v>67</v>
      </c>
      <c r="AY823" t="s">
        <v>93</v>
      </c>
      <c r="AZ823" t="s">
        <v>123</v>
      </c>
      <c r="BB823" t="s">
        <v>124</v>
      </c>
      <c r="BC823" t="s">
        <v>125</v>
      </c>
      <c r="BD823" t="s">
        <v>126</v>
      </c>
      <c r="BF823" t="s">
        <v>198</v>
      </c>
      <c r="BI823" t="s">
        <v>215</v>
      </c>
      <c r="BJ823" t="s">
        <v>216</v>
      </c>
      <c r="BP823" t="s">
        <v>214</v>
      </c>
      <c r="BQ823" t="s">
        <v>275</v>
      </c>
    </row>
    <row r="824" spans="1:71" hidden="1" x14ac:dyDescent="0.25">
      <c r="A824">
        <v>3692</v>
      </c>
      <c r="B824">
        <v>2200</v>
      </c>
      <c r="C824">
        <v>267</v>
      </c>
      <c r="D824">
        <v>9</v>
      </c>
      <c r="E824" t="s">
        <v>71</v>
      </c>
      <c r="F824" t="s">
        <v>72</v>
      </c>
      <c r="G824" t="s">
        <v>73</v>
      </c>
      <c r="H824" t="s">
        <v>74</v>
      </c>
      <c r="I824" t="s">
        <v>75</v>
      </c>
      <c r="J824" t="s">
        <v>76</v>
      </c>
      <c r="K824" t="s">
        <v>77</v>
      </c>
      <c r="L824" s="1">
        <v>39309</v>
      </c>
      <c r="M824" s="1">
        <v>45587</v>
      </c>
      <c r="N824">
        <v>47.318170000000002</v>
      </c>
      <c r="O824">
        <v>-122.135959</v>
      </c>
      <c r="P824" t="s">
        <v>425</v>
      </c>
      <c r="Q824" t="s">
        <v>435</v>
      </c>
      <c r="S824">
        <v>3</v>
      </c>
      <c r="T824" t="s">
        <v>80</v>
      </c>
      <c r="U824">
        <v>3</v>
      </c>
      <c r="V824" t="s">
        <v>81</v>
      </c>
      <c r="W824" t="s">
        <v>418</v>
      </c>
      <c r="Z824">
        <v>13</v>
      </c>
      <c r="AA824">
        <v>30</v>
      </c>
      <c r="AB824">
        <v>126774</v>
      </c>
      <c r="AC824" t="s">
        <v>161</v>
      </c>
      <c r="AD824">
        <v>126774</v>
      </c>
      <c r="AE824" t="s">
        <v>161</v>
      </c>
      <c r="AF824" t="b">
        <f t="shared" si="13"/>
        <v>0</v>
      </c>
      <c r="AG824">
        <v>76</v>
      </c>
      <c r="AH824">
        <v>70</v>
      </c>
      <c r="AI824" t="s">
        <v>84</v>
      </c>
      <c r="AJ824" t="b">
        <v>1</v>
      </c>
      <c r="AK824" t="b">
        <v>0</v>
      </c>
      <c r="AL824" t="b">
        <v>0</v>
      </c>
      <c r="AM824" t="b">
        <v>0</v>
      </c>
      <c r="AN824" t="b">
        <v>0</v>
      </c>
      <c r="AO824" t="b">
        <v>0</v>
      </c>
      <c r="AP824" t="b">
        <v>0</v>
      </c>
      <c r="AQ824" t="b">
        <v>0</v>
      </c>
      <c r="AR824" t="b">
        <v>1</v>
      </c>
      <c r="AS824" t="b">
        <v>0</v>
      </c>
      <c r="AT824" t="b">
        <v>1</v>
      </c>
      <c r="AV824">
        <v>6</v>
      </c>
      <c r="AX824" t="s">
        <v>66</v>
      </c>
      <c r="AY824" t="s">
        <v>93</v>
      </c>
      <c r="AZ824" t="s">
        <v>123</v>
      </c>
      <c r="BB824" t="s">
        <v>124</v>
      </c>
      <c r="BC824" t="s">
        <v>125</v>
      </c>
      <c r="BD824" t="s">
        <v>126</v>
      </c>
      <c r="BF824" t="s">
        <v>140</v>
      </c>
      <c r="BG824" t="s">
        <v>150</v>
      </c>
      <c r="BH824" t="s">
        <v>153</v>
      </c>
      <c r="BJ824" t="s">
        <v>162</v>
      </c>
      <c r="BK824" t="s">
        <v>163</v>
      </c>
      <c r="BM824" t="s">
        <v>164</v>
      </c>
      <c r="BP824" t="s">
        <v>161</v>
      </c>
    </row>
    <row r="825" spans="1:71" hidden="1" x14ac:dyDescent="0.25">
      <c r="A825">
        <v>17109</v>
      </c>
      <c r="B825">
        <v>11742</v>
      </c>
      <c r="C825">
        <v>267</v>
      </c>
      <c r="D825">
        <v>9</v>
      </c>
      <c r="E825" t="s">
        <v>71</v>
      </c>
      <c r="F825" t="s">
        <v>72</v>
      </c>
      <c r="G825" t="s">
        <v>73</v>
      </c>
      <c r="H825" t="s">
        <v>74</v>
      </c>
      <c r="I825" t="s">
        <v>75</v>
      </c>
      <c r="J825" t="s">
        <v>76</v>
      </c>
      <c r="K825" t="s">
        <v>77</v>
      </c>
      <c r="L825" s="1">
        <v>44475</v>
      </c>
      <c r="M825" s="1">
        <v>45587</v>
      </c>
      <c r="N825">
        <v>47.318170000000002</v>
      </c>
      <c r="O825">
        <v>-122.135959</v>
      </c>
      <c r="P825" t="s">
        <v>78</v>
      </c>
      <c r="Q825" t="s">
        <v>307</v>
      </c>
      <c r="S825">
        <v>8</v>
      </c>
      <c r="T825" t="s">
        <v>80</v>
      </c>
      <c r="U825">
        <v>8</v>
      </c>
      <c r="V825" t="s">
        <v>81</v>
      </c>
      <c r="W825" t="s">
        <v>82</v>
      </c>
      <c r="Z825">
        <v>4</v>
      </c>
      <c r="AA825">
        <v>30</v>
      </c>
      <c r="AB825">
        <v>-38</v>
      </c>
      <c r="AC825" t="s">
        <v>275</v>
      </c>
      <c r="AD825">
        <v>-38</v>
      </c>
      <c r="AE825" t="s">
        <v>275</v>
      </c>
      <c r="AF825" t="b">
        <f t="shared" si="13"/>
        <v>0</v>
      </c>
      <c r="AG825">
        <v>6</v>
      </c>
      <c r="AH825">
        <v>6</v>
      </c>
      <c r="AI825" t="s">
        <v>122</v>
      </c>
      <c r="AJ825" t="b">
        <v>1</v>
      </c>
      <c r="AK825" t="b">
        <v>0</v>
      </c>
      <c r="AL825" t="b">
        <v>0</v>
      </c>
      <c r="AM825" t="b">
        <v>0</v>
      </c>
      <c r="AN825" t="b">
        <v>0</v>
      </c>
      <c r="AO825" t="b">
        <v>0</v>
      </c>
      <c r="AP825" t="b">
        <v>1</v>
      </c>
      <c r="AQ825" t="b">
        <v>0</v>
      </c>
      <c r="AR825" t="b">
        <v>0</v>
      </c>
      <c r="AS825" t="b">
        <v>0</v>
      </c>
      <c r="AT825" t="b">
        <v>1</v>
      </c>
      <c r="AV825">
        <v>0</v>
      </c>
      <c r="AX825" t="s">
        <v>67</v>
      </c>
      <c r="AY825" t="s">
        <v>93</v>
      </c>
      <c r="AZ825" t="s">
        <v>123</v>
      </c>
      <c r="BB825" t="s">
        <v>124</v>
      </c>
      <c r="BC825" t="s">
        <v>125</v>
      </c>
      <c r="BD825" t="s">
        <v>126</v>
      </c>
      <c r="BF825" t="s">
        <v>198</v>
      </c>
      <c r="BI825" t="s">
        <v>215</v>
      </c>
      <c r="BJ825" t="s">
        <v>216</v>
      </c>
      <c r="BP825" t="s">
        <v>214</v>
      </c>
      <c r="BQ825" t="s">
        <v>275</v>
      </c>
    </row>
    <row r="826" spans="1:71" hidden="1" x14ac:dyDescent="0.25">
      <c r="A826">
        <v>17729</v>
      </c>
      <c r="B826">
        <v>12271</v>
      </c>
      <c r="C826">
        <v>267</v>
      </c>
      <c r="D826">
        <v>9</v>
      </c>
      <c r="E826" t="s">
        <v>71</v>
      </c>
      <c r="F826" t="s">
        <v>72</v>
      </c>
      <c r="G826" t="s">
        <v>73</v>
      </c>
      <c r="H826" t="s">
        <v>74</v>
      </c>
      <c r="I826" t="s">
        <v>75</v>
      </c>
      <c r="J826" t="s">
        <v>76</v>
      </c>
      <c r="K826" t="s">
        <v>77</v>
      </c>
      <c r="L826" s="1">
        <v>44826</v>
      </c>
      <c r="M826" s="1">
        <v>45587</v>
      </c>
      <c r="N826">
        <v>47.318170000000002</v>
      </c>
      <c r="O826">
        <v>-122.135959</v>
      </c>
      <c r="P826" t="s">
        <v>78</v>
      </c>
      <c r="Q826" t="s">
        <v>277</v>
      </c>
      <c r="S826">
        <v>8</v>
      </c>
      <c r="T826" t="s">
        <v>80</v>
      </c>
      <c r="U826">
        <v>8</v>
      </c>
      <c r="V826" t="s">
        <v>81</v>
      </c>
      <c r="W826" t="s">
        <v>82</v>
      </c>
      <c r="Z826">
        <v>5</v>
      </c>
      <c r="AA826">
        <v>30</v>
      </c>
      <c r="AB826">
        <v>-38</v>
      </c>
      <c r="AC826" t="s">
        <v>275</v>
      </c>
      <c r="AD826">
        <v>-38</v>
      </c>
      <c r="AE826" t="s">
        <v>275</v>
      </c>
      <c r="AF826" t="b">
        <f t="shared" si="13"/>
        <v>1</v>
      </c>
      <c r="AG826">
        <v>6</v>
      </c>
      <c r="AH826">
        <v>6</v>
      </c>
      <c r="AI826" t="s">
        <v>122</v>
      </c>
      <c r="AJ826" t="b">
        <v>1</v>
      </c>
      <c r="AK826" t="b">
        <v>0</v>
      </c>
      <c r="AL826" t="b">
        <v>0</v>
      </c>
      <c r="AM826" t="b">
        <v>0</v>
      </c>
      <c r="AN826" t="b">
        <v>0</v>
      </c>
      <c r="AO826" t="b">
        <v>0</v>
      </c>
      <c r="AP826" t="b">
        <v>1</v>
      </c>
      <c r="AQ826" t="b">
        <v>0</v>
      </c>
      <c r="AR826" t="b">
        <v>0</v>
      </c>
      <c r="AS826" t="b">
        <v>0</v>
      </c>
      <c r="AT826" t="b">
        <v>1</v>
      </c>
      <c r="AV826">
        <v>0</v>
      </c>
      <c r="AX826" t="s">
        <v>67</v>
      </c>
      <c r="AY826" t="s">
        <v>93</v>
      </c>
      <c r="AZ826" t="s">
        <v>123</v>
      </c>
      <c r="BB826" t="s">
        <v>124</v>
      </c>
      <c r="BC826" t="s">
        <v>125</v>
      </c>
      <c r="BD826" t="s">
        <v>126</v>
      </c>
      <c r="BF826" t="s">
        <v>198</v>
      </c>
      <c r="BI826" t="s">
        <v>215</v>
      </c>
      <c r="BJ826" t="s">
        <v>216</v>
      </c>
      <c r="BP826" t="s">
        <v>214</v>
      </c>
      <c r="BQ826" t="s">
        <v>275</v>
      </c>
    </row>
    <row r="827" spans="1:71" hidden="1" x14ac:dyDescent="0.25">
      <c r="A827">
        <v>17109</v>
      </c>
      <c r="B827">
        <v>11742</v>
      </c>
      <c r="C827">
        <v>267</v>
      </c>
      <c r="D827">
        <v>9</v>
      </c>
      <c r="E827" t="s">
        <v>71</v>
      </c>
      <c r="F827" t="s">
        <v>72</v>
      </c>
      <c r="G827" t="s">
        <v>73</v>
      </c>
      <c r="H827" t="s">
        <v>74</v>
      </c>
      <c r="I827" t="s">
        <v>75</v>
      </c>
      <c r="J827" t="s">
        <v>76</v>
      </c>
      <c r="K827" t="s">
        <v>77</v>
      </c>
      <c r="L827" s="1">
        <v>44475</v>
      </c>
      <c r="M827" s="1">
        <v>45587</v>
      </c>
      <c r="N827">
        <v>47.318170000000002</v>
      </c>
      <c r="O827">
        <v>-122.135959</v>
      </c>
      <c r="P827" t="s">
        <v>78</v>
      </c>
      <c r="Q827" t="s">
        <v>307</v>
      </c>
      <c r="S827">
        <v>8</v>
      </c>
      <c r="T827" t="s">
        <v>80</v>
      </c>
      <c r="U827">
        <v>8</v>
      </c>
      <c r="V827" t="s">
        <v>81</v>
      </c>
      <c r="W827" t="s">
        <v>82</v>
      </c>
      <c r="Z827">
        <v>4</v>
      </c>
      <c r="AA827">
        <v>30</v>
      </c>
      <c r="AB827">
        <v>698494</v>
      </c>
      <c r="AC827" t="s">
        <v>232</v>
      </c>
      <c r="AD827">
        <v>698494</v>
      </c>
      <c r="AE827" t="s">
        <v>232</v>
      </c>
      <c r="AF827" t="b">
        <f t="shared" si="13"/>
        <v>0</v>
      </c>
      <c r="AG827">
        <v>2</v>
      </c>
      <c r="AH827">
        <v>0</v>
      </c>
      <c r="AI827" t="s">
        <v>122</v>
      </c>
      <c r="AJ827" t="b">
        <v>1</v>
      </c>
      <c r="AK827" t="b">
        <v>0</v>
      </c>
      <c r="AL827" t="b">
        <v>0</v>
      </c>
      <c r="AM827" t="b">
        <v>0</v>
      </c>
      <c r="AN827" t="b">
        <v>0</v>
      </c>
      <c r="AO827" t="b">
        <v>0</v>
      </c>
      <c r="AP827" t="b">
        <v>0</v>
      </c>
      <c r="AQ827" t="b">
        <v>0</v>
      </c>
      <c r="AR827" t="b">
        <v>0</v>
      </c>
      <c r="AS827" t="b">
        <v>1</v>
      </c>
      <c r="AT827" t="b">
        <v>1</v>
      </c>
      <c r="AU827">
        <v>15</v>
      </c>
      <c r="AV827">
        <v>1</v>
      </c>
      <c r="AW827">
        <v>0</v>
      </c>
      <c r="AX827" t="s">
        <v>69</v>
      </c>
      <c r="AY827" t="s">
        <v>93</v>
      </c>
      <c r="AZ827" t="s">
        <v>123</v>
      </c>
      <c r="BB827" t="s">
        <v>124</v>
      </c>
      <c r="BC827" t="s">
        <v>125</v>
      </c>
      <c r="BD827" t="s">
        <v>223</v>
      </c>
      <c r="BF827" t="s">
        <v>224</v>
      </c>
      <c r="BG827" t="s">
        <v>225</v>
      </c>
      <c r="BH827" t="s">
        <v>226</v>
      </c>
      <c r="BI827" t="s">
        <v>227</v>
      </c>
      <c r="BJ827" t="s">
        <v>228</v>
      </c>
      <c r="BP827" t="s">
        <v>233</v>
      </c>
      <c r="BS827" t="s">
        <v>234</v>
      </c>
    </row>
    <row r="828" spans="1:71" hidden="1" x14ac:dyDescent="0.25">
      <c r="A828">
        <v>9507</v>
      </c>
      <c r="B828">
        <v>6243</v>
      </c>
      <c r="C828">
        <v>267</v>
      </c>
      <c r="D828">
        <v>9</v>
      </c>
      <c r="E828" t="s">
        <v>71</v>
      </c>
      <c r="F828" t="s">
        <v>72</v>
      </c>
      <c r="G828" t="s">
        <v>73</v>
      </c>
      <c r="H828" t="s">
        <v>74</v>
      </c>
      <c r="I828" t="s">
        <v>75</v>
      </c>
      <c r="J828" t="s">
        <v>76</v>
      </c>
      <c r="K828" t="s">
        <v>77</v>
      </c>
      <c r="L828" s="1">
        <v>34603</v>
      </c>
      <c r="M828" s="1">
        <v>45587</v>
      </c>
      <c r="N828">
        <v>47.318170000000002</v>
      </c>
      <c r="O828">
        <v>-122.135959</v>
      </c>
      <c r="P828" t="s">
        <v>459</v>
      </c>
      <c r="Q828" t="s">
        <v>482</v>
      </c>
      <c r="S828">
        <v>1</v>
      </c>
      <c r="T828" t="s">
        <v>80</v>
      </c>
      <c r="U828">
        <v>1</v>
      </c>
      <c r="V828" t="s">
        <v>81</v>
      </c>
      <c r="W828" t="s">
        <v>82</v>
      </c>
      <c r="AB828">
        <v>-38</v>
      </c>
      <c r="AC828" t="s">
        <v>275</v>
      </c>
      <c r="AD828">
        <v>-38</v>
      </c>
      <c r="AE828" t="s">
        <v>275</v>
      </c>
      <c r="AF828" t="b">
        <f t="shared" si="13"/>
        <v>0</v>
      </c>
      <c r="AG828">
        <v>10</v>
      </c>
      <c r="AH828">
        <v>10</v>
      </c>
      <c r="AI828" t="s">
        <v>84</v>
      </c>
      <c r="AJ828" t="b">
        <v>1</v>
      </c>
      <c r="AK828" t="b">
        <v>0</v>
      </c>
      <c r="AL828" t="b">
        <v>0</v>
      </c>
      <c r="AM828" t="b">
        <v>0</v>
      </c>
      <c r="AN828" t="b">
        <v>0</v>
      </c>
      <c r="AO828" t="b">
        <v>0</v>
      </c>
      <c r="AP828" t="b">
        <v>1</v>
      </c>
      <c r="AQ828" t="b">
        <v>0</v>
      </c>
      <c r="AR828" t="b">
        <v>0</v>
      </c>
      <c r="AS828" t="b">
        <v>0</v>
      </c>
      <c r="AT828" t="b">
        <v>1</v>
      </c>
      <c r="AV828">
        <v>0</v>
      </c>
      <c r="AX828" t="s">
        <v>67</v>
      </c>
      <c r="AY828" t="s">
        <v>93</v>
      </c>
      <c r="AZ828" t="s">
        <v>123</v>
      </c>
      <c r="BB828" t="s">
        <v>124</v>
      </c>
      <c r="BC828" t="s">
        <v>125</v>
      </c>
      <c r="BD828" t="s">
        <v>126</v>
      </c>
      <c r="BF828" t="s">
        <v>198</v>
      </c>
      <c r="BI828" t="s">
        <v>215</v>
      </c>
      <c r="BJ828" t="s">
        <v>216</v>
      </c>
      <c r="BP828" t="s">
        <v>214</v>
      </c>
      <c r="BQ828" t="s">
        <v>275</v>
      </c>
    </row>
    <row r="829" spans="1:71" hidden="1" x14ac:dyDescent="0.25">
      <c r="A829">
        <v>9883</v>
      </c>
      <c r="B829">
        <v>6243</v>
      </c>
      <c r="C829">
        <v>267</v>
      </c>
      <c r="D829">
        <v>9</v>
      </c>
      <c r="E829" t="s">
        <v>71</v>
      </c>
      <c r="F829" t="s">
        <v>72</v>
      </c>
      <c r="G829" t="s">
        <v>73</v>
      </c>
      <c r="H829" t="s">
        <v>74</v>
      </c>
      <c r="I829" t="s">
        <v>75</v>
      </c>
      <c r="J829" t="s">
        <v>76</v>
      </c>
      <c r="K829" t="s">
        <v>77</v>
      </c>
      <c r="L829" s="1">
        <v>34603</v>
      </c>
      <c r="M829" s="1">
        <v>45587</v>
      </c>
      <c r="N829">
        <v>47.318170000000002</v>
      </c>
      <c r="O829">
        <v>-122.135959</v>
      </c>
      <c r="P829" t="s">
        <v>459</v>
      </c>
      <c r="Q829" t="s">
        <v>490</v>
      </c>
      <c r="S829">
        <v>1</v>
      </c>
      <c r="T829" t="s">
        <v>80</v>
      </c>
      <c r="U829">
        <v>1</v>
      </c>
      <c r="V829" t="s">
        <v>81</v>
      </c>
      <c r="W829" t="s">
        <v>82</v>
      </c>
      <c r="AB829">
        <v>-38</v>
      </c>
      <c r="AC829" t="s">
        <v>275</v>
      </c>
      <c r="AD829">
        <v>-38</v>
      </c>
      <c r="AE829" t="s">
        <v>275</v>
      </c>
      <c r="AF829" t="b">
        <f t="shared" si="13"/>
        <v>1</v>
      </c>
      <c r="AG829">
        <v>5</v>
      </c>
      <c r="AH829">
        <v>5</v>
      </c>
      <c r="AI829" t="s">
        <v>84</v>
      </c>
      <c r="AJ829" t="b">
        <v>1</v>
      </c>
      <c r="AK829" t="b">
        <v>0</v>
      </c>
      <c r="AL829" t="b">
        <v>0</v>
      </c>
      <c r="AM829" t="b">
        <v>0</v>
      </c>
      <c r="AN829" t="b">
        <v>0</v>
      </c>
      <c r="AO829" t="b">
        <v>0</v>
      </c>
      <c r="AP829" t="b">
        <v>1</v>
      </c>
      <c r="AQ829" t="b">
        <v>0</v>
      </c>
      <c r="AR829" t="b">
        <v>0</v>
      </c>
      <c r="AS829" t="b">
        <v>0</v>
      </c>
      <c r="AT829" t="b">
        <v>1</v>
      </c>
      <c r="AV829">
        <v>0</v>
      </c>
      <c r="AX829" t="s">
        <v>67</v>
      </c>
      <c r="AY829" t="s">
        <v>93</v>
      </c>
      <c r="AZ829" t="s">
        <v>123</v>
      </c>
      <c r="BB829" t="s">
        <v>124</v>
      </c>
      <c r="BC829" t="s">
        <v>125</v>
      </c>
      <c r="BD829" t="s">
        <v>126</v>
      </c>
      <c r="BF829" t="s">
        <v>198</v>
      </c>
      <c r="BI829" t="s">
        <v>215</v>
      </c>
      <c r="BJ829" t="s">
        <v>216</v>
      </c>
      <c r="BP829" t="s">
        <v>214</v>
      </c>
      <c r="BQ829" t="s">
        <v>275</v>
      </c>
    </row>
    <row r="830" spans="1:71" hidden="1" x14ac:dyDescent="0.25">
      <c r="A830">
        <v>17109</v>
      </c>
      <c r="B830">
        <v>11742</v>
      </c>
      <c r="C830">
        <v>267</v>
      </c>
      <c r="D830">
        <v>9</v>
      </c>
      <c r="E830" t="s">
        <v>71</v>
      </c>
      <c r="F830" t="s">
        <v>72</v>
      </c>
      <c r="G830" t="s">
        <v>73</v>
      </c>
      <c r="H830" t="s">
        <v>74</v>
      </c>
      <c r="I830" t="s">
        <v>75</v>
      </c>
      <c r="J830" t="s">
        <v>76</v>
      </c>
      <c r="K830" t="s">
        <v>77</v>
      </c>
      <c r="L830" s="1">
        <v>44475</v>
      </c>
      <c r="M830" s="1">
        <v>45587</v>
      </c>
      <c r="N830">
        <v>47.318170000000002</v>
      </c>
      <c r="O830">
        <v>-122.135959</v>
      </c>
      <c r="P830" t="s">
        <v>78</v>
      </c>
      <c r="Q830" t="s">
        <v>307</v>
      </c>
      <c r="S830">
        <v>8</v>
      </c>
      <c r="T830" t="s">
        <v>80</v>
      </c>
      <c r="U830">
        <v>8</v>
      </c>
      <c r="V830" t="s">
        <v>81</v>
      </c>
      <c r="W830" t="s">
        <v>82</v>
      </c>
      <c r="Z830">
        <v>4</v>
      </c>
      <c r="AA830">
        <v>30</v>
      </c>
      <c r="AB830">
        <v>128689</v>
      </c>
      <c r="AC830" t="s">
        <v>157</v>
      </c>
      <c r="AD830">
        <v>128689</v>
      </c>
      <c r="AE830" t="s">
        <v>157</v>
      </c>
      <c r="AF830" t="b">
        <f t="shared" si="13"/>
        <v>0</v>
      </c>
      <c r="AG830">
        <v>1</v>
      </c>
      <c r="AH830">
        <v>0</v>
      </c>
      <c r="AI830" t="s">
        <v>122</v>
      </c>
      <c r="AJ830" t="b">
        <v>1</v>
      </c>
      <c r="AK830" t="b">
        <v>0</v>
      </c>
      <c r="AL830" t="b">
        <v>0</v>
      </c>
      <c r="AM830" t="b">
        <v>0</v>
      </c>
      <c r="AN830" t="b">
        <v>0</v>
      </c>
      <c r="AO830" t="b">
        <v>0</v>
      </c>
      <c r="AP830" t="b">
        <v>0</v>
      </c>
      <c r="AQ830" t="b">
        <v>0</v>
      </c>
      <c r="AR830" t="b">
        <v>0</v>
      </c>
      <c r="AS830" t="b">
        <v>0</v>
      </c>
      <c r="AT830" t="b">
        <v>0</v>
      </c>
      <c r="AV830">
        <v>8</v>
      </c>
      <c r="AW830">
        <v>9</v>
      </c>
      <c r="AX830" t="s">
        <v>66</v>
      </c>
      <c r="AY830" t="s">
        <v>93</v>
      </c>
      <c r="AZ830" t="s">
        <v>123</v>
      </c>
      <c r="BB830" t="s">
        <v>124</v>
      </c>
      <c r="BC830" t="s">
        <v>125</v>
      </c>
      <c r="BD830" t="s">
        <v>126</v>
      </c>
      <c r="BF830" t="s">
        <v>140</v>
      </c>
      <c r="BG830" t="s">
        <v>150</v>
      </c>
      <c r="BH830" t="s">
        <v>153</v>
      </c>
      <c r="BJ830" t="s">
        <v>154</v>
      </c>
      <c r="BK830" t="s">
        <v>158</v>
      </c>
      <c r="BP830" t="s">
        <v>157</v>
      </c>
    </row>
    <row r="831" spans="1:71" hidden="1" x14ac:dyDescent="0.25">
      <c r="A831">
        <v>17109</v>
      </c>
      <c r="B831">
        <v>11742</v>
      </c>
      <c r="C831">
        <v>267</v>
      </c>
      <c r="D831">
        <v>9</v>
      </c>
      <c r="E831" t="s">
        <v>71</v>
      </c>
      <c r="F831" t="s">
        <v>72</v>
      </c>
      <c r="G831" t="s">
        <v>73</v>
      </c>
      <c r="H831" t="s">
        <v>74</v>
      </c>
      <c r="I831" t="s">
        <v>75</v>
      </c>
      <c r="J831" t="s">
        <v>76</v>
      </c>
      <c r="K831" t="s">
        <v>77</v>
      </c>
      <c r="L831" s="1">
        <v>44475</v>
      </c>
      <c r="M831" s="1">
        <v>45587</v>
      </c>
      <c r="N831">
        <v>47.318170000000002</v>
      </c>
      <c r="O831">
        <v>-122.135959</v>
      </c>
      <c r="P831" t="s">
        <v>78</v>
      </c>
      <c r="Q831" t="s">
        <v>307</v>
      </c>
      <c r="S831">
        <v>8</v>
      </c>
      <c r="T831" t="s">
        <v>80</v>
      </c>
      <c r="U831">
        <v>8</v>
      </c>
      <c r="V831" t="s">
        <v>81</v>
      </c>
      <c r="W831" t="s">
        <v>82</v>
      </c>
      <c r="Z831">
        <v>4</v>
      </c>
      <c r="AA831">
        <v>30</v>
      </c>
      <c r="AB831">
        <v>117159</v>
      </c>
      <c r="AC831" t="s">
        <v>200</v>
      </c>
      <c r="AD831">
        <v>117159</v>
      </c>
      <c r="AE831" t="s">
        <v>200</v>
      </c>
      <c r="AF831" t="b">
        <f t="shared" si="13"/>
        <v>0</v>
      </c>
      <c r="AG831">
        <v>20</v>
      </c>
      <c r="AH831">
        <v>0</v>
      </c>
      <c r="AI831" t="s">
        <v>122</v>
      </c>
      <c r="AJ831" t="b">
        <v>1</v>
      </c>
      <c r="AK831" t="b">
        <v>0</v>
      </c>
      <c r="AL831" t="b">
        <v>0</v>
      </c>
      <c r="AM831" t="b">
        <v>0</v>
      </c>
      <c r="AN831" t="b">
        <v>0</v>
      </c>
      <c r="AO831" t="b">
        <v>0</v>
      </c>
      <c r="AP831" t="b">
        <v>0</v>
      </c>
      <c r="AQ831" t="b">
        <v>0</v>
      </c>
      <c r="AR831" t="b">
        <v>0</v>
      </c>
      <c r="AS831" t="b">
        <v>0</v>
      </c>
      <c r="AT831" t="b">
        <v>1</v>
      </c>
      <c r="AU831">
        <v>10</v>
      </c>
      <c r="AV831">
        <v>0</v>
      </c>
      <c r="AW831">
        <v>2</v>
      </c>
      <c r="AX831" t="s">
        <v>66</v>
      </c>
      <c r="AY831" t="s">
        <v>93</v>
      </c>
      <c r="AZ831" t="s">
        <v>123</v>
      </c>
      <c r="BB831" t="s">
        <v>124</v>
      </c>
      <c r="BC831" t="s">
        <v>125</v>
      </c>
      <c r="BD831" t="s">
        <v>126</v>
      </c>
      <c r="BF831" t="s">
        <v>198</v>
      </c>
      <c r="BI831" t="s">
        <v>199</v>
      </c>
      <c r="BJ831" t="s">
        <v>197</v>
      </c>
      <c r="BK831" t="s">
        <v>201</v>
      </c>
      <c r="BM831" t="s">
        <v>202</v>
      </c>
      <c r="BP831" t="s">
        <v>200</v>
      </c>
    </row>
    <row r="832" spans="1:71" hidden="1" x14ac:dyDescent="0.25">
      <c r="A832">
        <v>17109</v>
      </c>
      <c r="B832">
        <v>11742</v>
      </c>
      <c r="C832">
        <v>267</v>
      </c>
      <c r="D832">
        <v>9</v>
      </c>
      <c r="E832" t="s">
        <v>71</v>
      </c>
      <c r="F832" t="s">
        <v>72</v>
      </c>
      <c r="G832" t="s">
        <v>73</v>
      </c>
      <c r="H832" t="s">
        <v>74</v>
      </c>
      <c r="I832" t="s">
        <v>75</v>
      </c>
      <c r="J832" t="s">
        <v>76</v>
      </c>
      <c r="K832" t="s">
        <v>77</v>
      </c>
      <c r="L832" s="1">
        <v>44475</v>
      </c>
      <c r="M832" s="1">
        <v>45587</v>
      </c>
      <c r="N832">
        <v>47.318170000000002</v>
      </c>
      <c r="O832">
        <v>-122.135959</v>
      </c>
      <c r="P832" t="s">
        <v>78</v>
      </c>
      <c r="Q832" t="s">
        <v>307</v>
      </c>
      <c r="S832">
        <v>8</v>
      </c>
      <c r="T832" t="s">
        <v>80</v>
      </c>
      <c r="U832">
        <v>8</v>
      </c>
      <c r="V832" t="s">
        <v>81</v>
      </c>
      <c r="W832" t="s">
        <v>82</v>
      </c>
      <c r="Z832">
        <v>4</v>
      </c>
      <c r="AA832">
        <v>30</v>
      </c>
      <c r="AB832">
        <v>117120</v>
      </c>
      <c r="AC832" t="s">
        <v>197</v>
      </c>
      <c r="AD832">
        <v>117120</v>
      </c>
      <c r="AE832" t="s">
        <v>197</v>
      </c>
      <c r="AF832" t="b">
        <f t="shared" si="13"/>
        <v>0</v>
      </c>
      <c r="AG832">
        <v>1</v>
      </c>
      <c r="AH832">
        <v>0</v>
      </c>
      <c r="AI832" t="s">
        <v>149</v>
      </c>
      <c r="AJ832" t="b">
        <v>0</v>
      </c>
      <c r="AK832" t="b">
        <v>0</v>
      </c>
      <c r="AL832" t="b">
        <v>0</v>
      </c>
      <c r="AM832" t="b">
        <v>0</v>
      </c>
      <c r="AN832" t="b">
        <v>0</v>
      </c>
      <c r="AO832" t="b">
        <v>0</v>
      </c>
      <c r="AP832" t="b">
        <v>0</v>
      </c>
      <c r="AQ832" t="b">
        <v>0</v>
      </c>
      <c r="AR832" t="b">
        <v>0</v>
      </c>
      <c r="AS832" t="b">
        <v>0</v>
      </c>
      <c r="AT832" t="b">
        <v>1</v>
      </c>
      <c r="AV832">
        <v>0</v>
      </c>
      <c r="AX832" t="s">
        <v>60</v>
      </c>
      <c r="AY832" t="s">
        <v>93</v>
      </c>
      <c r="AZ832" t="s">
        <v>123</v>
      </c>
      <c r="BB832" t="s">
        <v>124</v>
      </c>
      <c r="BC832" t="s">
        <v>125</v>
      </c>
      <c r="BD832" t="s">
        <v>126</v>
      </c>
      <c r="BF832" t="s">
        <v>198</v>
      </c>
      <c r="BI832" t="s">
        <v>199</v>
      </c>
      <c r="BJ832" t="s">
        <v>197</v>
      </c>
    </row>
    <row r="833" spans="1:71" hidden="1" x14ac:dyDescent="0.25">
      <c r="A833">
        <v>9884</v>
      </c>
      <c r="B833">
        <v>6243</v>
      </c>
      <c r="C833">
        <v>267</v>
      </c>
      <c r="D833">
        <v>9</v>
      </c>
      <c r="E833" t="s">
        <v>71</v>
      </c>
      <c r="F833" t="s">
        <v>72</v>
      </c>
      <c r="G833" t="s">
        <v>73</v>
      </c>
      <c r="H833" t="s">
        <v>74</v>
      </c>
      <c r="I833" t="s">
        <v>75</v>
      </c>
      <c r="J833" t="s">
        <v>76</v>
      </c>
      <c r="K833" t="s">
        <v>77</v>
      </c>
      <c r="L833" s="1">
        <v>34603</v>
      </c>
      <c r="M833" s="1">
        <v>45587</v>
      </c>
      <c r="N833">
        <v>47.318170000000002</v>
      </c>
      <c r="O833">
        <v>-122.135959</v>
      </c>
      <c r="P833" t="s">
        <v>459</v>
      </c>
      <c r="Q833" t="s">
        <v>491</v>
      </c>
      <c r="S833">
        <v>1</v>
      </c>
      <c r="T833" t="s">
        <v>80</v>
      </c>
      <c r="U833">
        <v>1</v>
      </c>
      <c r="V833" t="s">
        <v>81</v>
      </c>
      <c r="W833" t="s">
        <v>82</v>
      </c>
      <c r="AB833">
        <v>-38</v>
      </c>
      <c r="AC833" t="s">
        <v>275</v>
      </c>
      <c r="AD833">
        <v>-38</v>
      </c>
      <c r="AE833" t="s">
        <v>275</v>
      </c>
      <c r="AF833" t="b">
        <f t="shared" si="13"/>
        <v>0</v>
      </c>
      <c r="AG833">
        <v>2</v>
      </c>
      <c r="AH833">
        <v>2</v>
      </c>
      <c r="AI833" t="s">
        <v>84</v>
      </c>
      <c r="AJ833" t="b">
        <v>1</v>
      </c>
      <c r="AK833" t="b">
        <v>0</v>
      </c>
      <c r="AL833" t="b">
        <v>0</v>
      </c>
      <c r="AM833" t="b">
        <v>0</v>
      </c>
      <c r="AN833" t="b">
        <v>0</v>
      </c>
      <c r="AO833" t="b">
        <v>0</v>
      </c>
      <c r="AP833" t="b">
        <v>1</v>
      </c>
      <c r="AQ833" t="b">
        <v>0</v>
      </c>
      <c r="AR833" t="b">
        <v>0</v>
      </c>
      <c r="AS833" t="b">
        <v>0</v>
      </c>
      <c r="AT833" t="b">
        <v>1</v>
      </c>
      <c r="AV833">
        <v>0</v>
      </c>
      <c r="AX833" t="s">
        <v>67</v>
      </c>
      <c r="AY833" t="s">
        <v>93</v>
      </c>
      <c r="AZ833" t="s">
        <v>123</v>
      </c>
      <c r="BB833" t="s">
        <v>124</v>
      </c>
      <c r="BC833" t="s">
        <v>125</v>
      </c>
      <c r="BD833" t="s">
        <v>126</v>
      </c>
      <c r="BF833" t="s">
        <v>198</v>
      </c>
      <c r="BI833" t="s">
        <v>215</v>
      </c>
      <c r="BJ833" t="s">
        <v>216</v>
      </c>
      <c r="BP833" t="s">
        <v>214</v>
      </c>
      <c r="BQ833" t="s">
        <v>275</v>
      </c>
    </row>
    <row r="834" spans="1:71" hidden="1" x14ac:dyDescent="0.25">
      <c r="A834">
        <v>9514</v>
      </c>
      <c r="B834">
        <v>6260</v>
      </c>
      <c r="C834">
        <v>267</v>
      </c>
      <c r="D834">
        <v>9</v>
      </c>
      <c r="E834" t="s">
        <v>71</v>
      </c>
      <c r="F834" t="s">
        <v>72</v>
      </c>
      <c r="G834" t="s">
        <v>73</v>
      </c>
      <c r="H834" t="s">
        <v>74</v>
      </c>
      <c r="I834" t="s">
        <v>75</v>
      </c>
      <c r="J834" t="s">
        <v>76</v>
      </c>
      <c r="K834" t="s">
        <v>77</v>
      </c>
      <c r="L834" s="1">
        <v>34936</v>
      </c>
      <c r="M834" s="1">
        <v>45587</v>
      </c>
      <c r="N834">
        <v>47.318170000000002</v>
      </c>
      <c r="O834">
        <v>-122.135959</v>
      </c>
      <c r="P834" t="s">
        <v>459</v>
      </c>
      <c r="Q834" t="s">
        <v>476</v>
      </c>
      <c r="S834">
        <v>1</v>
      </c>
      <c r="T834" t="s">
        <v>80</v>
      </c>
      <c r="U834">
        <v>1</v>
      </c>
      <c r="V834" t="s">
        <v>81</v>
      </c>
      <c r="W834" t="s">
        <v>82</v>
      </c>
      <c r="Z834">
        <v>57.14</v>
      </c>
      <c r="AA834">
        <v>100</v>
      </c>
      <c r="AB834">
        <v>-38</v>
      </c>
      <c r="AC834" t="s">
        <v>275</v>
      </c>
      <c r="AD834">
        <v>-38</v>
      </c>
      <c r="AE834" t="s">
        <v>275</v>
      </c>
      <c r="AF834" t="b">
        <f t="shared" si="13"/>
        <v>1</v>
      </c>
      <c r="AG834">
        <v>3</v>
      </c>
      <c r="AH834">
        <v>3</v>
      </c>
      <c r="AI834" t="s">
        <v>84</v>
      </c>
      <c r="AJ834" t="b">
        <v>1</v>
      </c>
      <c r="AK834" t="b">
        <v>0</v>
      </c>
      <c r="AL834" t="b">
        <v>0</v>
      </c>
      <c r="AM834" t="b">
        <v>0</v>
      </c>
      <c r="AN834" t="b">
        <v>0</v>
      </c>
      <c r="AO834" t="b">
        <v>0</v>
      </c>
      <c r="AP834" t="b">
        <v>1</v>
      </c>
      <c r="AQ834" t="b">
        <v>0</v>
      </c>
      <c r="AR834" t="b">
        <v>0</v>
      </c>
      <c r="AS834" t="b">
        <v>0</v>
      </c>
      <c r="AT834" t="b">
        <v>1</v>
      </c>
      <c r="AV834">
        <v>0</v>
      </c>
      <c r="AX834" t="s">
        <v>67</v>
      </c>
      <c r="AY834" t="s">
        <v>93</v>
      </c>
      <c r="AZ834" t="s">
        <v>123</v>
      </c>
      <c r="BB834" t="s">
        <v>124</v>
      </c>
      <c r="BC834" t="s">
        <v>125</v>
      </c>
      <c r="BD834" t="s">
        <v>126</v>
      </c>
      <c r="BF834" t="s">
        <v>198</v>
      </c>
      <c r="BI834" t="s">
        <v>215</v>
      </c>
      <c r="BJ834" t="s">
        <v>216</v>
      </c>
      <c r="BP834" t="s">
        <v>214</v>
      </c>
      <c r="BQ834" t="s">
        <v>275</v>
      </c>
    </row>
    <row r="835" spans="1:71" hidden="1" x14ac:dyDescent="0.25">
      <c r="A835">
        <v>10006</v>
      </c>
      <c r="B835">
        <v>6260</v>
      </c>
      <c r="C835">
        <v>267</v>
      </c>
      <c r="D835">
        <v>9</v>
      </c>
      <c r="E835" t="s">
        <v>71</v>
      </c>
      <c r="F835" t="s">
        <v>72</v>
      </c>
      <c r="G835" t="s">
        <v>73</v>
      </c>
      <c r="H835" t="s">
        <v>74</v>
      </c>
      <c r="I835" t="s">
        <v>75</v>
      </c>
      <c r="J835" t="s">
        <v>76</v>
      </c>
      <c r="K835" t="s">
        <v>77</v>
      </c>
      <c r="L835" s="1">
        <v>34936</v>
      </c>
      <c r="M835" s="1">
        <v>45587</v>
      </c>
      <c r="N835">
        <v>47.318170000000002</v>
      </c>
      <c r="O835">
        <v>-122.135959</v>
      </c>
      <c r="P835" t="s">
        <v>459</v>
      </c>
      <c r="Q835" t="s">
        <v>478</v>
      </c>
      <c r="S835">
        <v>1</v>
      </c>
      <c r="T835" t="s">
        <v>80</v>
      </c>
      <c r="U835">
        <v>1</v>
      </c>
      <c r="V835" t="s">
        <v>81</v>
      </c>
      <c r="W835" t="s">
        <v>82</v>
      </c>
      <c r="Z835">
        <v>1</v>
      </c>
      <c r="AA835">
        <v>1</v>
      </c>
      <c r="AB835">
        <v>-38</v>
      </c>
      <c r="AC835" t="s">
        <v>275</v>
      </c>
      <c r="AD835">
        <v>-38</v>
      </c>
      <c r="AE835" t="s">
        <v>275</v>
      </c>
      <c r="AF835" t="b">
        <f t="shared" si="13"/>
        <v>1</v>
      </c>
      <c r="AG835">
        <v>1</v>
      </c>
      <c r="AH835">
        <v>1</v>
      </c>
      <c r="AI835" t="s">
        <v>84</v>
      </c>
      <c r="AJ835" t="b">
        <v>1</v>
      </c>
      <c r="AK835" t="b">
        <v>0</v>
      </c>
      <c r="AL835" t="b">
        <v>0</v>
      </c>
      <c r="AM835" t="b">
        <v>0</v>
      </c>
      <c r="AN835" t="b">
        <v>0</v>
      </c>
      <c r="AO835" t="b">
        <v>0</v>
      </c>
      <c r="AP835" t="b">
        <v>1</v>
      </c>
      <c r="AQ835" t="b">
        <v>0</v>
      </c>
      <c r="AR835" t="b">
        <v>0</v>
      </c>
      <c r="AS835" t="b">
        <v>0</v>
      </c>
      <c r="AT835" t="b">
        <v>1</v>
      </c>
      <c r="AV835">
        <v>0</v>
      </c>
      <c r="AX835" t="s">
        <v>67</v>
      </c>
      <c r="AY835" t="s">
        <v>93</v>
      </c>
      <c r="AZ835" t="s">
        <v>123</v>
      </c>
      <c r="BB835" t="s">
        <v>124</v>
      </c>
      <c r="BC835" t="s">
        <v>125</v>
      </c>
      <c r="BD835" t="s">
        <v>126</v>
      </c>
      <c r="BF835" t="s">
        <v>198</v>
      </c>
      <c r="BI835" t="s">
        <v>215</v>
      </c>
      <c r="BJ835" t="s">
        <v>216</v>
      </c>
      <c r="BP835" t="s">
        <v>214</v>
      </c>
      <c r="BQ835" t="s">
        <v>275</v>
      </c>
    </row>
    <row r="836" spans="1:71" hidden="1" x14ac:dyDescent="0.25">
      <c r="A836">
        <v>10007</v>
      </c>
      <c r="B836">
        <v>6260</v>
      </c>
      <c r="C836">
        <v>267</v>
      </c>
      <c r="D836">
        <v>9</v>
      </c>
      <c r="E836" t="s">
        <v>71</v>
      </c>
      <c r="F836" t="s">
        <v>72</v>
      </c>
      <c r="G836" t="s">
        <v>73</v>
      </c>
      <c r="H836" t="s">
        <v>74</v>
      </c>
      <c r="I836" t="s">
        <v>75</v>
      </c>
      <c r="J836" t="s">
        <v>76</v>
      </c>
      <c r="K836" t="s">
        <v>77</v>
      </c>
      <c r="L836" s="1">
        <v>34936</v>
      </c>
      <c r="M836" s="1">
        <v>45587</v>
      </c>
      <c r="N836">
        <v>47.318170000000002</v>
      </c>
      <c r="O836">
        <v>-122.135959</v>
      </c>
      <c r="P836" t="s">
        <v>459</v>
      </c>
      <c r="Q836" t="s">
        <v>479</v>
      </c>
      <c r="S836">
        <v>1</v>
      </c>
      <c r="T836" t="s">
        <v>80</v>
      </c>
      <c r="U836">
        <v>1</v>
      </c>
      <c r="V836" t="s">
        <v>81</v>
      </c>
      <c r="W836" t="s">
        <v>82</v>
      </c>
      <c r="Z836">
        <v>82.65</v>
      </c>
      <c r="AA836">
        <v>100</v>
      </c>
      <c r="AB836">
        <v>-38</v>
      </c>
      <c r="AC836" t="s">
        <v>275</v>
      </c>
      <c r="AD836">
        <v>-38</v>
      </c>
      <c r="AE836" t="s">
        <v>275</v>
      </c>
      <c r="AF836" t="b">
        <f t="shared" si="13"/>
        <v>1</v>
      </c>
      <c r="AG836">
        <v>4</v>
      </c>
      <c r="AH836">
        <v>4</v>
      </c>
      <c r="AI836" t="s">
        <v>84</v>
      </c>
      <c r="AJ836" t="b">
        <v>1</v>
      </c>
      <c r="AK836" t="b">
        <v>0</v>
      </c>
      <c r="AL836" t="b">
        <v>0</v>
      </c>
      <c r="AM836" t="b">
        <v>0</v>
      </c>
      <c r="AN836" t="b">
        <v>0</v>
      </c>
      <c r="AO836" t="b">
        <v>0</v>
      </c>
      <c r="AP836" t="b">
        <v>1</v>
      </c>
      <c r="AQ836" t="b">
        <v>0</v>
      </c>
      <c r="AR836" t="b">
        <v>0</v>
      </c>
      <c r="AS836" t="b">
        <v>0</v>
      </c>
      <c r="AT836" t="b">
        <v>1</v>
      </c>
      <c r="AV836">
        <v>0</v>
      </c>
      <c r="AX836" t="s">
        <v>67</v>
      </c>
      <c r="AY836" t="s">
        <v>93</v>
      </c>
      <c r="AZ836" t="s">
        <v>123</v>
      </c>
      <c r="BB836" t="s">
        <v>124</v>
      </c>
      <c r="BC836" t="s">
        <v>125</v>
      </c>
      <c r="BD836" t="s">
        <v>126</v>
      </c>
      <c r="BF836" t="s">
        <v>198</v>
      </c>
      <c r="BI836" t="s">
        <v>215</v>
      </c>
      <c r="BJ836" t="s">
        <v>216</v>
      </c>
      <c r="BP836" t="s">
        <v>214</v>
      </c>
      <c r="BQ836" t="s">
        <v>275</v>
      </c>
    </row>
    <row r="837" spans="1:71" hidden="1" x14ac:dyDescent="0.25">
      <c r="A837">
        <v>14011</v>
      </c>
      <c r="B837">
        <v>9077</v>
      </c>
      <c r="C837">
        <v>267</v>
      </c>
      <c r="D837">
        <v>9</v>
      </c>
      <c r="E837" t="s">
        <v>71</v>
      </c>
      <c r="F837" t="s">
        <v>72</v>
      </c>
      <c r="G837" t="s">
        <v>73</v>
      </c>
      <c r="H837" t="s">
        <v>74</v>
      </c>
      <c r="I837" t="s">
        <v>75</v>
      </c>
      <c r="J837" t="s">
        <v>76</v>
      </c>
      <c r="K837" t="s">
        <v>77</v>
      </c>
      <c r="L837" s="1">
        <v>42949</v>
      </c>
      <c r="M837" s="1">
        <v>45587</v>
      </c>
      <c r="N837">
        <v>47.318170000000002</v>
      </c>
      <c r="O837">
        <v>-122.135959</v>
      </c>
      <c r="P837" t="s">
        <v>78</v>
      </c>
      <c r="Q837" t="s">
        <v>356</v>
      </c>
      <c r="S837">
        <v>8</v>
      </c>
      <c r="T837" t="s">
        <v>80</v>
      </c>
      <c r="U837">
        <v>8</v>
      </c>
      <c r="V837" t="s">
        <v>81</v>
      </c>
      <c r="W837" t="s">
        <v>82</v>
      </c>
      <c r="Y837" t="s">
        <v>357</v>
      </c>
      <c r="Z837">
        <v>8</v>
      </c>
      <c r="AA837">
        <v>30</v>
      </c>
      <c r="AB837">
        <v>115181</v>
      </c>
      <c r="AC837" t="s">
        <v>368</v>
      </c>
      <c r="AD837">
        <v>115181</v>
      </c>
      <c r="AE837" t="s">
        <v>368</v>
      </c>
      <c r="AF837" t="b">
        <f t="shared" si="13"/>
        <v>0</v>
      </c>
      <c r="AG837">
        <v>1</v>
      </c>
      <c r="AH837">
        <v>1</v>
      </c>
      <c r="AI837" t="s">
        <v>122</v>
      </c>
      <c r="AJ837" t="b">
        <v>1</v>
      </c>
      <c r="AK837" t="b">
        <v>0</v>
      </c>
      <c r="AL837" t="b">
        <v>0</v>
      </c>
      <c r="AM837" t="b">
        <v>0</v>
      </c>
      <c r="AN837" t="b">
        <v>0</v>
      </c>
      <c r="AO837" t="b">
        <v>0</v>
      </c>
      <c r="AP837" t="b">
        <v>1</v>
      </c>
      <c r="AQ837" t="b">
        <v>0</v>
      </c>
      <c r="AR837" t="b">
        <v>0</v>
      </c>
      <c r="AS837" t="b">
        <v>0</v>
      </c>
      <c r="AT837" t="b">
        <v>1</v>
      </c>
      <c r="AV837">
        <v>0</v>
      </c>
      <c r="AX837" t="s">
        <v>69</v>
      </c>
      <c r="AY837" t="s">
        <v>93</v>
      </c>
      <c r="AZ837" t="s">
        <v>123</v>
      </c>
      <c r="BB837" t="s">
        <v>124</v>
      </c>
      <c r="BC837" t="s">
        <v>125</v>
      </c>
      <c r="BD837" t="s">
        <v>126</v>
      </c>
      <c r="BF837" t="s">
        <v>198</v>
      </c>
      <c r="BI837" t="s">
        <v>215</v>
      </c>
      <c r="BJ837" t="s">
        <v>216</v>
      </c>
      <c r="BP837" t="s">
        <v>214</v>
      </c>
      <c r="BS837" t="s">
        <v>369</v>
      </c>
    </row>
    <row r="838" spans="1:71" hidden="1" x14ac:dyDescent="0.25">
      <c r="A838">
        <v>3190</v>
      </c>
      <c r="B838">
        <v>1935</v>
      </c>
      <c r="C838">
        <v>267</v>
      </c>
      <c r="D838">
        <v>9</v>
      </c>
      <c r="E838" t="s">
        <v>71</v>
      </c>
      <c r="F838" t="s">
        <v>72</v>
      </c>
      <c r="G838" t="s">
        <v>73</v>
      </c>
      <c r="H838" t="s">
        <v>74</v>
      </c>
      <c r="I838" t="s">
        <v>75</v>
      </c>
      <c r="J838" t="s">
        <v>76</v>
      </c>
      <c r="K838" t="s">
        <v>77</v>
      </c>
      <c r="L838" s="1">
        <v>37844</v>
      </c>
      <c r="M838" s="1">
        <v>45587</v>
      </c>
      <c r="N838">
        <v>47.318170000000002</v>
      </c>
      <c r="O838">
        <v>-122.135959</v>
      </c>
      <c r="P838" t="s">
        <v>78</v>
      </c>
      <c r="Q838" t="s">
        <v>446</v>
      </c>
      <c r="S838">
        <v>3</v>
      </c>
      <c r="T838" t="s">
        <v>80</v>
      </c>
      <c r="U838">
        <v>3</v>
      </c>
      <c r="V838" t="s">
        <v>81</v>
      </c>
      <c r="W838" t="s">
        <v>418</v>
      </c>
      <c r="Z838">
        <v>7</v>
      </c>
      <c r="AA838">
        <v>30</v>
      </c>
      <c r="AB838">
        <v>115181</v>
      </c>
      <c r="AC838" t="s">
        <v>368</v>
      </c>
      <c r="AD838">
        <v>115181</v>
      </c>
      <c r="AE838" t="s">
        <v>368</v>
      </c>
      <c r="AF838" t="b">
        <f t="shared" si="13"/>
        <v>1</v>
      </c>
      <c r="AG838">
        <v>1</v>
      </c>
      <c r="AH838">
        <v>1</v>
      </c>
      <c r="AI838" t="s">
        <v>84</v>
      </c>
      <c r="AJ838" t="b">
        <v>1</v>
      </c>
      <c r="AK838" t="b">
        <v>0</v>
      </c>
      <c r="AL838" t="b">
        <v>0</v>
      </c>
      <c r="AM838" t="b">
        <v>0</v>
      </c>
      <c r="AN838" t="b">
        <v>0</v>
      </c>
      <c r="AO838" t="b">
        <v>0</v>
      </c>
      <c r="AP838" t="b">
        <v>1</v>
      </c>
      <c r="AQ838" t="b">
        <v>0</v>
      </c>
      <c r="AR838" t="b">
        <v>0</v>
      </c>
      <c r="AS838" t="b">
        <v>0</v>
      </c>
      <c r="AT838" t="b">
        <v>1</v>
      </c>
      <c r="AV838">
        <v>0</v>
      </c>
      <c r="AX838" t="s">
        <v>69</v>
      </c>
      <c r="AY838" t="s">
        <v>93</v>
      </c>
      <c r="AZ838" t="s">
        <v>123</v>
      </c>
      <c r="BB838" t="s">
        <v>124</v>
      </c>
      <c r="BC838" t="s">
        <v>125</v>
      </c>
      <c r="BD838" t="s">
        <v>126</v>
      </c>
      <c r="BF838" t="s">
        <v>198</v>
      </c>
      <c r="BI838" t="s">
        <v>215</v>
      </c>
      <c r="BJ838" t="s">
        <v>216</v>
      </c>
      <c r="BP838" t="s">
        <v>214</v>
      </c>
      <c r="BS838" t="s">
        <v>369</v>
      </c>
    </row>
    <row r="839" spans="1:71" hidden="1" x14ac:dyDescent="0.25">
      <c r="A839">
        <v>1019</v>
      </c>
      <c r="B839">
        <v>928</v>
      </c>
      <c r="C839">
        <v>267</v>
      </c>
      <c r="D839">
        <v>9</v>
      </c>
      <c r="E839" t="s">
        <v>71</v>
      </c>
      <c r="F839" t="s">
        <v>72</v>
      </c>
      <c r="G839" t="s">
        <v>73</v>
      </c>
      <c r="H839" t="s">
        <v>74</v>
      </c>
      <c r="I839" t="s">
        <v>75</v>
      </c>
      <c r="J839" t="s">
        <v>76</v>
      </c>
      <c r="K839" t="s">
        <v>77</v>
      </c>
      <c r="L839" s="1">
        <v>38602</v>
      </c>
      <c r="M839" s="1">
        <v>45587</v>
      </c>
      <c r="N839">
        <v>47.318170000000002</v>
      </c>
      <c r="O839">
        <v>-122.135959</v>
      </c>
      <c r="P839" t="s">
        <v>425</v>
      </c>
      <c r="Q839" t="s">
        <v>439</v>
      </c>
      <c r="S839">
        <v>3</v>
      </c>
      <c r="T839" t="s">
        <v>80</v>
      </c>
      <c r="U839">
        <v>3</v>
      </c>
      <c r="V839" t="s">
        <v>81</v>
      </c>
      <c r="W839" t="s">
        <v>418</v>
      </c>
      <c r="Z839">
        <v>4</v>
      </c>
      <c r="AA839">
        <v>30</v>
      </c>
      <c r="AB839">
        <v>115155</v>
      </c>
      <c r="AC839" t="s">
        <v>219</v>
      </c>
      <c r="AD839">
        <v>115155</v>
      </c>
      <c r="AE839" t="s">
        <v>219</v>
      </c>
      <c r="AF839" t="b">
        <f t="shared" si="13"/>
        <v>0</v>
      </c>
      <c r="AG839">
        <v>1</v>
      </c>
      <c r="AH839">
        <v>1</v>
      </c>
      <c r="AI839" t="s">
        <v>84</v>
      </c>
      <c r="AJ839" t="b">
        <v>1</v>
      </c>
      <c r="AK839" t="b">
        <v>0</v>
      </c>
      <c r="AL839" t="b">
        <v>0</v>
      </c>
      <c r="AM839" t="b">
        <v>0</v>
      </c>
      <c r="AN839" t="b">
        <v>0</v>
      </c>
      <c r="AO839" t="b">
        <v>0</v>
      </c>
      <c r="AP839" t="b">
        <v>1</v>
      </c>
      <c r="AQ839" t="b">
        <v>0</v>
      </c>
      <c r="AR839" t="b">
        <v>0</v>
      </c>
      <c r="AS839" t="b">
        <v>0</v>
      </c>
      <c r="AT839" t="b">
        <v>1</v>
      </c>
      <c r="AV839">
        <v>0</v>
      </c>
      <c r="AX839" t="s">
        <v>69</v>
      </c>
      <c r="AY839" t="s">
        <v>93</v>
      </c>
      <c r="AZ839" t="s">
        <v>123</v>
      </c>
      <c r="BB839" t="s">
        <v>124</v>
      </c>
      <c r="BC839" t="s">
        <v>125</v>
      </c>
      <c r="BD839" t="s">
        <v>126</v>
      </c>
      <c r="BF839" t="s">
        <v>198</v>
      </c>
      <c r="BI839" t="s">
        <v>215</v>
      </c>
      <c r="BJ839" t="s">
        <v>216</v>
      </c>
      <c r="BP839" t="s">
        <v>214</v>
      </c>
      <c r="BS839" t="s">
        <v>220</v>
      </c>
    </row>
    <row r="840" spans="1:71" hidden="1" x14ac:dyDescent="0.25">
      <c r="A840">
        <v>218</v>
      </c>
      <c r="B840">
        <v>218</v>
      </c>
      <c r="C840">
        <v>267</v>
      </c>
      <c r="D840">
        <v>9</v>
      </c>
      <c r="E840" t="s">
        <v>71</v>
      </c>
      <c r="F840" t="s">
        <v>72</v>
      </c>
      <c r="G840" t="s">
        <v>73</v>
      </c>
      <c r="H840" t="s">
        <v>74</v>
      </c>
      <c r="I840" t="s">
        <v>75</v>
      </c>
      <c r="J840" t="s">
        <v>76</v>
      </c>
      <c r="K840" t="s">
        <v>77</v>
      </c>
      <c r="L840" s="1">
        <v>38960</v>
      </c>
      <c r="M840" s="1">
        <v>45587</v>
      </c>
      <c r="N840">
        <v>47.318170000000002</v>
      </c>
      <c r="O840">
        <v>-122.135959</v>
      </c>
      <c r="P840" t="s">
        <v>425</v>
      </c>
      <c r="Q840" t="s">
        <v>436</v>
      </c>
      <c r="S840">
        <v>3</v>
      </c>
      <c r="U840">
        <v>3</v>
      </c>
      <c r="V840" t="s">
        <v>81</v>
      </c>
      <c r="W840" t="s">
        <v>418</v>
      </c>
      <c r="Z840">
        <v>12</v>
      </c>
      <c r="AA840">
        <v>30</v>
      </c>
      <c r="AB840">
        <v>115155</v>
      </c>
      <c r="AC840" t="s">
        <v>219</v>
      </c>
      <c r="AD840">
        <v>115155</v>
      </c>
      <c r="AE840" t="s">
        <v>219</v>
      </c>
      <c r="AF840" t="b">
        <f t="shared" si="13"/>
        <v>1</v>
      </c>
      <c r="AG840">
        <v>3</v>
      </c>
      <c r="AH840">
        <v>3</v>
      </c>
      <c r="AI840" t="s">
        <v>84</v>
      </c>
      <c r="AJ840" t="b">
        <v>1</v>
      </c>
      <c r="AK840" t="b">
        <v>0</v>
      </c>
      <c r="AL840" t="b">
        <v>0</v>
      </c>
      <c r="AM840" t="b">
        <v>0</v>
      </c>
      <c r="AN840" t="b">
        <v>0</v>
      </c>
      <c r="AO840" t="b">
        <v>0</v>
      </c>
      <c r="AP840" t="b">
        <v>1</v>
      </c>
      <c r="AQ840" t="b">
        <v>0</v>
      </c>
      <c r="AR840" t="b">
        <v>0</v>
      </c>
      <c r="AS840" t="b">
        <v>0</v>
      </c>
      <c r="AT840" t="b">
        <v>1</v>
      </c>
      <c r="AV840">
        <v>0</v>
      </c>
      <c r="AX840" t="s">
        <v>69</v>
      </c>
      <c r="AY840" t="s">
        <v>93</v>
      </c>
      <c r="AZ840" t="s">
        <v>123</v>
      </c>
      <c r="BB840" t="s">
        <v>124</v>
      </c>
      <c r="BC840" t="s">
        <v>125</v>
      </c>
      <c r="BD840" t="s">
        <v>126</v>
      </c>
      <c r="BF840" t="s">
        <v>198</v>
      </c>
      <c r="BI840" t="s">
        <v>215</v>
      </c>
      <c r="BJ840" t="s">
        <v>216</v>
      </c>
      <c r="BP840" t="s">
        <v>214</v>
      </c>
      <c r="BS840" t="s">
        <v>220</v>
      </c>
    </row>
    <row r="841" spans="1:71" hidden="1" x14ac:dyDescent="0.25">
      <c r="A841">
        <v>3973</v>
      </c>
      <c r="B841">
        <v>2428</v>
      </c>
      <c r="C841">
        <v>267</v>
      </c>
      <c r="D841">
        <v>9</v>
      </c>
      <c r="E841" t="s">
        <v>71</v>
      </c>
      <c r="F841" t="s">
        <v>72</v>
      </c>
      <c r="G841" t="s">
        <v>73</v>
      </c>
      <c r="H841" t="s">
        <v>74</v>
      </c>
      <c r="I841" t="s">
        <v>75</v>
      </c>
      <c r="J841" t="s">
        <v>76</v>
      </c>
      <c r="K841" t="s">
        <v>77</v>
      </c>
      <c r="L841" s="1">
        <v>40030</v>
      </c>
      <c r="M841" s="1">
        <v>45587</v>
      </c>
      <c r="N841">
        <v>47.318170000000002</v>
      </c>
      <c r="O841">
        <v>-122.135959</v>
      </c>
      <c r="P841" t="s">
        <v>425</v>
      </c>
      <c r="Q841" t="s">
        <v>426</v>
      </c>
      <c r="S841">
        <v>3</v>
      </c>
      <c r="T841" t="s">
        <v>80</v>
      </c>
      <c r="U841">
        <v>3</v>
      </c>
      <c r="V841" t="s">
        <v>81</v>
      </c>
      <c r="W841" t="s">
        <v>418</v>
      </c>
      <c r="Z841">
        <v>15</v>
      </c>
      <c r="AA841">
        <v>30</v>
      </c>
      <c r="AB841">
        <v>115155</v>
      </c>
      <c r="AC841" t="s">
        <v>219</v>
      </c>
      <c r="AD841">
        <v>115155</v>
      </c>
      <c r="AE841" t="s">
        <v>219</v>
      </c>
      <c r="AF841" t="b">
        <f t="shared" si="13"/>
        <v>1</v>
      </c>
      <c r="AG841">
        <v>1</v>
      </c>
      <c r="AH841">
        <v>1</v>
      </c>
      <c r="AI841" t="s">
        <v>122</v>
      </c>
      <c r="AJ841" t="b">
        <v>1</v>
      </c>
      <c r="AK841" t="b">
        <v>0</v>
      </c>
      <c r="AL841" t="b">
        <v>0</v>
      </c>
      <c r="AM841" t="b">
        <v>0</v>
      </c>
      <c r="AN841" t="b">
        <v>0</v>
      </c>
      <c r="AO841" t="b">
        <v>0</v>
      </c>
      <c r="AP841" t="b">
        <v>1</v>
      </c>
      <c r="AQ841" t="b">
        <v>0</v>
      </c>
      <c r="AR841" t="b">
        <v>0</v>
      </c>
      <c r="AS841" t="b">
        <v>0</v>
      </c>
      <c r="AT841" t="b">
        <v>1</v>
      </c>
      <c r="AV841">
        <v>0</v>
      </c>
      <c r="AX841" t="s">
        <v>69</v>
      </c>
      <c r="AY841" t="s">
        <v>93</v>
      </c>
      <c r="AZ841" t="s">
        <v>123</v>
      </c>
      <c r="BB841" t="s">
        <v>124</v>
      </c>
      <c r="BC841" t="s">
        <v>125</v>
      </c>
      <c r="BD841" t="s">
        <v>126</v>
      </c>
      <c r="BF841" t="s">
        <v>198</v>
      </c>
      <c r="BI841" t="s">
        <v>215</v>
      </c>
      <c r="BJ841" t="s">
        <v>216</v>
      </c>
      <c r="BP841" t="s">
        <v>214</v>
      </c>
      <c r="BS841" t="s">
        <v>220</v>
      </c>
    </row>
    <row r="842" spans="1:71" hidden="1" x14ac:dyDescent="0.25">
      <c r="A842">
        <v>4792</v>
      </c>
      <c r="B842">
        <v>2977</v>
      </c>
      <c r="C842">
        <v>267</v>
      </c>
      <c r="D842">
        <v>9</v>
      </c>
      <c r="E842" t="s">
        <v>71</v>
      </c>
      <c r="F842" t="s">
        <v>72</v>
      </c>
      <c r="G842" t="s">
        <v>73</v>
      </c>
      <c r="H842" t="s">
        <v>74</v>
      </c>
      <c r="I842" t="s">
        <v>75</v>
      </c>
      <c r="J842" t="s">
        <v>76</v>
      </c>
      <c r="K842" t="s">
        <v>77</v>
      </c>
      <c r="L842" s="1">
        <v>40441</v>
      </c>
      <c r="M842" s="1">
        <v>45587</v>
      </c>
      <c r="N842">
        <v>47.318170000000002</v>
      </c>
      <c r="O842">
        <v>-122.135959</v>
      </c>
      <c r="P842" t="s">
        <v>78</v>
      </c>
      <c r="Q842" t="s">
        <v>423</v>
      </c>
      <c r="S842">
        <v>3</v>
      </c>
      <c r="T842" t="s">
        <v>80</v>
      </c>
      <c r="U842">
        <v>3</v>
      </c>
      <c r="V842" t="s">
        <v>81</v>
      </c>
      <c r="W842" t="s">
        <v>418</v>
      </c>
      <c r="Y842" t="s">
        <v>322</v>
      </c>
      <c r="Z842">
        <v>13</v>
      </c>
      <c r="AA842">
        <v>30</v>
      </c>
      <c r="AB842">
        <v>115155</v>
      </c>
      <c r="AC842" t="s">
        <v>219</v>
      </c>
      <c r="AD842">
        <v>115155</v>
      </c>
      <c r="AE842" t="s">
        <v>219</v>
      </c>
      <c r="AF842" t="b">
        <f t="shared" si="13"/>
        <v>1</v>
      </c>
      <c r="AG842">
        <v>3</v>
      </c>
      <c r="AH842">
        <v>3</v>
      </c>
      <c r="AI842" t="s">
        <v>122</v>
      </c>
      <c r="AJ842" t="b">
        <v>1</v>
      </c>
      <c r="AK842" t="b">
        <v>0</v>
      </c>
      <c r="AL842" t="b">
        <v>0</v>
      </c>
      <c r="AM842" t="b">
        <v>0</v>
      </c>
      <c r="AN842" t="b">
        <v>0</v>
      </c>
      <c r="AO842" t="b">
        <v>0</v>
      </c>
      <c r="AP842" t="b">
        <v>1</v>
      </c>
      <c r="AQ842" t="b">
        <v>0</v>
      </c>
      <c r="AR842" t="b">
        <v>0</v>
      </c>
      <c r="AS842" t="b">
        <v>0</v>
      </c>
      <c r="AT842" t="b">
        <v>1</v>
      </c>
      <c r="AV842">
        <v>0</v>
      </c>
      <c r="AX842" t="s">
        <v>69</v>
      </c>
      <c r="AY842" t="s">
        <v>93</v>
      </c>
      <c r="AZ842" t="s">
        <v>123</v>
      </c>
      <c r="BB842" t="s">
        <v>124</v>
      </c>
      <c r="BC842" t="s">
        <v>125</v>
      </c>
      <c r="BD842" t="s">
        <v>126</v>
      </c>
      <c r="BF842" t="s">
        <v>198</v>
      </c>
      <c r="BI842" t="s">
        <v>215</v>
      </c>
      <c r="BJ842" t="s">
        <v>216</v>
      </c>
      <c r="BP842" t="s">
        <v>214</v>
      </c>
      <c r="BS842" t="s">
        <v>220</v>
      </c>
    </row>
    <row r="843" spans="1:71" hidden="1" x14ac:dyDescent="0.25">
      <c r="A843">
        <v>5850</v>
      </c>
      <c r="B843">
        <v>3758</v>
      </c>
      <c r="C843">
        <v>267</v>
      </c>
      <c r="D843">
        <v>9</v>
      </c>
      <c r="E843" t="s">
        <v>71</v>
      </c>
      <c r="F843" t="s">
        <v>72</v>
      </c>
      <c r="G843" t="s">
        <v>73</v>
      </c>
      <c r="H843" t="s">
        <v>74</v>
      </c>
      <c r="I843" t="s">
        <v>75</v>
      </c>
      <c r="J843" t="s">
        <v>76</v>
      </c>
      <c r="K843" t="s">
        <v>77</v>
      </c>
      <c r="L843" s="1">
        <v>40801</v>
      </c>
      <c r="M843" s="1">
        <v>45587</v>
      </c>
      <c r="N843">
        <v>47.318170000000002</v>
      </c>
      <c r="O843">
        <v>-122.135959</v>
      </c>
      <c r="P843" t="s">
        <v>78</v>
      </c>
      <c r="Q843" t="s">
        <v>417</v>
      </c>
      <c r="S843">
        <v>3</v>
      </c>
      <c r="T843" t="s">
        <v>80</v>
      </c>
      <c r="U843">
        <v>3</v>
      </c>
      <c r="V843" t="s">
        <v>81</v>
      </c>
      <c r="W843" t="s">
        <v>418</v>
      </c>
      <c r="Y843" t="s">
        <v>322</v>
      </c>
      <c r="Z843">
        <v>1.75</v>
      </c>
      <c r="AA843">
        <v>30</v>
      </c>
      <c r="AB843">
        <v>115155</v>
      </c>
      <c r="AC843" t="s">
        <v>219</v>
      </c>
      <c r="AD843">
        <v>115155</v>
      </c>
      <c r="AE843" t="s">
        <v>219</v>
      </c>
      <c r="AF843" t="b">
        <f t="shared" si="13"/>
        <v>1</v>
      </c>
      <c r="AG843">
        <v>2</v>
      </c>
      <c r="AH843">
        <v>2</v>
      </c>
      <c r="AI843" t="s">
        <v>122</v>
      </c>
      <c r="AJ843" t="b">
        <v>1</v>
      </c>
      <c r="AK843" t="b">
        <v>0</v>
      </c>
      <c r="AL843" t="b">
        <v>0</v>
      </c>
      <c r="AM843" t="b">
        <v>0</v>
      </c>
      <c r="AN843" t="b">
        <v>0</v>
      </c>
      <c r="AO843" t="b">
        <v>0</v>
      </c>
      <c r="AP843" t="b">
        <v>1</v>
      </c>
      <c r="AQ843" t="b">
        <v>0</v>
      </c>
      <c r="AR843" t="b">
        <v>0</v>
      </c>
      <c r="AS843" t="b">
        <v>0</v>
      </c>
      <c r="AT843" t="b">
        <v>1</v>
      </c>
      <c r="AV843">
        <v>0</v>
      </c>
      <c r="AX843" t="s">
        <v>69</v>
      </c>
      <c r="AY843" t="s">
        <v>93</v>
      </c>
      <c r="AZ843" t="s">
        <v>123</v>
      </c>
      <c r="BB843" t="s">
        <v>124</v>
      </c>
      <c r="BC843" t="s">
        <v>125</v>
      </c>
      <c r="BD843" t="s">
        <v>126</v>
      </c>
      <c r="BF843" t="s">
        <v>198</v>
      </c>
      <c r="BI843" t="s">
        <v>215</v>
      </c>
      <c r="BJ843" t="s">
        <v>216</v>
      </c>
      <c r="BP843" t="s">
        <v>214</v>
      </c>
      <c r="BS843" t="s">
        <v>220</v>
      </c>
    </row>
    <row r="844" spans="1:71" hidden="1" x14ac:dyDescent="0.25">
      <c r="A844">
        <v>17109</v>
      </c>
      <c r="B844">
        <v>11742</v>
      </c>
      <c r="C844">
        <v>267</v>
      </c>
      <c r="D844">
        <v>9</v>
      </c>
      <c r="E844" t="s">
        <v>71</v>
      </c>
      <c r="F844" t="s">
        <v>72</v>
      </c>
      <c r="G844" t="s">
        <v>73</v>
      </c>
      <c r="H844" t="s">
        <v>74</v>
      </c>
      <c r="I844" t="s">
        <v>75</v>
      </c>
      <c r="J844" t="s">
        <v>76</v>
      </c>
      <c r="K844" t="s">
        <v>77</v>
      </c>
      <c r="L844" s="1">
        <v>44475</v>
      </c>
      <c r="M844" s="1">
        <v>45587</v>
      </c>
      <c r="N844">
        <v>47.318170000000002</v>
      </c>
      <c r="O844">
        <v>-122.135959</v>
      </c>
      <c r="P844" t="s">
        <v>78</v>
      </c>
      <c r="Q844" t="s">
        <v>307</v>
      </c>
      <c r="S844">
        <v>8</v>
      </c>
      <c r="T844" t="s">
        <v>80</v>
      </c>
      <c r="U844">
        <v>8</v>
      </c>
      <c r="V844" t="s">
        <v>81</v>
      </c>
      <c r="W844" t="s">
        <v>82</v>
      </c>
      <c r="Z844">
        <v>4</v>
      </c>
      <c r="AA844">
        <v>30</v>
      </c>
      <c r="AB844">
        <v>563956</v>
      </c>
      <c r="AC844" t="s">
        <v>300</v>
      </c>
      <c r="AD844">
        <v>563956</v>
      </c>
      <c r="AE844" t="s">
        <v>300</v>
      </c>
      <c r="AF844" t="b">
        <f t="shared" si="13"/>
        <v>0</v>
      </c>
      <c r="AG844">
        <v>1</v>
      </c>
      <c r="AH844">
        <v>0</v>
      </c>
      <c r="AI844" t="s">
        <v>84</v>
      </c>
      <c r="AJ844" t="b">
        <v>1</v>
      </c>
      <c r="AK844" t="b">
        <v>0</v>
      </c>
      <c r="AL844" t="b">
        <v>0</v>
      </c>
      <c r="AM844" t="b">
        <v>0</v>
      </c>
      <c r="AN844" t="b">
        <v>0</v>
      </c>
      <c r="AO844" t="b">
        <v>0</v>
      </c>
      <c r="AP844" t="b">
        <v>0</v>
      </c>
      <c r="AQ844" t="b">
        <v>0</v>
      </c>
      <c r="AR844" t="b">
        <v>0</v>
      </c>
      <c r="AS844" t="b">
        <v>0</v>
      </c>
      <c r="AT844" t="b">
        <v>0</v>
      </c>
      <c r="AX844" t="s">
        <v>49</v>
      </c>
      <c r="AY844" t="s">
        <v>300</v>
      </c>
    </row>
    <row r="845" spans="1:71" hidden="1" x14ac:dyDescent="0.25">
      <c r="A845">
        <v>7157</v>
      </c>
      <c r="B845">
        <v>4667</v>
      </c>
      <c r="C845">
        <v>267</v>
      </c>
      <c r="D845">
        <v>9</v>
      </c>
      <c r="E845" t="s">
        <v>71</v>
      </c>
      <c r="F845" t="s">
        <v>72</v>
      </c>
      <c r="G845" t="s">
        <v>73</v>
      </c>
      <c r="H845" t="s">
        <v>74</v>
      </c>
      <c r="I845" t="s">
        <v>75</v>
      </c>
      <c r="J845" t="s">
        <v>76</v>
      </c>
      <c r="K845" t="s">
        <v>77</v>
      </c>
      <c r="L845" s="1">
        <v>41142</v>
      </c>
      <c r="M845" s="1">
        <v>45587</v>
      </c>
      <c r="N845">
        <v>47.318170000000002</v>
      </c>
      <c r="O845">
        <v>-122.135959</v>
      </c>
      <c r="P845" t="s">
        <v>78</v>
      </c>
      <c r="Q845" t="s">
        <v>404</v>
      </c>
      <c r="S845">
        <v>8</v>
      </c>
      <c r="T845" t="s">
        <v>80</v>
      </c>
      <c r="U845">
        <v>8</v>
      </c>
      <c r="V845" t="s">
        <v>81</v>
      </c>
      <c r="W845" t="s">
        <v>82</v>
      </c>
      <c r="Z845">
        <v>3</v>
      </c>
      <c r="AA845">
        <v>30</v>
      </c>
      <c r="AB845">
        <v>115155</v>
      </c>
      <c r="AC845" t="s">
        <v>219</v>
      </c>
      <c r="AD845">
        <v>115155</v>
      </c>
      <c r="AE845" t="s">
        <v>219</v>
      </c>
      <c r="AF845" t="b">
        <f t="shared" si="13"/>
        <v>0</v>
      </c>
      <c r="AG845">
        <v>1</v>
      </c>
      <c r="AH845">
        <v>1</v>
      </c>
      <c r="AI845" t="s">
        <v>122</v>
      </c>
      <c r="AJ845" t="b">
        <v>1</v>
      </c>
      <c r="AK845" t="b">
        <v>0</v>
      </c>
      <c r="AL845" t="b">
        <v>0</v>
      </c>
      <c r="AM845" t="b">
        <v>0</v>
      </c>
      <c r="AN845" t="b">
        <v>0</v>
      </c>
      <c r="AO845" t="b">
        <v>0</v>
      </c>
      <c r="AP845" t="b">
        <v>1</v>
      </c>
      <c r="AQ845" t="b">
        <v>0</v>
      </c>
      <c r="AR845" t="b">
        <v>0</v>
      </c>
      <c r="AS845" t="b">
        <v>0</v>
      </c>
      <c r="AT845" t="b">
        <v>1</v>
      </c>
      <c r="AV845">
        <v>0</v>
      </c>
      <c r="AX845" t="s">
        <v>69</v>
      </c>
      <c r="AY845" t="s">
        <v>93</v>
      </c>
      <c r="AZ845" t="s">
        <v>123</v>
      </c>
      <c r="BB845" t="s">
        <v>124</v>
      </c>
      <c r="BC845" t="s">
        <v>125</v>
      </c>
      <c r="BD845" t="s">
        <v>126</v>
      </c>
      <c r="BF845" t="s">
        <v>198</v>
      </c>
      <c r="BI845" t="s">
        <v>215</v>
      </c>
      <c r="BJ845" t="s">
        <v>216</v>
      </c>
      <c r="BP845" t="s">
        <v>214</v>
      </c>
      <c r="BS845" t="s">
        <v>220</v>
      </c>
    </row>
    <row r="846" spans="1:71" hidden="1" x14ac:dyDescent="0.25">
      <c r="A846">
        <v>17109</v>
      </c>
      <c r="B846">
        <v>11742</v>
      </c>
      <c r="C846">
        <v>267</v>
      </c>
      <c r="D846">
        <v>9</v>
      </c>
      <c r="E846" t="s">
        <v>71</v>
      </c>
      <c r="F846" t="s">
        <v>72</v>
      </c>
      <c r="G846" t="s">
        <v>73</v>
      </c>
      <c r="H846" t="s">
        <v>74</v>
      </c>
      <c r="I846" t="s">
        <v>75</v>
      </c>
      <c r="J846" t="s">
        <v>76</v>
      </c>
      <c r="K846" t="s">
        <v>77</v>
      </c>
      <c r="L846" s="1">
        <v>44475</v>
      </c>
      <c r="M846" s="1">
        <v>45587</v>
      </c>
      <c r="N846">
        <v>47.318170000000002</v>
      </c>
      <c r="O846">
        <v>-122.135959</v>
      </c>
      <c r="P846" t="s">
        <v>78</v>
      </c>
      <c r="Q846" t="s">
        <v>307</v>
      </c>
      <c r="S846">
        <v>8</v>
      </c>
      <c r="T846" t="s">
        <v>80</v>
      </c>
      <c r="U846">
        <v>8</v>
      </c>
      <c r="V846" t="s">
        <v>81</v>
      </c>
      <c r="W846" t="s">
        <v>82</v>
      </c>
      <c r="Z846">
        <v>4</v>
      </c>
      <c r="AA846">
        <v>30</v>
      </c>
      <c r="AB846">
        <v>136352</v>
      </c>
      <c r="AC846" t="s">
        <v>313</v>
      </c>
      <c r="AD846">
        <v>136352</v>
      </c>
      <c r="AE846" t="s">
        <v>313</v>
      </c>
      <c r="AF846" t="b">
        <f t="shared" si="13"/>
        <v>0</v>
      </c>
      <c r="AG846">
        <v>1</v>
      </c>
      <c r="AH846">
        <v>0</v>
      </c>
      <c r="AI846" t="s">
        <v>122</v>
      </c>
      <c r="AJ846" t="b">
        <v>1</v>
      </c>
      <c r="AK846" t="b">
        <v>0</v>
      </c>
      <c r="AL846" t="b">
        <v>0</v>
      </c>
      <c r="AM846" t="b">
        <v>0</v>
      </c>
      <c r="AN846" t="b">
        <v>0</v>
      </c>
      <c r="AO846" t="b">
        <v>0</v>
      </c>
      <c r="AP846" t="b">
        <v>1</v>
      </c>
      <c r="AQ846" t="b">
        <v>0</v>
      </c>
      <c r="AR846" t="b">
        <v>0</v>
      </c>
      <c r="AS846" t="b">
        <v>0</v>
      </c>
      <c r="AT846" t="b">
        <v>1</v>
      </c>
      <c r="AV846">
        <v>6</v>
      </c>
      <c r="AX846" t="s">
        <v>66</v>
      </c>
      <c r="AY846" t="s">
        <v>93</v>
      </c>
      <c r="AZ846" t="s">
        <v>123</v>
      </c>
      <c r="BB846" t="s">
        <v>124</v>
      </c>
      <c r="BC846" t="s">
        <v>125</v>
      </c>
      <c r="BD846" t="s">
        <v>126</v>
      </c>
      <c r="BF846" t="s">
        <v>140</v>
      </c>
      <c r="BG846" t="s">
        <v>141</v>
      </c>
      <c r="BH846" t="s">
        <v>142</v>
      </c>
      <c r="BJ846" t="s">
        <v>143</v>
      </c>
      <c r="BK846" t="s">
        <v>146</v>
      </c>
      <c r="BM846" t="s">
        <v>147</v>
      </c>
      <c r="BP846" t="s">
        <v>313</v>
      </c>
    </row>
    <row r="847" spans="1:71" hidden="1" x14ac:dyDescent="0.25">
      <c r="A847">
        <v>8528</v>
      </c>
      <c r="B847">
        <v>5674</v>
      </c>
      <c r="C847">
        <v>267</v>
      </c>
      <c r="D847">
        <v>9</v>
      </c>
      <c r="E847" t="s">
        <v>71</v>
      </c>
      <c r="F847" t="s">
        <v>72</v>
      </c>
      <c r="G847" t="s">
        <v>73</v>
      </c>
      <c r="H847" t="s">
        <v>74</v>
      </c>
      <c r="I847" t="s">
        <v>75</v>
      </c>
      <c r="J847" t="s">
        <v>76</v>
      </c>
      <c r="K847" t="s">
        <v>77</v>
      </c>
      <c r="L847" s="1">
        <v>41500</v>
      </c>
      <c r="M847" s="1">
        <v>45587</v>
      </c>
      <c r="N847">
        <v>47.318170000000002</v>
      </c>
      <c r="O847">
        <v>-122.135959</v>
      </c>
      <c r="P847" t="s">
        <v>78</v>
      </c>
      <c r="Q847" t="s">
        <v>392</v>
      </c>
      <c r="S847">
        <v>8</v>
      </c>
      <c r="T847" t="s">
        <v>80</v>
      </c>
      <c r="U847">
        <v>8</v>
      </c>
      <c r="V847" t="s">
        <v>81</v>
      </c>
      <c r="W847" t="s">
        <v>82</v>
      </c>
      <c r="Z847">
        <v>13</v>
      </c>
      <c r="AA847">
        <v>30</v>
      </c>
      <c r="AB847">
        <v>115155</v>
      </c>
      <c r="AC847" t="s">
        <v>219</v>
      </c>
      <c r="AD847">
        <v>115155</v>
      </c>
      <c r="AE847" t="s">
        <v>219</v>
      </c>
      <c r="AF847" t="b">
        <f t="shared" si="13"/>
        <v>0</v>
      </c>
      <c r="AG847">
        <v>6</v>
      </c>
      <c r="AH847">
        <v>6</v>
      </c>
      <c r="AI847" t="s">
        <v>122</v>
      </c>
      <c r="AJ847" t="b">
        <v>1</v>
      </c>
      <c r="AK847" t="b">
        <v>0</v>
      </c>
      <c r="AL847" t="b">
        <v>0</v>
      </c>
      <c r="AM847" t="b">
        <v>0</v>
      </c>
      <c r="AN847" t="b">
        <v>0</v>
      </c>
      <c r="AO847" t="b">
        <v>0</v>
      </c>
      <c r="AP847" t="b">
        <v>1</v>
      </c>
      <c r="AQ847" t="b">
        <v>0</v>
      </c>
      <c r="AR847" t="b">
        <v>0</v>
      </c>
      <c r="AS847" t="b">
        <v>0</v>
      </c>
      <c r="AT847" t="b">
        <v>1</v>
      </c>
      <c r="AV847">
        <v>0</v>
      </c>
      <c r="AX847" t="s">
        <v>69</v>
      </c>
      <c r="AY847" t="s">
        <v>93</v>
      </c>
      <c r="AZ847" t="s">
        <v>123</v>
      </c>
      <c r="BB847" t="s">
        <v>124</v>
      </c>
      <c r="BC847" t="s">
        <v>125</v>
      </c>
      <c r="BD847" t="s">
        <v>126</v>
      </c>
      <c r="BF847" t="s">
        <v>198</v>
      </c>
      <c r="BI847" t="s">
        <v>215</v>
      </c>
      <c r="BJ847" t="s">
        <v>216</v>
      </c>
      <c r="BP847" t="s">
        <v>214</v>
      </c>
      <c r="BS847" t="s">
        <v>220</v>
      </c>
    </row>
    <row r="848" spans="1:71" hidden="1" x14ac:dyDescent="0.25">
      <c r="A848">
        <v>17729</v>
      </c>
      <c r="B848">
        <v>12271</v>
      </c>
      <c r="C848">
        <v>267</v>
      </c>
      <c r="D848">
        <v>9</v>
      </c>
      <c r="E848" t="s">
        <v>71</v>
      </c>
      <c r="F848" t="s">
        <v>72</v>
      </c>
      <c r="G848" t="s">
        <v>73</v>
      </c>
      <c r="H848" t="s">
        <v>74</v>
      </c>
      <c r="I848" t="s">
        <v>75</v>
      </c>
      <c r="J848" t="s">
        <v>76</v>
      </c>
      <c r="K848" t="s">
        <v>77</v>
      </c>
      <c r="L848" s="1">
        <v>44826</v>
      </c>
      <c r="M848" s="1">
        <v>45587</v>
      </c>
      <c r="N848">
        <v>47.318170000000002</v>
      </c>
      <c r="O848">
        <v>-122.135959</v>
      </c>
      <c r="P848" t="s">
        <v>78</v>
      </c>
      <c r="Q848" t="s">
        <v>277</v>
      </c>
      <c r="S848">
        <v>8</v>
      </c>
      <c r="T848" t="s">
        <v>80</v>
      </c>
      <c r="U848">
        <v>8</v>
      </c>
      <c r="V848" t="s">
        <v>81</v>
      </c>
      <c r="W848" t="s">
        <v>82</v>
      </c>
      <c r="Z848">
        <v>5</v>
      </c>
      <c r="AA848">
        <v>30</v>
      </c>
      <c r="AB848">
        <v>115155</v>
      </c>
      <c r="AC848" t="s">
        <v>219</v>
      </c>
      <c r="AD848">
        <v>115155</v>
      </c>
      <c r="AE848" t="s">
        <v>219</v>
      </c>
      <c r="AF848" t="b">
        <f t="shared" ref="AF848:AF911" si="14">AE848=AE847</f>
        <v>1</v>
      </c>
      <c r="AG848">
        <v>1</v>
      </c>
      <c r="AH848">
        <v>1</v>
      </c>
      <c r="AI848" t="s">
        <v>122</v>
      </c>
      <c r="AJ848" t="b">
        <v>1</v>
      </c>
      <c r="AK848" t="b">
        <v>0</v>
      </c>
      <c r="AL848" t="b">
        <v>0</v>
      </c>
      <c r="AM848" t="b">
        <v>0</v>
      </c>
      <c r="AN848" t="b">
        <v>0</v>
      </c>
      <c r="AO848" t="b">
        <v>0</v>
      </c>
      <c r="AP848" t="b">
        <v>1</v>
      </c>
      <c r="AQ848" t="b">
        <v>0</v>
      </c>
      <c r="AR848" t="b">
        <v>0</v>
      </c>
      <c r="AS848" t="b">
        <v>0</v>
      </c>
      <c r="AT848" t="b">
        <v>1</v>
      </c>
      <c r="AV848">
        <v>0</v>
      </c>
      <c r="AX848" t="s">
        <v>69</v>
      </c>
      <c r="AY848" t="s">
        <v>93</v>
      </c>
      <c r="AZ848" t="s">
        <v>123</v>
      </c>
      <c r="BB848" t="s">
        <v>124</v>
      </c>
      <c r="BC848" t="s">
        <v>125</v>
      </c>
      <c r="BD848" t="s">
        <v>126</v>
      </c>
      <c r="BF848" t="s">
        <v>198</v>
      </c>
      <c r="BI848" t="s">
        <v>215</v>
      </c>
      <c r="BJ848" t="s">
        <v>216</v>
      </c>
      <c r="BP848" t="s">
        <v>214</v>
      </c>
      <c r="BS848" t="s">
        <v>220</v>
      </c>
    </row>
    <row r="849" spans="1:71" hidden="1" x14ac:dyDescent="0.25">
      <c r="A849">
        <v>18371</v>
      </c>
      <c r="B849">
        <v>12853</v>
      </c>
      <c r="C849">
        <v>267</v>
      </c>
      <c r="D849">
        <v>9</v>
      </c>
      <c r="E849" t="s">
        <v>71</v>
      </c>
      <c r="F849" t="s">
        <v>72</v>
      </c>
      <c r="G849" t="s">
        <v>73</v>
      </c>
      <c r="H849" t="s">
        <v>74</v>
      </c>
      <c r="I849" t="s">
        <v>75</v>
      </c>
      <c r="J849" t="s">
        <v>76</v>
      </c>
      <c r="K849" t="s">
        <v>77</v>
      </c>
      <c r="L849" s="1">
        <v>45204</v>
      </c>
      <c r="M849" s="1">
        <v>45587</v>
      </c>
      <c r="N849">
        <v>47.318170000000002</v>
      </c>
      <c r="O849">
        <v>-122.135959</v>
      </c>
      <c r="P849" t="s">
        <v>78</v>
      </c>
      <c r="Q849" t="s">
        <v>79</v>
      </c>
      <c r="S849">
        <v>8</v>
      </c>
      <c r="T849" t="s">
        <v>80</v>
      </c>
      <c r="U849">
        <v>8</v>
      </c>
      <c r="V849" t="s">
        <v>81</v>
      </c>
      <c r="W849" t="s">
        <v>82</v>
      </c>
      <c r="Z849">
        <v>3</v>
      </c>
      <c r="AA849">
        <v>30</v>
      </c>
      <c r="AB849">
        <v>115155</v>
      </c>
      <c r="AC849" t="s">
        <v>219</v>
      </c>
      <c r="AD849">
        <v>115155</v>
      </c>
      <c r="AE849" t="s">
        <v>219</v>
      </c>
      <c r="AF849" t="b">
        <f t="shared" si="14"/>
        <v>1</v>
      </c>
      <c r="AG849">
        <v>1</v>
      </c>
      <c r="AH849">
        <v>1</v>
      </c>
      <c r="AI849" t="s">
        <v>122</v>
      </c>
      <c r="AJ849" t="b">
        <v>1</v>
      </c>
      <c r="AK849" t="b">
        <v>0</v>
      </c>
      <c r="AL849" t="b">
        <v>0</v>
      </c>
      <c r="AM849" t="b">
        <v>0</v>
      </c>
      <c r="AN849" t="b">
        <v>0</v>
      </c>
      <c r="AO849" t="b">
        <v>0</v>
      </c>
      <c r="AP849" t="b">
        <v>1</v>
      </c>
      <c r="AQ849" t="b">
        <v>0</v>
      </c>
      <c r="AR849" t="b">
        <v>0</v>
      </c>
      <c r="AS849" t="b">
        <v>0</v>
      </c>
      <c r="AT849" t="b">
        <v>1</v>
      </c>
      <c r="AV849">
        <v>0</v>
      </c>
      <c r="AX849" t="s">
        <v>69</v>
      </c>
      <c r="AY849" t="s">
        <v>93</v>
      </c>
      <c r="AZ849" t="s">
        <v>123</v>
      </c>
      <c r="BB849" t="s">
        <v>124</v>
      </c>
      <c r="BC849" t="s">
        <v>125</v>
      </c>
      <c r="BD849" t="s">
        <v>126</v>
      </c>
      <c r="BF849" t="s">
        <v>198</v>
      </c>
      <c r="BI849" t="s">
        <v>215</v>
      </c>
      <c r="BJ849" t="s">
        <v>216</v>
      </c>
      <c r="BP849" t="s">
        <v>214</v>
      </c>
      <c r="BS849" t="s">
        <v>220</v>
      </c>
    </row>
    <row r="850" spans="1:71" hidden="1" x14ac:dyDescent="0.25">
      <c r="A850">
        <v>1019</v>
      </c>
      <c r="B850">
        <v>928</v>
      </c>
      <c r="C850">
        <v>267</v>
      </c>
      <c r="D850">
        <v>9</v>
      </c>
      <c r="E850" t="s">
        <v>71</v>
      </c>
      <c r="F850" t="s">
        <v>72</v>
      </c>
      <c r="G850" t="s">
        <v>73</v>
      </c>
      <c r="H850" t="s">
        <v>74</v>
      </c>
      <c r="I850" t="s">
        <v>75</v>
      </c>
      <c r="J850" t="s">
        <v>76</v>
      </c>
      <c r="K850" t="s">
        <v>77</v>
      </c>
      <c r="L850" s="1">
        <v>38602</v>
      </c>
      <c r="M850" s="1">
        <v>45587</v>
      </c>
      <c r="N850">
        <v>47.318170000000002</v>
      </c>
      <c r="O850">
        <v>-122.135959</v>
      </c>
      <c r="P850" t="s">
        <v>425</v>
      </c>
      <c r="Q850" t="s">
        <v>439</v>
      </c>
      <c r="S850">
        <v>3</v>
      </c>
      <c r="T850" t="s">
        <v>80</v>
      </c>
      <c r="U850">
        <v>3</v>
      </c>
      <c r="V850" t="s">
        <v>81</v>
      </c>
      <c r="W850" t="s">
        <v>418</v>
      </c>
      <c r="Z850">
        <v>4</v>
      </c>
      <c r="AA850">
        <v>30</v>
      </c>
      <c r="AB850">
        <v>101399</v>
      </c>
      <c r="AC850" t="s">
        <v>399</v>
      </c>
      <c r="AD850">
        <v>101399</v>
      </c>
      <c r="AE850" t="s">
        <v>399</v>
      </c>
      <c r="AF850" t="b">
        <f t="shared" si="14"/>
        <v>0</v>
      </c>
      <c r="AG850">
        <v>1</v>
      </c>
      <c r="AH850">
        <v>1</v>
      </c>
      <c r="AI850" t="s">
        <v>84</v>
      </c>
      <c r="AJ850" t="b">
        <v>1</v>
      </c>
      <c r="AK850" t="b">
        <v>0</v>
      </c>
      <c r="AL850" t="b">
        <v>0</v>
      </c>
      <c r="AM850" t="b">
        <v>0</v>
      </c>
      <c r="AN850" t="b">
        <v>0</v>
      </c>
      <c r="AO850" t="b">
        <v>0</v>
      </c>
      <c r="AP850" t="b">
        <v>0</v>
      </c>
      <c r="AQ850" t="b">
        <v>0</v>
      </c>
      <c r="AR850" t="b">
        <v>0</v>
      </c>
      <c r="AS850" t="b">
        <v>0</v>
      </c>
      <c r="AT850" t="b">
        <v>1</v>
      </c>
      <c r="AU850">
        <v>5</v>
      </c>
      <c r="AV850">
        <v>2</v>
      </c>
      <c r="AW850">
        <v>1</v>
      </c>
      <c r="AX850" t="s">
        <v>69</v>
      </c>
      <c r="AY850" t="s">
        <v>93</v>
      </c>
      <c r="AZ850" t="s">
        <v>123</v>
      </c>
      <c r="BB850" t="s">
        <v>124</v>
      </c>
      <c r="BC850" t="s">
        <v>125</v>
      </c>
      <c r="BD850" t="s">
        <v>223</v>
      </c>
      <c r="BF850" t="s">
        <v>224</v>
      </c>
      <c r="BG850" t="s">
        <v>225</v>
      </c>
      <c r="BH850" t="s">
        <v>226</v>
      </c>
      <c r="BI850" t="s">
        <v>227</v>
      </c>
      <c r="BJ850" t="s">
        <v>228</v>
      </c>
      <c r="BP850" t="s">
        <v>400</v>
      </c>
      <c r="BS850" t="s">
        <v>401</v>
      </c>
    </row>
    <row r="851" spans="1:71" hidden="1" x14ac:dyDescent="0.25">
      <c r="A851">
        <v>650</v>
      </c>
      <c r="B851">
        <v>590</v>
      </c>
      <c r="C851">
        <v>267</v>
      </c>
      <c r="D851">
        <v>9</v>
      </c>
      <c r="E851" t="s">
        <v>71</v>
      </c>
      <c r="F851" t="s">
        <v>72</v>
      </c>
      <c r="G851" t="s">
        <v>73</v>
      </c>
      <c r="H851" t="s">
        <v>74</v>
      </c>
      <c r="I851" t="s">
        <v>75</v>
      </c>
      <c r="J851" t="s">
        <v>76</v>
      </c>
      <c r="K851" t="s">
        <v>77</v>
      </c>
      <c r="L851" s="1">
        <v>39678</v>
      </c>
      <c r="M851" s="1">
        <v>45587</v>
      </c>
      <c r="N851">
        <v>47.318170000000002</v>
      </c>
      <c r="O851">
        <v>-122.135959</v>
      </c>
      <c r="P851" t="s">
        <v>425</v>
      </c>
      <c r="Q851" t="s">
        <v>431</v>
      </c>
      <c r="S851">
        <v>3</v>
      </c>
      <c r="T851" t="s">
        <v>80</v>
      </c>
      <c r="U851">
        <v>3</v>
      </c>
      <c r="V851" t="s">
        <v>81</v>
      </c>
      <c r="W851" t="s">
        <v>418</v>
      </c>
      <c r="Z851">
        <v>13</v>
      </c>
      <c r="AA851">
        <v>30</v>
      </c>
      <c r="AB851">
        <v>101399</v>
      </c>
      <c r="AC851" t="s">
        <v>399</v>
      </c>
      <c r="AD851">
        <v>101399</v>
      </c>
      <c r="AE851" t="s">
        <v>399</v>
      </c>
      <c r="AF851" t="b">
        <f t="shared" si="14"/>
        <v>1</v>
      </c>
      <c r="AG851">
        <v>1</v>
      </c>
      <c r="AH851">
        <v>1</v>
      </c>
      <c r="AI851" t="s">
        <v>122</v>
      </c>
      <c r="AJ851" t="b">
        <v>1</v>
      </c>
      <c r="AK851" t="b">
        <v>0</v>
      </c>
      <c r="AL851" t="b">
        <v>0</v>
      </c>
      <c r="AM851" t="b">
        <v>0</v>
      </c>
      <c r="AN851" t="b">
        <v>0</v>
      </c>
      <c r="AO851" t="b">
        <v>0</v>
      </c>
      <c r="AP851" t="b">
        <v>0</v>
      </c>
      <c r="AQ851" t="b">
        <v>0</v>
      </c>
      <c r="AR851" t="b">
        <v>0</v>
      </c>
      <c r="AS851" t="b">
        <v>0</v>
      </c>
      <c r="AT851" t="b">
        <v>1</v>
      </c>
      <c r="AU851">
        <v>5</v>
      </c>
      <c r="AV851">
        <v>2</v>
      </c>
      <c r="AW851">
        <v>1</v>
      </c>
      <c r="AX851" t="s">
        <v>69</v>
      </c>
      <c r="AY851" t="s">
        <v>93</v>
      </c>
      <c r="AZ851" t="s">
        <v>123</v>
      </c>
      <c r="BB851" t="s">
        <v>124</v>
      </c>
      <c r="BC851" t="s">
        <v>125</v>
      </c>
      <c r="BD851" t="s">
        <v>223</v>
      </c>
      <c r="BF851" t="s">
        <v>224</v>
      </c>
      <c r="BG851" t="s">
        <v>225</v>
      </c>
      <c r="BH851" t="s">
        <v>226</v>
      </c>
      <c r="BI851" t="s">
        <v>227</v>
      </c>
      <c r="BJ851" t="s">
        <v>228</v>
      </c>
      <c r="BP851" t="s">
        <v>400</v>
      </c>
      <c r="BS851" t="s">
        <v>401</v>
      </c>
    </row>
    <row r="852" spans="1:71" hidden="1" x14ac:dyDescent="0.25">
      <c r="A852">
        <v>3973</v>
      </c>
      <c r="B852">
        <v>2428</v>
      </c>
      <c r="C852">
        <v>267</v>
      </c>
      <c r="D852">
        <v>9</v>
      </c>
      <c r="E852" t="s">
        <v>71</v>
      </c>
      <c r="F852" t="s">
        <v>72</v>
      </c>
      <c r="G852" t="s">
        <v>73</v>
      </c>
      <c r="H852" t="s">
        <v>74</v>
      </c>
      <c r="I852" t="s">
        <v>75</v>
      </c>
      <c r="J852" t="s">
        <v>76</v>
      </c>
      <c r="K852" t="s">
        <v>77</v>
      </c>
      <c r="L852" s="1">
        <v>40030</v>
      </c>
      <c r="M852" s="1">
        <v>45587</v>
      </c>
      <c r="N852">
        <v>47.318170000000002</v>
      </c>
      <c r="O852">
        <v>-122.135959</v>
      </c>
      <c r="P852" t="s">
        <v>425</v>
      </c>
      <c r="Q852" t="s">
        <v>426</v>
      </c>
      <c r="S852">
        <v>3</v>
      </c>
      <c r="T852" t="s">
        <v>80</v>
      </c>
      <c r="U852">
        <v>3</v>
      </c>
      <c r="V852" t="s">
        <v>81</v>
      </c>
      <c r="W852" t="s">
        <v>418</v>
      </c>
      <c r="Z852">
        <v>15</v>
      </c>
      <c r="AA852">
        <v>30</v>
      </c>
      <c r="AB852">
        <v>101399</v>
      </c>
      <c r="AC852" t="s">
        <v>399</v>
      </c>
      <c r="AD852">
        <v>101399</v>
      </c>
      <c r="AE852" t="s">
        <v>399</v>
      </c>
      <c r="AF852" t="b">
        <f t="shared" si="14"/>
        <v>1</v>
      </c>
      <c r="AG852">
        <v>2</v>
      </c>
      <c r="AH852">
        <v>2</v>
      </c>
      <c r="AI852" t="s">
        <v>122</v>
      </c>
      <c r="AJ852" t="b">
        <v>1</v>
      </c>
      <c r="AK852" t="b">
        <v>0</v>
      </c>
      <c r="AL852" t="b">
        <v>0</v>
      </c>
      <c r="AM852" t="b">
        <v>0</v>
      </c>
      <c r="AN852" t="b">
        <v>0</v>
      </c>
      <c r="AO852" t="b">
        <v>0</v>
      </c>
      <c r="AP852" t="b">
        <v>0</v>
      </c>
      <c r="AQ852" t="b">
        <v>0</v>
      </c>
      <c r="AR852" t="b">
        <v>0</v>
      </c>
      <c r="AS852" t="b">
        <v>0</v>
      </c>
      <c r="AT852" t="b">
        <v>1</v>
      </c>
      <c r="AU852">
        <v>5</v>
      </c>
      <c r="AV852">
        <v>2</v>
      </c>
      <c r="AW852">
        <v>1</v>
      </c>
      <c r="AX852" t="s">
        <v>69</v>
      </c>
      <c r="AY852" t="s">
        <v>93</v>
      </c>
      <c r="AZ852" t="s">
        <v>123</v>
      </c>
      <c r="BB852" t="s">
        <v>124</v>
      </c>
      <c r="BC852" t="s">
        <v>125</v>
      </c>
      <c r="BD852" t="s">
        <v>223</v>
      </c>
      <c r="BF852" t="s">
        <v>224</v>
      </c>
      <c r="BG852" t="s">
        <v>225</v>
      </c>
      <c r="BH852" t="s">
        <v>226</v>
      </c>
      <c r="BI852" t="s">
        <v>227</v>
      </c>
      <c r="BJ852" t="s">
        <v>228</v>
      </c>
      <c r="BP852" t="s">
        <v>400</v>
      </c>
      <c r="BS852" t="s">
        <v>401</v>
      </c>
    </row>
    <row r="853" spans="1:71" hidden="1" x14ac:dyDescent="0.25">
      <c r="A853">
        <v>8528</v>
      </c>
      <c r="B853">
        <v>5674</v>
      </c>
      <c r="C853">
        <v>267</v>
      </c>
      <c r="D853">
        <v>9</v>
      </c>
      <c r="E853" t="s">
        <v>71</v>
      </c>
      <c r="F853" t="s">
        <v>72</v>
      </c>
      <c r="G853" t="s">
        <v>73</v>
      </c>
      <c r="H853" t="s">
        <v>74</v>
      </c>
      <c r="I853" t="s">
        <v>75</v>
      </c>
      <c r="J853" t="s">
        <v>76</v>
      </c>
      <c r="K853" t="s">
        <v>77</v>
      </c>
      <c r="L853" s="1">
        <v>41500</v>
      </c>
      <c r="M853" s="1">
        <v>45587</v>
      </c>
      <c r="N853">
        <v>47.318170000000002</v>
      </c>
      <c r="O853">
        <v>-122.135959</v>
      </c>
      <c r="P853" t="s">
        <v>78</v>
      </c>
      <c r="Q853" t="s">
        <v>392</v>
      </c>
      <c r="S853">
        <v>8</v>
      </c>
      <c r="T853" t="s">
        <v>80</v>
      </c>
      <c r="U853">
        <v>8</v>
      </c>
      <c r="V853" t="s">
        <v>81</v>
      </c>
      <c r="W853" t="s">
        <v>82</v>
      </c>
      <c r="Z853">
        <v>13</v>
      </c>
      <c r="AA853">
        <v>30</v>
      </c>
      <c r="AB853">
        <v>101399</v>
      </c>
      <c r="AC853" t="s">
        <v>399</v>
      </c>
      <c r="AD853">
        <v>101399</v>
      </c>
      <c r="AE853" t="s">
        <v>399</v>
      </c>
      <c r="AF853" t="b">
        <f t="shared" si="14"/>
        <v>1</v>
      </c>
      <c r="AG853">
        <v>2</v>
      </c>
      <c r="AH853">
        <v>2</v>
      </c>
      <c r="AI853" t="s">
        <v>122</v>
      </c>
      <c r="AJ853" t="b">
        <v>1</v>
      </c>
      <c r="AK853" t="b">
        <v>0</v>
      </c>
      <c r="AL853" t="b">
        <v>0</v>
      </c>
      <c r="AM853" t="b">
        <v>0</v>
      </c>
      <c r="AN853" t="b">
        <v>0</v>
      </c>
      <c r="AO853" t="b">
        <v>0</v>
      </c>
      <c r="AP853" t="b">
        <v>0</v>
      </c>
      <c r="AQ853" t="b">
        <v>0</v>
      </c>
      <c r="AR853" t="b">
        <v>0</v>
      </c>
      <c r="AS853" t="b">
        <v>0</v>
      </c>
      <c r="AT853" t="b">
        <v>1</v>
      </c>
      <c r="AU853">
        <v>5</v>
      </c>
      <c r="AV853">
        <v>2</v>
      </c>
      <c r="AW853">
        <v>1</v>
      </c>
      <c r="AX853" t="s">
        <v>69</v>
      </c>
      <c r="AY853" t="s">
        <v>93</v>
      </c>
      <c r="AZ853" t="s">
        <v>123</v>
      </c>
      <c r="BB853" t="s">
        <v>124</v>
      </c>
      <c r="BC853" t="s">
        <v>125</v>
      </c>
      <c r="BD853" t="s">
        <v>223</v>
      </c>
      <c r="BF853" t="s">
        <v>224</v>
      </c>
      <c r="BG853" t="s">
        <v>225</v>
      </c>
      <c r="BH853" t="s">
        <v>226</v>
      </c>
      <c r="BI853" t="s">
        <v>227</v>
      </c>
      <c r="BJ853" t="s">
        <v>228</v>
      </c>
      <c r="BP853" t="s">
        <v>400</v>
      </c>
      <c r="BS853" t="s">
        <v>401</v>
      </c>
    </row>
    <row r="854" spans="1:71" hidden="1" x14ac:dyDescent="0.25">
      <c r="A854">
        <v>3190</v>
      </c>
      <c r="B854">
        <v>1935</v>
      </c>
      <c r="C854">
        <v>267</v>
      </c>
      <c r="D854">
        <v>9</v>
      </c>
      <c r="E854" t="s">
        <v>71</v>
      </c>
      <c r="F854" t="s">
        <v>72</v>
      </c>
      <c r="G854" t="s">
        <v>73</v>
      </c>
      <c r="H854" t="s">
        <v>74</v>
      </c>
      <c r="I854" t="s">
        <v>75</v>
      </c>
      <c r="J854" t="s">
        <v>76</v>
      </c>
      <c r="K854" t="s">
        <v>77</v>
      </c>
      <c r="L854" s="1">
        <v>37844</v>
      </c>
      <c r="M854" s="1">
        <v>45587</v>
      </c>
      <c r="N854">
        <v>47.318170000000002</v>
      </c>
      <c r="O854">
        <v>-122.135959</v>
      </c>
      <c r="P854" t="s">
        <v>78</v>
      </c>
      <c r="Q854" t="s">
        <v>446</v>
      </c>
      <c r="S854">
        <v>3</v>
      </c>
      <c r="T854" t="s">
        <v>80</v>
      </c>
      <c r="U854">
        <v>3</v>
      </c>
      <c r="V854" t="s">
        <v>81</v>
      </c>
      <c r="W854" t="s">
        <v>418</v>
      </c>
      <c r="Z854">
        <v>7</v>
      </c>
      <c r="AA854">
        <v>30</v>
      </c>
      <c r="AB854">
        <v>101399</v>
      </c>
      <c r="AC854" t="s">
        <v>399</v>
      </c>
      <c r="AD854">
        <v>101399</v>
      </c>
      <c r="AE854" t="s">
        <v>399</v>
      </c>
      <c r="AF854" t="b">
        <f t="shared" si="14"/>
        <v>1</v>
      </c>
      <c r="AG854">
        <v>3</v>
      </c>
      <c r="AH854">
        <v>3</v>
      </c>
      <c r="AI854" t="s">
        <v>84</v>
      </c>
      <c r="AJ854" t="b">
        <v>1</v>
      </c>
      <c r="AK854" t="b">
        <v>0</v>
      </c>
      <c r="AL854" t="b">
        <v>0</v>
      </c>
      <c r="AM854" t="b">
        <v>0</v>
      </c>
      <c r="AN854" t="b">
        <v>0</v>
      </c>
      <c r="AO854" t="b">
        <v>0</v>
      </c>
      <c r="AP854" t="b">
        <v>0</v>
      </c>
      <c r="AQ854" t="b">
        <v>0</v>
      </c>
      <c r="AR854" t="b">
        <v>0</v>
      </c>
      <c r="AS854" t="b">
        <v>0</v>
      </c>
      <c r="AT854" t="b">
        <v>1</v>
      </c>
      <c r="AU854">
        <v>5</v>
      </c>
      <c r="AV854">
        <v>2</v>
      </c>
      <c r="AW854">
        <v>1</v>
      </c>
      <c r="AX854" t="s">
        <v>69</v>
      </c>
      <c r="AY854" t="s">
        <v>93</v>
      </c>
      <c r="AZ854" t="s">
        <v>123</v>
      </c>
      <c r="BB854" t="s">
        <v>124</v>
      </c>
      <c r="BC854" t="s">
        <v>125</v>
      </c>
      <c r="BD854" t="s">
        <v>223</v>
      </c>
      <c r="BF854" t="s">
        <v>224</v>
      </c>
      <c r="BG854" t="s">
        <v>225</v>
      </c>
      <c r="BH854" t="s">
        <v>226</v>
      </c>
      <c r="BI854" t="s">
        <v>227</v>
      </c>
      <c r="BJ854" t="s">
        <v>228</v>
      </c>
      <c r="BP854" t="s">
        <v>400</v>
      </c>
      <c r="BS854" t="s">
        <v>401</v>
      </c>
    </row>
    <row r="855" spans="1:71" hidden="1" x14ac:dyDescent="0.25">
      <c r="A855">
        <v>1019</v>
      </c>
      <c r="B855">
        <v>928</v>
      </c>
      <c r="C855">
        <v>267</v>
      </c>
      <c r="D855">
        <v>9</v>
      </c>
      <c r="E855" t="s">
        <v>71</v>
      </c>
      <c r="F855" t="s">
        <v>72</v>
      </c>
      <c r="G855" t="s">
        <v>73</v>
      </c>
      <c r="H855" t="s">
        <v>74</v>
      </c>
      <c r="I855" t="s">
        <v>75</v>
      </c>
      <c r="J855" t="s">
        <v>76</v>
      </c>
      <c r="K855" t="s">
        <v>77</v>
      </c>
      <c r="L855" s="1">
        <v>38602</v>
      </c>
      <c r="M855" s="1">
        <v>45587</v>
      </c>
      <c r="N855">
        <v>47.318170000000002</v>
      </c>
      <c r="O855">
        <v>-122.135959</v>
      </c>
      <c r="P855" t="s">
        <v>425</v>
      </c>
      <c r="Q855" t="s">
        <v>439</v>
      </c>
      <c r="S855">
        <v>3</v>
      </c>
      <c r="T855" t="s">
        <v>80</v>
      </c>
      <c r="U855">
        <v>3</v>
      </c>
      <c r="V855" t="s">
        <v>81</v>
      </c>
      <c r="W855" t="s">
        <v>418</v>
      </c>
      <c r="Z855">
        <v>4</v>
      </c>
      <c r="AA855">
        <v>30</v>
      </c>
      <c r="AB855">
        <v>126774</v>
      </c>
      <c r="AC855" t="s">
        <v>161</v>
      </c>
      <c r="AD855">
        <v>126774</v>
      </c>
      <c r="AE855" t="s">
        <v>161</v>
      </c>
      <c r="AF855" t="b">
        <f t="shared" si="14"/>
        <v>0</v>
      </c>
      <c r="AG855">
        <v>22</v>
      </c>
      <c r="AH855">
        <v>22</v>
      </c>
      <c r="AI855" t="s">
        <v>84</v>
      </c>
      <c r="AJ855" t="b">
        <v>1</v>
      </c>
      <c r="AK855" t="b">
        <v>0</v>
      </c>
      <c r="AL855" t="b">
        <v>0</v>
      </c>
      <c r="AM855" t="b">
        <v>0</v>
      </c>
      <c r="AN855" t="b">
        <v>0</v>
      </c>
      <c r="AO855" t="b">
        <v>0</v>
      </c>
      <c r="AP855" t="b">
        <v>0</v>
      </c>
      <c r="AQ855" t="b">
        <v>0</v>
      </c>
      <c r="AR855" t="b">
        <v>1</v>
      </c>
      <c r="AS855" t="b">
        <v>0</v>
      </c>
      <c r="AT855" t="b">
        <v>1</v>
      </c>
      <c r="AV855">
        <v>6</v>
      </c>
      <c r="AX855" t="s">
        <v>66</v>
      </c>
      <c r="AY855" t="s">
        <v>93</v>
      </c>
      <c r="AZ855" t="s">
        <v>123</v>
      </c>
      <c r="BB855" t="s">
        <v>124</v>
      </c>
      <c r="BC855" t="s">
        <v>125</v>
      </c>
      <c r="BD855" t="s">
        <v>126</v>
      </c>
      <c r="BF855" t="s">
        <v>140</v>
      </c>
      <c r="BG855" t="s">
        <v>150</v>
      </c>
      <c r="BH855" t="s">
        <v>153</v>
      </c>
      <c r="BJ855" t="s">
        <v>162</v>
      </c>
      <c r="BK855" t="s">
        <v>163</v>
      </c>
      <c r="BM855" t="s">
        <v>164</v>
      </c>
      <c r="BP855" t="s">
        <v>161</v>
      </c>
    </row>
    <row r="856" spans="1:71" hidden="1" x14ac:dyDescent="0.25">
      <c r="A856">
        <v>218</v>
      </c>
      <c r="B856">
        <v>218</v>
      </c>
      <c r="C856">
        <v>267</v>
      </c>
      <c r="D856">
        <v>9</v>
      </c>
      <c r="E856" t="s">
        <v>71</v>
      </c>
      <c r="F856" t="s">
        <v>72</v>
      </c>
      <c r="G856" t="s">
        <v>73</v>
      </c>
      <c r="H856" t="s">
        <v>74</v>
      </c>
      <c r="I856" t="s">
        <v>75</v>
      </c>
      <c r="J856" t="s">
        <v>76</v>
      </c>
      <c r="K856" t="s">
        <v>77</v>
      </c>
      <c r="L856" s="1">
        <v>38960</v>
      </c>
      <c r="M856" s="1">
        <v>45587</v>
      </c>
      <c r="N856">
        <v>47.318170000000002</v>
      </c>
      <c r="O856">
        <v>-122.135959</v>
      </c>
      <c r="P856" t="s">
        <v>425</v>
      </c>
      <c r="Q856" t="s">
        <v>436</v>
      </c>
      <c r="S856">
        <v>3</v>
      </c>
      <c r="U856">
        <v>3</v>
      </c>
      <c r="V856" t="s">
        <v>81</v>
      </c>
      <c r="W856" t="s">
        <v>418</v>
      </c>
      <c r="Z856">
        <v>12</v>
      </c>
      <c r="AA856">
        <v>30</v>
      </c>
      <c r="AB856">
        <v>126774</v>
      </c>
      <c r="AC856" t="s">
        <v>161</v>
      </c>
      <c r="AD856">
        <v>126774</v>
      </c>
      <c r="AE856" t="s">
        <v>161</v>
      </c>
      <c r="AF856" t="b">
        <f t="shared" si="14"/>
        <v>1</v>
      </c>
      <c r="AG856">
        <v>21</v>
      </c>
      <c r="AH856">
        <v>21</v>
      </c>
      <c r="AI856" t="s">
        <v>84</v>
      </c>
      <c r="AJ856" t="b">
        <v>1</v>
      </c>
      <c r="AK856" t="b">
        <v>0</v>
      </c>
      <c r="AL856" t="b">
        <v>0</v>
      </c>
      <c r="AM856" t="b">
        <v>0</v>
      </c>
      <c r="AN856" t="b">
        <v>0</v>
      </c>
      <c r="AO856" t="b">
        <v>0</v>
      </c>
      <c r="AP856" t="b">
        <v>0</v>
      </c>
      <c r="AQ856" t="b">
        <v>0</v>
      </c>
      <c r="AR856" t="b">
        <v>1</v>
      </c>
      <c r="AS856" t="b">
        <v>0</v>
      </c>
      <c r="AT856" t="b">
        <v>1</v>
      </c>
      <c r="AV856">
        <v>6</v>
      </c>
      <c r="AX856" t="s">
        <v>66</v>
      </c>
      <c r="AY856" t="s">
        <v>93</v>
      </c>
      <c r="AZ856" t="s">
        <v>123</v>
      </c>
      <c r="BB856" t="s">
        <v>124</v>
      </c>
      <c r="BC856" t="s">
        <v>125</v>
      </c>
      <c r="BD856" t="s">
        <v>126</v>
      </c>
      <c r="BF856" t="s">
        <v>140</v>
      </c>
      <c r="BG856" t="s">
        <v>150</v>
      </c>
      <c r="BH856" t="s">
        <v>153</v>
      </c>
      <c r="BJ856" t="s">
        <v>162</v>
      </c>
      <c r="BK856" t="s">
        <v>163</v>
      </c>
      <c r="BM856" t="s">
        <v>164</v>
      </c>
      <c r="BP856" t="s">
        <v>161</v>
      </c>
    </row>
    <row r="857" spans="1:71" hidden="1" x14ac:dyDescent="0.25">
      <c r="A857">
        <v>650</v>
      </c>
      <c r="B857">
        <v>590</v>
      </c>
      <c r="C857">
        <v>267</v>
      </c>
      <c r="D857">
        <v>9</v>
      </c>
      <c r="E857" t="s">
        <v>71</v>
      </c>
      <c r="F857" t="s">
        <v>72</v>
      </c>
      <c r="G857" t="s">
        <v>73</v>
      </c>
      <c r="H857" t="s">
        <v>74</v>
      </c>
      <c r="I857" t="s">
        <v>75</v>
      </c>
      <c r="J857" t="s">
        <v>76</v>
      </c>
      <c r="K857" t="s">
        <v>77</v>
      </c>
      <c r="L857" s="1">
        <v>39678</v>
      </c>
      <c r="M857" s="1">
        <v>45587</v>
      </c>
      <c r="N857">
        <v>47.318170000000002</v>
      </c>
      <c r="O857">
        <v>-122.135959</v>
      </c>
      <c r="P857" t="s">
        <v>425</v>
      </c>
      <c r="Q857" t="s">
        <v>431</v>
      </c>
      <c r="S857">
        <v>3</v>
      </c>
      <c r="T857" t="s">
        <v>80</v>
      </c>
      <c r="U857">
        <v>3</v>
      </c>
      <c r="V857" t="s">
        <v>81</v>
      </c>
      <c r="W857" t="s">
        <v>418</v>
      </c>
      <c r="Z857">
        <v>13</v>
      </c>
      <c r="AA857">
        <v>30</v>
      </c>
      <c r="AB857">
        <v>126774</v>
      </c>
      <c r="AC857" t="s">
        <v>161</v>
      </c>
      <c r="AD857">
        <v>126774</v>
      </c>
      <c r="AE857" t="s">
        <v>161</v>
      </c>
      <c r="AF857" t="b">
        <f t="shared" si="14"/>
        <v>1</v>
      </c>
      <c r="AG857">
        <v>98</v>
      </c>
      <c r="AH857">
        <v>98</v>
      </c>
      <c r="AI857" t="s">
        <v>122</v>
      </c>
      <c r="AJ857" t="b">
        <v>1</v>
      </c>
      <c r="AK857" t="b">
        <v>0</v>
      </c>
      <c r="AL857" t="b">
        <v>0</v>
      </c>
      <c r="AM857" t="b">
        <v>0</v>
      </c>
      <c r="AN857" t="b">
        <v>0</v>
      </c>
      <c r="AO857" t="b">
        <v>0</v>
      </c>
      <c r="AP857" t="b">
        <v>0</v>
      </c>
      <c r="AQ857" t="b">
        <v>0</v>
      </c>
      <c r="AR857" t="b">
        <v>1</v>
      </c>
      <c r="AS857" t="b">
        <v>0</v>
      </c>
      <c r="AT857" t="b">
        <v>1</v>
      </c>
      <c r="AV857">
        <v>6</v>
      </c>
      <c r="AX857" t="s">
        <v>66</v>
      </c>
      <c r="AY857" t="s">
        <v>93</v>
      </c>
      <c r="AZ857" t="s">
        <v>123</v>
      </c>
      <c r="BB857" t="s">
        <v>124</v>
      </c>
      <c r="BC857" t="s">
        <v>125</v>
      </c>
      <c r="BD857" t="s">
        <v>126</v>
      </c>
      <c r="BF857" t="s">
        <v>140</v>
      </c>
      <c r="BG857" t="s">
        <v>150</v>
      </c>
      <c r="BH857" t="s">
        <v>153</v>
      </c>
      <c r="BJ857" t="s">
        <v>162</v>
      </c>
      <c r="BK857" t="s">
        <v>163</v>
      </c>
      <c r="BM857" t="s">
        <v>164</v>
      </c>
      <c r="BP857" t="s">
        <v>161</v>
      </c>
    </row>
    <row r="858" spans="1:71" hidden="1" x14ac:dyDescent="0.25">
      <c r="A858">
        <v>3973</v>
      </c>
      <c r="B858">
        <v>2428</v>
      </c>
      <c r="C858">
        <v>267</v>
      </c>
      <c r="D858">
        <v>9</v>
      </c>
      <c r="E858" t="s">
        <v>71</v>
      </c>
      <c r="F858" t="s">
        <v>72</v>
      </c>
      <c r="G858" t="s">
        <v>73</v>
      </c>
      <c r="H858" t="s">
        <v>74</v>
      </c>
      <c r="I858" t="s">
        <v>75</v>
      </c>
      <c r="J858" t="s">
        <v>76</v>
      </c>
      <c r="K858" t="s">
        <v>77</v>
      </c>
      <c r="L858" s="1">
        <v>40030</v>
      </c>
      <c r="M858" s="1">
        <v>45587</v>
      </c>
      <c r="N858">
        <v>47.318170000000002</v>
      </c>
      <c r="O858">
        <v>-122.135959</v>
      </c>
      <c r="P858" t="s">
        <v>425</v>
      </c>
      <c r="Q858" t="s">
        <v>426</v>
      </c>
      <c r="S858">
        <v>3</v>
      </c>
      <c r="T858" t="s">
        <v>80</v>
      </c>
      <c r="U858">
        <v>3</v>
      </c>
      <c r="V858" t="s">
        <v>81</v>
      </c>
      <c r="W858" t="s">
        <v>418</v>
      </c>
      <c r="Z858">
        <v>15</v>
      </c>
      <c r="AA858">
        <v>30</v>
      </c>
      <c r="AB858">
        <v>126774</v>
      </c>
      <c r="AC858" t="s">
        <v>161</v>
      </c>
      <c r="AD858">
        <v>126774</v>
      </c>
      <c r="AE858" t="s">
        <v>161</v>
      </c>
      <c r="AF858" t="b">
        <f t="shared" si="14"/>
        <v>1</v>
      </c>
      <c r="AG858">
        <v>42</v>
      </c>
      <c r="AH858">
        <v>42</v>
      </c>
      <c r="AI858" t="s">
        <v>122</v>
      </c>
      <c r="AJ858" t="b">
        <v>1</v>
      </c>
      <c r="AK858" t="b">
        <v>0</v>
      </c>
      <c r="AL858" t="b">
        <v>0</v>
      </c>
      <c r="AM858" t="b">
        <v>0</v>
      </c>
      <c r="AN858" t="b">
        <v>0</v>
      </c>
      <c r="AO858" t="b">
        <v>0</v>
      </c>
      <c r="AP858" t="b">
        <v>0</v>
      </c>
      <c r="AQ858" t="b">
        <v>0</v>
      </c>
      <c r="AR858" t="b">
        <v>1</v>
      </c>
      <c r="AS858" t="b">
        <v>0</v>
      </c>
      <c r="AT858" t="b">
        <v>1</v>
      </c>
      <c r="AV858">
        <v>6</v>
      </c>
      <c r="AX858" t="s">
        <v>66</v>
      </c>
      <c r="AY858" t="s">
        <v>93</v>
      </c>
      <c r="AZ858" t="s">
        <v>123</v>
      </c>
      <c r="BB858" t="s">
        <v>124</v>
      </c>
      <c r="BC858" t="s">
        <v>125</v>
      </c>
      <c r="BD858" t="s">
        <v>126</v>
      </c>
      <c r="BF858" t="s">
        <v>140</v>
      </c>
      <c r="BG858" t="s">
        <v>150</v>
      </c>
      <c r="BH858" t="s">
        <v>153</v>
      </c>
      <c r="BJ858" t="s">
        <v>162</v>
      </c>
      <c r="BK858" t="s">
        <v>163</v>
      </c>
      <c r="BM858" t="s">
        <v>164</v>
      </c>
      <c r="BP858" t="s">
        <v>161</v>
      </c>
    </row>
    <row r="859" spans="1:71" hidden="1" x14ac:dyDescent="0.25">
      <c r="A859">
        <v>17109</v>
      </c>
      <c r="B859">
        <v>11742</v>
      </c>
      <c r="C859">
        <v>267</v>
      </c>
      <c r="D859">
        <v>9</v>
      </c>
      <c r="E859" t="s">
        <v>71</v>
      </c>
      <c r="F859" t="s">
        <v>72</v>
      </c>
      <c r="G859" t="s">
        <v>73</v>
      </c>
      <c r="H859" t="s">
        <v>74</v>
      </c>
      <c r="I859" t="s">
        <v>75</v>
      </c>
      <c r="J859" t="s">
        <v>76</v>
      </c>
      <c r="K859" t="s">
        <v>77</v>
      </c>
      <c r="L859" s="1">
        <v>44475</v>
      </c>
      <c r="M859" s="1">
        <v>45587</v>
      </c>
      <c r="N859">
        <v>47.318170000000002</v>
      </c>
      <c r="O859">
        <v>-122.135959</v>
      </c>
      <c r="P859" t="s">
        <v>78</v>
      </c>
      <c r="Q859" t="s">
        <v>307</v>
      </c>
      <c r="S859">
        <v>8</v>
      </c>
      <c r="T859" t="s">
        <v>80</v>
      </c>
      <c r="U859">
        <v>8</v>
      </c>
      <c r="V859" t="s">
        <v>81</v>
      </c>
      <c r="W859" t="s">
        <v>82</v>
      </c>
      <c r="Z859">
        <v>4</v>
      </c>
      <c r="AA859">
        <v>30</v>
      </c>
      <c r="AB859">
        <v>126774</v>
      </c>
      <c r="AC859" t="s">
        <v>161</v>
      </c>
      <c r="AD859">
        <v>126774</v>
      </c>
      <c r="AE859" t="s">
        <v>161</v>
      </c>
      <c r="AF859" t="b">
        <f t="shared" si="14"/>
        <v>1</v>
      </c>
      <c r="AG859">
        <v>3</v>
      </c>
      <c r="AH859">
        <v>0</v>
      </c>
      <c r="AI859" t="s">
        <v>149</v>
      </c>
      <c r="AJ859" t="b">
        <v>0</v>
      </c>
      <c r="AK859" t="b">
        <v>0</v>
      </c>
      <c r="AL859" t="b">
        <v>0</v>
      </c>
      <c r="AM859" t="b">
        <v>0</v>
      </c>
      <c r="AN859" t="b">
        <v>0</v>
      </c>
      <c r="AO859" t="b">
        <v>0</v>
      </c>
      <c r="AP859" t="b">
        <v>0</v>
      </c>
      <c r="AQ859" t="b">
        <v>0</v>
      </c>
      <c r="AR859" t="b">
        <v>1</v>
      </c>
      <c r="AS859" t="b">
        <v>0</v>
      </c>
      <c r="AT859" t="b">
        <v>1</v>
      </c>
      <c r="AV859">
        <v>6</v>
      </c>
      <c r="AW859">
        <v>6</v>
      </c>
      <c r="AX859" t="s">
        <v>66</v>
      </c>
      <c r="AY859" t="s">
        <v>93</v>
      </c>
      <c r="AZ859" t="s">
        <v>123</v>
      </c>
      <c r="BB859" t="s">
        <v>124</v>
      </c>
      <c r="BC859" t="s">
        <v>125</v>
      </c>
      <c r="BD859" t="s">
        <v>126</v>
      </c>
      <c r="BF859" t="s">
        <v>140</v>
      </c>
      <c r="BG859" t="s">
        <v>150</v>
      </c>
      <c r="BH859" t="s">
        <v>153</v>
      </c>
      <c r="BJ859" t="s">
        <v>162</v>
      </c>
      <c r="BK859" t="s">
        <v>163</v>
      </c>
      <c r="BM859" t="s">
        <v>164</v>
      </c>
      <c r="BP859" t="s">
        <v>161</v>
      </c>
    </row>
    <row r="860" spans="1:71" hidden="1" x14ac:dyDescent="0.25">
      <c r="A860">
        <v>17109</v>
      </c>
      <c r="B860">
        <v>11742</v>
      </c>
      <c r="C860">
        <v>267</v>
      </c>
      <c r="D860">
        <v>9</v>
      </c>
      <c r="E860" t="s">
        <v>71</v>
      </c>
      <c r="F860" t="s">
        <v>72</v>
      </c>
      <c r="G860" t="s">
        <v>73</v>
      </c>
      <c r="H860" t="s">
        <v>74</v>
      </c>
      <c r="I860" t="s">
        <v>75</v>
      </c>
      <c r="J860" t="s">
        <v>76</v>
      </c>
      <c r="K860" t="s">
        <v>77</v>
      </c>
      <c r="L860" s="1">
        <v>44475</v>
      </c>
      <c r="M860" s="1">
        <v>45587</v>
      </c>
      <c r="N860">
        <v>47.318170000000002</v>
      </c>
      <c r="O860">
        <v>-122.135959</v>
      </c>
      <c r="P860" t="s">
        <v>78</v>
      </c>
      <c r="Q860" t="s">
        <v>307</v>
      </c>
      <c r="S860">
        <v>8</v>
      </c>
      <c r="T860" t="s">
        <v>80</v>
      </c>
      <c r="U860">
        <v>8</v>
      </c>
      <c r="V860" t="s">
        <v>81</v>
      </c>
      <c r="W860" t="s">
        <v>82</v>
      </c>
      <c r="Z860">
        <v>4</v>
      </c>
      <c r="AA860">
        <v>30</v>
      </c>
      <c r="AB860">
        <v>126774</v>
      </c>
      <c r="AC860" t="s">
        <v>161</v>
      </c>
      <c r="AD860">
        <v>126774</v>
      </c>
      <c r="AE860" t="s">
        <v>161</v>
      </c>
      <c r="AF860" t="b">
        <f t="shared" si="14"/>
        <v>1</v>
      </c>
      <c r="AG860">
        <v>18</v>
      </c>
      <c r="AH860">
        <v>0</v>
      </c>
      <c r="AI860" t="s">
        <v>122</v>
      </c>
      <c r="AJ860" t="b">
        <v>1</v>
      </c>
      <c r="AK860" t="b">
        <v>0</v>
      </c>
      <c r="AL860" t="b">
        <v>0</v>
      </c>
      <c r="AM860" t="b">
        <v>0</v>
      </c>
      <c r="AN860" t="b">
        <v>0</v>
      </c>
      <c r="AO860" t="b">
        <v>0</v>
      </c>
      <c r="AP860" t="b">
        <v>0</v>
      </c>
      <c r="AQ860" t="b">
        <v>0</v>
      </c>
      <c r="AR860" t="b">
        <v>1</v>
      </c>
      <c r="AS860" t="b">
        <v>0</v>
      </c>
      <c r="AT860" t="b">
        <v>1</v>
      </c>
      <c r="AV860">
        <v>6</v>
      </c>
      <c r="AW860">
        <v>6</v>
      </c>
      <c r="AX860" t="s">
        <v>66</v>
      </c>
      <c r="AY860" t="s">
        <v>93</v>
      </c>
      <c r="AZ860" t="s">
        <v>123</v>
      </c>
      <c r="BB860" t="s">
        <v>124</v>
      </c>
      <c r="BC860" t="s">
        <v>125</v>
      </c>
      <c r="BD860" t="s">
        <v>126</v>
      </c>
      <c r="BF860" t="s">
        <v>140</v>
      </c>
      <c r="BG860" t="s">
        <v>150</v>
      </c>
      <c r="BH860" t="s">
        <v>153</v>
      </c>
      <c r="BJ860" t="s">
        <v>162</v>
      </c>
      <c r="BK860" t="s">
        <v>163</v>
      </c>
      <c r="BM860" t="s">
        <v>164</v>
      </c>
      <c r="BP860" t="s">
        <v>161</v>
      </c>
    </row>
    <row r="861" spans="1:71" hidden="1" x14ac:dyDescent="0.25">
      <c r="A861">
        <v>4792</v>
      </c>
      <c r="B861">
        <v>2977</v>
      </c>
      <c r="C861">
        <v>267</v>
      </c>
      <c r="D861">
        <v>9</v>
      </c>
      <c r="E861" t="s">
        <v>71</v>
      </c>
      <c r="F861" t="s">
        <v>72</v>
      </c>
      <c r="G861" t="s">
        <v>73</v>
      </c>
      <c r="H861" t="s">
        <v>74</v>
      </c>
      <c r="I861" t="s">
        <v>75</v>
      </c>
      <c r="J861" t="s">
        <v>76</v>
      </c>
      <c r="K861" t="s">
        <v>77</v>
      </c>
      <c r="L861" s="1">
        <v>40441</v>
      </c>
      <c r="M861" s="1">
        <v>45587</v>
      </c>
      <c r="N861">
        <v>47.318170000000002</v>
      </c>
      <c r="O861">
        <v>-122.135959</v>
      </c>
      <c r="P861" t="s">
        <v>78</v>
      </c>
      <c r="Q861" t="s">
        <v>423</v>
      </c>
      <c r="S861">
        <v>3</v>
      </c>
      <c r="T861" t="s">
        <v>80</v>
      </c>
      <c r="U861">
        <v>3</v>
      </c>
      <c r="V861" t="s">
        <v>81</v>
      </c>
      <c r="W861" t="s">
        <v>418</v>
      </c>
      <c r="Y861" t="s">
        <v>322</v>
      </c>
      <c r="Z861">
        <v>13</v>
      </c>
      <c r="AA861">
        <v>30</v>
      </c>
      <c r="AB861">
        <v>126774</v>
      </c>
      <c r="AC861" t="s">
        <v>161</v>
      </c>
      <c r="AD861">
        <v>126774</v>
      </c>
      <c r="AE861" t="s">
        <v>161</v>
      </c>
      <c r="AF861" t="b">
        <f t="shared" si="14"/>
        <v>1</v>
      </c>
      <c r="AG861">
        <v>10</v>
      </c>
      <c r="AH861">
        <v>10</v>
      </c>
      <c r="AI861" t="s">
        <v>122</v>
      </c>
      <c r="AJ861" t="b">
        <v>1</v>
      </c>
      <c r="AK861" t="b">
        <v>0</v>
      </c>
      <c r="AL861" t="b">
        <v>0</v>
      </c>
      <c r="AM861" t="b">
        <v>0</v>
      </c>
      <c r="AN861" t="b">
        <v>0</v>
      </c>
      <c r="AO861" t="b">
        <v>0</v>
      </c>
      <c r="AP861" t="b">
        <v>0</v>
      </c>
      <c r="AQ861" t="b">
        <v>0</v>
      </c>
      <c r="AR861" t="b">
        <v>1</v>
      </c>
      <c r="AS861" t="b">
        <v>0</v>
      </c>
      <c r="AT861" t="b">
        <v>1</v>
      </c>
      <c r="AV861">
        <v>6</v>
      </c>
      <c r="AX861" t="s">
        <v>66</v>
      </c>
      <c r="AY861" t="s">
        <v>93</v>
      </c>
      <c r="AZ861" t="s">
        <v>123</v>
      </c>
      <c r="BB861" t="s">
        <v>124</v>
      </c>
      <c r="BC861" t="s">
        <v>125</v>
      </c>
      <c r="BD861" t="s">
        <v>126</v>
      </c>
      <c r="BF861" t="s">
        <v>140</v>
      </c>
      <c r="BG861" t="s">
        <v>150</v>
      </c>
      <c r="BH861" t="s">
        <v>153</v>
      </c>
      <c r="BJ861" t="s">
        <v>162</v>
      </c>
      <c r="BK861" t="s">
        <v>163</v>
      </c>
      <c r="BM861" t="s">
        <v>164</v>
      </c>
      <c r="BP861" t="s">
        <v>161</v>
      </c>
    </row>
    <row r="862" spans="1:71" hidden="1" x14ac:dyDescent="0.25">
      <c r="A862">
        <v>5850</v>
      </c>
      <c r="B862">
        <v>3758</v>
      </c>
      <c r="C862">
        <v>267</v>
      </c>
      <c r="D862">
        <v>9</v>
      </c>
      <c r="E862" t="s">
        <v>71</v>
      </c>
      <c r="F862" t="s">
        <v>72</v>
      </c>
      <c r="G862" t="s">
        <v>73</v>
      </c>
      <c r="H862" t="s">
        <v>74</v>
      </c>
      <c r="I862" t="s">
        <v>75</v>
      </c>
      <c r="J862" t="s">
        <v>76</v>
      </c>
      <c r="K862" t="s">
        <v>77</v>
      </c>
      <c r="L862" s="1">
        <v>40801</v>
      </c>
      <c r="M862" s="1">
        <v>45587</v>
      </c>
      <c r="N862">
        <v>47.318170000000002</v>
      </c>
      <c r="O862">
        <v>-122.135959</v>
      </c>
      <c r="P862" t="s">
        <v>78</v>
      </c>
      <c r="Q862" t="s">
        <v>417</v>
      </c>
      <c r="S862">
        <v>3</v>
      </c>
      <c r="T862" t="s">
        <v>80</v>
      </c>
      <c r="U862">
        <v>3</v>
      </c>
      <c r="V862" t="s">
        <v>81</v>
      </c>
      <c r="W862" t="s">
        <v>418</v>
      </c>
      <c r="Y862" t="s">
        <v>322</v>
      </c>
      <c r="Z862">
        <v>1.75</v>
      </c>
      <c r="AA862">
        <v>30</v>
      </c>
      <c r="AB862">
        <v>126774</v>
      </c>
      <c r="AC862" t="s">
        <v>161</v>
      </c>
      <c r="AD862">
        <v>126774</v>
      </c>
      <c r="AE862" t="s">
        <v>161</v>
      </c>
      <c r="AF862" t="b">
        <f t="shared" si="14"/>
        <v>1</v>
      </c>
      <c r="AG862">
        <v>382</v>
      </c>
      <c r="AH862">
        <v>309</v>
      </c>
      <c r="AI862" t="s">
        <v>122</v>
      </c>
      <c r="AJ862" t="b">
        <v>1</v>
      </c>
      <c r="AK862" t="b">
        <v>0</v>
      </c>
      <c r="AL862" t="b">
        <v>0</v>
      </c>
      <c r="AM862" t="b">
        <v>0</v>
      </c>
      <c r="AN862" t="b">
        <v>0</v>
      </c>
      <c r="AO862" t="b">
        <v>0</v>
      </c>
      <c r="AP862" t="b">
        <v>0</v>
      </c>
      <c r="AQ862" t="b">
        <v>0</v>
      </c>
      <c r="AR862" t="b">
        <v>1</v>
      </c>
      <c r="AS862" t="b">
        <v>0</v>
      </c>
      <c r="AT862" t="b">
        <v>1</v>
      </c>
      <c r="AV862">
        <v>6</v>
      </c>
      <c r="AX862" t="s">
        <v>66</v>
      </c>
      <c r="AY862" t="s">
        <v>93</v>
      </c>
      <c r="AZ862" t="s">
        <v>123</v>
      </c>
      <c r="BB862" t="s">
        <v>124</v>
      </c>
      <c r="BC862" t="s">
        <v>125</v>
      </c>
      <c r="BD862" t="s">
        <v>126</v>
      </c>
      <c r="BF862" t="s">
        <v>140</v>
      </c>
      <c r="BG862" t="s">
        <v>150</v>
      </c>
      <c r="BH862" t="s">
        <v>153</v>
      </c>
      <c r="BJ862" t="s">
        <v>162</v>
      </c>
      <c r="BK862" t="s">
        <v>163</v>
      </c>
      <c r="BM862" t="s">
        <v>164</v>
      </c>
      <c r="BP862" t="s">
        <v>161</v>
      </c>
    </row>
    <row r="863" spans="1:71" hidden="1" x14ac:dyDescent="0.25">
      <c r="A863">
        <v>17109</v>
      </c>
      <c r="B863">
        <v>11742</v>
      </c>
      <c r="C863">
        <v>267</v>
      </c>
      <c r="D863">
        <v>9</v>
      </c>
      <c r="E863" t="s">
        <v>71</v>
      </c>
      <c r="F863" t="s">
        <v>72</v>
      </c>
      <c r="G863" t="s">
        <v>73</v>
      </c>
      <c r="H863" t="s">
        <v>74</v>
      </c>
      <c r="I863" t="s">
        <v>75</v>
      </c>
      <c r="J863" t="s">
        <v>76</v>
      </c>
      <c r="K863" t="s">
        <v>77</v>
      </c>
      <c r="L863" s="1">
        <v>44475</v>
      </c>
      <c r="M863" s="1">
        <v>45587</v>
      </c>
      <c r="N863">
        <v>47.318170000000002</v>
      </c>
      <c r="O863">
        <v>-122.135959</v>
      </c>
      <c r="P863" t="s">
        <v>78</v>
      </c>
      <c r="Q863" t="s">
        <v>307</v>
      </c>
      <c r="S863">
        <v>8</v>
      </c>
      <c r="T863" t="s">
        <v>80</v>
      </c>
      <c r="U863">
        <v>8</v>
      </c>
      <c r="V863" t="s">
        <v>81</v>
      </c>
      <c r="W863" t="s">
        <v>82</v>
      </c>
      <c r="Z863">
        <v>4</v>
      </c>
      <c r="AA863">
        <v>30</v>
      </c>
      <c r="AB863">
        <v>129197</v>
      </c>
      <c r="AC863" t="s">
        <v>160</v>
      </c>
      <c r="AD863">
        <v>129197</v>
      </c>
      <c r="AE863" t="s">
        <v>160</v>
      </c>
      <c r="AF863" t="b">
        <f t="shared" si="14"/>
        <v>0</v>
      </c>
      <c r="AG863">
        <v>1</v>
      </c>
      <c r="AH863">
        <v>0</v>
      </c>
      <c r="AI863" t="s">
        <v>149</v>
      </c>
      <c r="AJ863" t="b">
        <v>0</v>
      </c>
      <c r="AK863" t="b">
        <v>0</v>
      </c>
      <c r="AL863" t="b">
        <v>0</v>
      </c>
      <c r="AM863" t="b">
        <v>0</v>
      </c>
      <c r="AN863" t="b">
        <v>0</v>
      </c>
      <c r="AO863" t="b">
        <v>0</v>
      </c>
      <c r="AP863" t="b">
        <v>0</v>
      </c>
      <c r="AQ863" t="b">
        <v>0</v>
      </c>
      <c r="AR863" t="b">
        <v>0</v>
      </c>
      <c r="AS863" t="b">
        <v>0</v>
      </c>
      <c r="AT863" t="b">
        <v>0</v>
      </c>
      <c r="AV863">
        <v>5</v>
      </c>
      <c r="AW863">
        <v>4</v>
      </c>
      <c r="AX863" t="s">
        <v>66</v>
      </c>
      <c r="AY863" t="s">
        <v>93</v>
      </c>
      <c r="AZ863" t="s">
        <v>123</v>
      </c>
      <c r="BB863" t="s">
        <v>124</v>
      </c>
      <c r="BC863" t="s">
        <v>125</v>
      </c>
      <c r="BD863" t="s">
        <v>126</v>
      </c>
      <c r="BF863" t="s">
        <v>140</v>
      </c>
      <c r="BG863" t="s">
        <v>150</v>
      </c>
      <c r="BH863" t="s">
        <v>153</v>
      </c>
      <c r="BJ863" t="s">
        <v>154</v>
      </c>
      <c r="BK863" t="s">
        <v>158</v>
      </c>
      <c r="BP863" t="s">
        <v>160</v>
      </c>
    </row>
    <row r="864" spans="1:71" hidden="1" x14ac:dyDescent="0.25">
      <c r="A864">
        <v>7157</v>
      </c>
      <c r="B864">
        <v>4667</v>
      </c>
      <c r="C864">
        <v>267</v>
      </c>
      <c r="D864">
        <v>9</v>
      </c>
      <c r="E864" t="s">
        <v>71</v>
      </c>
      <c r="F864" t="s">
        <v>72</v>
      </c>
      <c r="G864" t="s">
        <v>73</v>
      </c>
      <c r="H864" t="s">
        <v>74</v>
      </c>
      <c r="I864" t="s">
        <v>75</v>
      </c>
      <c r="J864" t="s">
        <v>76</v>
      </c>
      <c r="K864" t="s">
        <v>77</v>
      </c>
      <c r="L864" s="1">
        <v>41142</v>
      </c>
      <c r="M864" s="1">
        <v>45587</v>
      </c>
      <c r="N864">
        <v>47.318170000000002</v>
      </c>
      <c r="O864">
        <v>-122.135959</v>
      </c>
      <c r="P864" t="s">
        <v>78</v>
      </c>
      <c r="Q864" t="s">
        <v>404</v>
      </c>
      <c r="S864">
        <v>8</v>
      </c>
      <c r="T864" t="s">
        <v>80</v>
      </c>
      <c r="U864">
        <v>8</v>
      </c>
      <c r="V864" t="s">
        <v>81</v>
      </c>
      <c r="W864" t="s">
        <v>82</v>
      </c>
      <c r="Z864">
        <v>3</v>
      </c>
      <c r="AA864">
        <v>30</v>
      </c>
      <c r="AB864">
        <v>126774</v>
      </c>
      <c r="AC864" t="s">
        <v>161</v>
      </c>
      <c r="AD864">
        <v>126774</v>
      </c>
      <c r="AE864" t="s">
        <v>161</v>
      </c>
      <c r="AF864" t="b">
        <f t="shared" si="14"/>
        <v>0</v>
      </c>
      <c r="AG864">
        <v>193</v>
      </c>
      <c r="AH864">
        <v>112</v>
      </c>
      <c r="AI864" t="s">
        <v>122</v>
      </c>
      <c r="AJ864" t="b">
        <v>1</v>
      </c>
      <c r="AK864" t="b">
        <v>0</v>
      </c>
      <c r="AL864" t="b">
        <v>0</v>
      </c>
      <c r="AM864" t="b">
        <v>0</v>
      </c>
      <c r="AN864" t="b">
        <v>0</v>
      </c>
      <c r="AO864" t="b">
        <v>0</v>
      </c>
      <c r="AP864" t="b">
        <v>0</v>
      </c>
      <c r="AQ864" t="b">
        <v>0</v>
      </c>
      <c r="AR864" t="b">
        <v>1</v>
      </c>
      <c r="AS864" t="b">
        <v>0</v>
      </c>
      <c r="AT864" t="b">
        <v>1</v>
      </c>
      <c r="AV864">
        <v>6</v>
      </c>
      <c r="AW864">
        <v>6</v>
      </c>
      <c r="AX864" t="s">
        <v>66</v>
      </c>
      <c r="AY864" t="s">
        <v>93</v>
      </c>
      <c r="AZ864" t="s">
        <v>123</v>
      </c>
      <c r="BB864" t="s">
        <v>124</v>
      </c>
      <c r="BC864" t="s">
        <v>125</v>
      </c>
      <c r="BD864" t="s">
        <v>126</v>
      </c>
      <c r="BF864" t="s">
        <v>140</v>
      </c>
      <c r="BG864" t="s">
        <v>150</v>
      </c>
      <c r="BH864" t="s">
        <v>153</v>
      </c>
      <c r="BJ864" t="s">
        <v>162</v>
      </c>
      <c r="BK864" t="s">
        <v>163</v>
      </c>
      <c r="BM864" t="s">
        <v>164</v>
      </c>
      <c r="BP864" t="s">
        <v>161</v>
      </c>
    </row>
    <row r="865" spans="1:68" hidden="1" x14ac:dyDescent="0.25">
      <c r="A865">
        <v>8528</v>
      </c>
      <c r="B865">
        <v>5674</v>
      </c>
      <c r="C865">
        <v>267</v>
      </c>
      <c r="D865">
        <v>9</v>
      </c>
      <c r="E865" t="s">
        <v>71</v>
      </c>
      <c r="F865" t="s">
        <v>72</v>
      </c>
      <c r="G865" t="s">
        <v>73</v>
      </c>
      <c r="H865" t="s">
        <v>74</v>
      </c>
      <c r="I865" t="s">
        <v>75</v>
      </c>
      <c r="J865" t="s">
        <v>76</v>
      </c>
      <c r="K865" t="s">
        <v>77</v>
      </c>
      <c r="L865" s="1">
        <v>41500</v>
      </c>
      <c r="M865" s="1">
        <v>45587</v>
      </c>
      <c r="N865">
        <v>47.318170000000002</v>
      </c>
      <c r="O865">
        <v>-122.135959</v>
      </c>
      <c r="P865" t="s">
        <v>78</v>
      </c>
      <c r="Q865" t="s">
        <v>392</v>
      </c>
      <c r="S865">
        <v>8</v>
      </c>
      <c r="T865" t="s">
        <v>80</v>
      </c>
      <c r="U865">
        <v>8</v>
      </c>
      <c r="V865" t="s">
        <v>81</v>
      </c>
      <c r="W865" t="s">
        <v>82</v>
      </c>
      <c r="Z865">
        <v>13</v>
      </c>
      <c r="AA865">
        <v>30</v>
      </c>
      <c r="AB865">
        <v>126774</v>
      </c>
      <c r="AC865" t="s">
        <v>161</v>
      </c>
      <c r="AD865">
        <v>126774</v>
      </c>
      <c r="AE865" t="s">
        <v>161</v>
      </c>
      <c r="AF865" t="b">
        <f t="shared" si="14"/>
        <v>1</v>
      </c>
      <c r="AG865">
        <v>6</v>
      </c>
      <c r="AH865">
        <v>6</v>
      </c>
      <c r="AI865" t="s">
        <v>122</v>
      </c>
      <c r="AJ865" t="b">
        <v>1</v>
      </c>
      <c r="AK865" t="b">
        <v>0</v>
      </c>
      <c r="AL865" t="b">
        <v>0</v>
      </c>
      <c r="AM865" t="b">
        <v>0</v>
      </c>
      <c r="AN865" t="b">
        <v>0</v>
      </c>
      <c r="AO865" t="b">
        <v>0</v>
      </c>
      <c r="AP865" t="b">
        <v>0</v>
      </c>
      <c r="AQ865" t="b">
        <v>0</v>
      </c>
      <c r="AR865" t="b">
        <v>1</v>
      </c>
      <c r="AS865" t="b">
        <v>0</v>
      </c>
      <c r="AT865" t="b">
        <v>1</v>
      </c>
      <c r="AV865">
        <v>6</v>
      </c>
      <c r="AW865">
        <v>6</v>
      </c>
      <c r="AX865" t="s">
        <v>66</v>
      </c>
      <c r="AY865" t="s">
        <v>93</v>
      </c>
      <c r="AZ865" t="s">
        <v>123</v>
      </c>
      <c r="BB865" t="s">
        <v>124</v>
      </c>
      <c r="BC865" t="s">
        <v>125</v>
      </c>
      <c r="BD865" t="s">
        <v>126</v>
      </c>
      <c r="BF865" t="s">
        <v>140</v>
      </c>
      <c r="BG865" t="s">
        <v>150</v>
      </c>
      <c r="BH865" t="s">
        <v>153</v>
      </c>
      <c r="BJ865" t="s">
        <v>162</v>
      </c>
      <c r="BK865" t="s">
        <v>163</v>
      </c>
      <c r="BM865" t="s">
        <v>164</v>
      </c>
      <c r="BP865" t="s">
        <v>161</v>
      </c>
    </row>
    <row r="866" spans="1:68" hidden="1" x14ac:dyDescent="0.25">
      <c r="A866">
        <v>11829</v>
      </c>
      <c r="B866">
        <v>7232</v>
      </c>
      <c r="C866">
        <v>267</v>
      </c>
      <c r="D866">
        <v>9</v>
      </c>
      <c r="E866" t="s">
        <v>71</v>
      </c>
      <c r="F866" t="s">
        <v>72</v>
      </c>
      <c r="G866" t="s">
        <v>73</v>
      </c>
      <c r="H866" t="s">
        <v>74</v>
      </c>
      <c r="I866" t="s">
        <v>75</v>
      </c>
      <c r="J866" t="s">
        <v>76</v>
      </c>
      <c r="K866" t="s">
        <v>77</v>
      </c>
      <c r="L866" s="1">
        <v>41879</v>
      </c>
      <c r="M866" s="1">
        <v>45587</v>
      </c>
      <c r="N866">
        <v>47.318170000000002</v>
      </c>
      <c r="O866">
        <v>-122.135959</v>
      </c>
      <c r="P866" t="s">
        <v>78</v>
      </c>
      <c r="Q866" t="s">
        <v>391</v>
      </c>
      <c r="S866">
        <v>8</v>
      </c>
      <c r="T866" t="s">
        <v>80</v>
      </c>
      <c r="U866">
        <v>8</v>
      </c>
      <c r="V866" t="s">
        <v>81</v>
      </c>
      <c r="W866" t="s">
        <v>82</v>
      </c>
      <c r="Z866">
        <v>3</v>
      </c>
      <c r="AA866">
        <v>30</v>
      </c>
      <c r="AB866">
        <v>126774</v>
      </c>
      <c r="AC866" t="s">
        <v>161</v>
      </c>
      <c r="AD866">
        <v>126774</v>
      </c>
      <c r="AE866" t="s">
        <v>161</v>
      </c>
      <c r="AF866" t="b">
        <f t="shared" si="14"/>
        <v>1</v>
      </c>
      <c r="AG866">
        <v>37</v>
      </c>
      <c r="AH866">
        <v>37</v>
      </c>
      <c r="AI866" t="s">
        <v>122</v>
      </c>
      <c r="AJ866" t="b">
        <v>1</v>
      </c>
      <c r="AK866" t="b">
        <v>0</v>
      </c>
      <c r="AL866" t="b">
        <v>0</v>
      </c>
      <c r="AM866" t="b">
        <v>0</v>
      </c>
      <c r="AN866" t="b">
        <v>0</v>
      </c>
      <c r="AO866" t="b">
        <v>0</v>
      </c>
      <c r="AP866" t="b">
        <v>0</v>
      </c>
      <c r="AQ866" t="b">
        <v>0</v>
      </c>
      <c r="AR866" t="b">
        <v>1</v>
      </c>
      <c r="AS866" t="b">
        <v>0</v>
      </c>
      <c r="AT866" t="b">
        <v>1</v>
      </c>
      <c r="AV866">
        <v>6</v>
      </c>
      <c r="AW866">
        <v>6</v>
      </c>
      <c r="AX866" t="s">
        <v>66</v>
      </c>
      <c r="AY866" t="s">
        <v>93</v>
      </c>
      <c r="AZ866" t="s">
        <v>123</v>
      </c>
      <c r="BB866" t="s">
        <v>124</v>
      </c>
      <c r="BC866" t="s">
        <v>125</v>
      </c>
      <c r="BD866" t="s">
        <v>126</v>
      </c>
      <c r="BF866" t="s">
        <v>140</v>
      </c>
      <c r="BG866" t="s">
        <v>150</v>
      </c>
      <c r="BH866" t="s">
        <v>153</v>
      </c>
      <c r="BJ866" t="s">
        <v>162</v>
      </c>
      <c r="BK866" t="s">
        <v>163</v>
      </c>
      <c r="BM866" t="s">
        <v>164</v>
      </c>
      <c r="BP866" t="s">
        <v>161</v>
      </c>
    </row>
    <row r="867" spans="1:68" hidden="1" x14ac:dyDescent="0.25">
      <c r="A867">
        <v>12987</v>
      </c>
      <c r="B867">
        <v>8121</v>
      </c>
      <c r="C867">
        <v>267</v>
      </c>
      <c r="D867">
        <v>9</v>
      </c>
      <c r="E867" t="s">
        <v>71</v>
      </c>
      <c r="F867" t="s">
        <v>72</v>
      </c>
      <c r="G867" t="s">
        <v>73</v>
      </c>
      <c r="H867" t="s">
        <v>74</v>
      </c>
      <c r="I867" t="s">
        <v>75</v>
      </c>
      <c r="J867" t="s">
        <v>76</v>
      </c>
      <c r="K867" t="s">
        <v>77</v>
      </c>
      <c r="L867" s="1">
        <v>42226</v>
      </c>
      <c r="M867" s="1">
        <v>45587</v>
      </c>
      <c r="N867">
        <v>47.318170000000002</v>
      </c>
      <c r="O867">
        <v>-122.135959</v>
      </c>
      <c r="P867" t="s">
        <v>78</v>
      </c>
      <c r="Q867" t="s">
        <v>383</v>
      </c>
      <c r="S867">
        <v>8</v>
      </c>
      <c r="T867" t="s">
        <v>80</v>
      </c>
      <c r="U867">
        <v>8</v>
      </c>
      <c r="V867" t="s">
        <v>81</v>
      </c>
      <c r="W867" t="s">
        <v>82</v>
      </c>
      <c r="Z867">
        <v>6</v>
      </c>
      <c r="AA867">
        <v>30</v>
      </c>
      <c r="AB867">
        <v>126774</v>
      </c>
      <c r="AC867" t="s">
        <v>161</v>
      </c>
      <c r="AD867">
        <v>126774</v>
      </c>
      <c r="AE867" t="s">
        <v>161</v>
      </c>
      <c r="AF867" t="b">
        <f t="shared" si="14"/>
        <v>1</v>
      </c>
      <c r="AG867">
        <v>239</v>
      </c>
      <c r="AH867">
        <v>203</v>
      </c>
      <c r="AI867" t="s">
        <v>122</v>
      </c>
      <c r="AJ867" t="b">
        <v>1</v>
      </c>
      <c r="AK867" t="b">
        <v>0</v>
      </c>
      <c r="AL867" t="b">
        <v>0</v>
      </c>
      <c r="AM867" t="b">
        <v>0</v>
      </c>
      <c r="AN867" t="b">
        <v>0</v>
      </c>
      <c r="AO867" t="b">
        <v>0</v>
      </c>
      <c r="AP867" t="b">
        <v>0</v>
      </c>
      <c r="AQ867" t="b">
        <v>0</v>
      </c>
      <c r="AR867" t="b">
        <v>1</v>
      </c>
      <c r="AS867" t="b">
        <v>0</v>
      </c>
      <c r="AT867" t="b">
        <v>1</v>
      </c>
      <c r="AV867">
        <v>6</v>
      </c>
      <c r="AW867">
        <v>6</v>
      </c>
      <c r="AX867" t="s">
        <v>66</v>
      </c>
      <c r="AY867" t="s">
        <v>93</v>
      </c>
      <c r="AZ867" t="s">
        <v>123</v>
      </c>
      <c r="BB867" t="s">
        <v>124</v>
      </c>
      <c r="BC867" t="s">
        <v>125</v>
      </c>
      <c r="BD867" t="s">
        <v>126</v>
      </c>
      <c r="BF867" t="s">
        <v>140</v>
      </c>
      <c r="BG867" t="s">
        <v>150</v>
      </c>
      <c r="BH867" t="s">
        <v>153</v>
      </c>
      <c r="BJ867" t="s">
        <v>162</v>
      </c>
      <c r="BK867" t="s">
        <v>163</v>
      </c>
      <c r="BM867" t="s">
        <v>164</v>
      </c>
      <c r="BP867" t="s">
        <v>161</v>
      </c>
    </row>
    <row r="868" spans="1:68" hidden="1" x14ac:dyDescent="0.25">
      <c r="A868">
        <v>13744</v>
      </c>
      <c r="B868">
        <v>8824</v>
      </c>
      <c r="C868">
        <v>267</v>
      </c>
      <c r="D868">
        <v>9</v>
      </c>
      <c r="E868" t="s">
        <v>71</v>
      </c>
      <c r="F868" t="s">
        <v>72</v>
      </c>
      <c r="G868" t="s">
        <v>73</v>
      </c>
      <c r="H868" t="s">
        <v>74</v>
      </c>
      <c r="I868" t="s">
        <v>75</v>
      </c>
      <c r="J868" t="s">
        <v>76</v>
      </c>
      <c r="K868" t="s">
        <v>77</v>
      </c>
      <c r="L868" s="1">
        <v>42612</v>
      </c>
      <c r="M868" s="1">
        <v>45587</v>
      </c>
      <c r="N868">
        <v>47.318170000000002</v>
      </c>
      <c r="O868">
        <v>-122.135959</v>
      </c>
      <c r="P868" t="s">
        <v>78</v>
      </c>
      <c r="Q868" t="s">
        <v>373</v>
      </c>
      <c r="S868">
        <v>8</v>
      </c>
      <c r="T868" t="s">
        <v>80</v>
      </c>
      <c r="U868">
        <v>8</v>
      </c>
      <c r="V868" t="s">
        <v>81</v>
      </c>
      <c r="W868" t="s">
        <v>82</v>
      </c>
      <c r="Z868">
        <v>9</v>
      </c>
      <c r="AA868">
        <v>30</v>
      </c>
      <c r="AB868">
        <v>126774</v>
      </c>
      <c r="AC868" t="s">
        <v>161</v>
      </c>
      <c r="AD868">
        <v>126774</v>
      </c>
      <c r="AE868" t="s">
        <v>161</v>
      </c>
      <c r="AF868" t="b">
        <f t="shared" si="14"/>
        <v>1</v>
      </c>
      <c r="AG868">
        <v>58</v>
      </c>
      <c r="AH868">
        <v>20</v>
      </c>
      <c r="AI868" t="s">
        <v>122</v>
      </c>
      <c r="AJ868" t="b">
        <v>1</v>
      </c>
      <c r="AK868" t="b">
        <v>0</v>
      </c>
      <c r="AL868" t="b">
        <v>0</v>
      </c>
      <c r="AM868" t="b">
        <v>0</v>
      </c>
      <c r="AN868" t="b">
        <v>0</v>
      </c>
      <c r="AO868" t="b">
        <v>0</v>
      </c>
      <c r="AP868" t="b">
        <v>0</v>
      </c>
      <c r="AQ868" t="b">
        <v>0</v>
      </c>
      <c r="AR868" t="b">
        <v>1</v>
      </c>
      <c r="AS868" t="b">
        <v>0</v>
      </c>
      <c r="AT868" t="b">
        <v>1</v>
      </c>
      <c r="AV868">
        <v>6</v>
      </c>
      <c r="AW868">
        <v>6</v>
      </c>
      <c r="AX868" t="s">
        <v>66</v>
      </c>
      <c r="AY868" t="s">
        <v>93</v>
      </c>
      <c r="AZ868" t="s">
        <v>123</v>
      </c>
      <c r="BB868" t="s">
        <v>124</v>
      </c>
      <c r="BC868" t="s">
        <v>125</v>
      </c>
      <c r="BD868" t="s">
        <v>126</v>
      </c>
      <c r="BF868" t="s">
        <v>140</v>
      </c>
      <c r="BG868" t="s">
        <v>150</v>
      </c>
      <c r="BH868" t="s">
        <v>153</v>
      </c>
      <c r="BJ868" t="s">
        <v>162</v>
      </c>
      <c r="BK868" t="s">
        <v>163</v>
      </c>
      <c r="BM868" t="s">
        <v>164</v>
      </c>
      <c r="BP868" t="s">
        <v>161</v>
      </c>
    </row>
    <row r="869" spans="1:68" hidden="1" x14ac:dyDescent="0.25">
      <c r="A869">
        <v>14011</v>
      </c>
      <c r="B869">
        <v>9077</v>
      </c>
      <c r="C869">
        <v>267</v>
      </c>
      <c r="D869">
        <v>9</v>
      </c>
      <c r="E869" t="s">
        <v>71</v>
      </c>
      <c r="F869" t="s">
        <v>72</v>
      </c>
      <c r="G869" t="s">
        <v>73</v>
      </c>
      <c r="H869" t="s">
        <v>74</v>
      </c>
      <c r="I869" t="s">
        <v>75</v>
      </c>
      <c r="J869" t="s">
        <v>76</v>
      </c>
      <c r="K869" t="s">
        <v>77</v>
      </c>
      <c r="L869" s="1">
        <v>42949</v>
      </c>
      <c r="M869" s="1">
        <v>45587</v>
      </c>
      <c r="N869">
        <v>47.318170000000002</v>
      </c>
      <c r="O869">
        <v>-122.135959</v>
      </c>
      <c r="P869" t="s">
        <v>78</v>
      </c>
      <c r="Q869" t="s">
        <v>356</v>
      </c>
      <c r="S869">
        <v>8</v>
      </c>
      <c r="T869" t="s">
        <v>80</v>
      </c>
      <c r="U869">
        <v>8</v>
      </c>
      <c r="V869" t="s">
        <v>81</v>
      </c>
      <c r="W869" t="s">
        <v>82</v>
      </c>
      <c r="Y869" t="s">
        <v>357</v>
      </c>
      <c r="Z869">
        <v>8</v>
      </c>
      <c r="AA869">
        <v>30</v>
      </c>
      <c r="AB869">
        <v>126774</v>
      </c>
      <c r="AC869" t="s">
        <v>161</v>
      </c>
      <c r="AD869">
        <v>126774</v>
      </c>
      <c r="AE869" t="s">
        <v>161</v>
      </c>
      <c r="AF869" t="b">
        <f t="shared" si="14"/>
        <v>1</v>
      </c>
      <c r="AG869">
        <v>2</v>
      </c>
      <c r="AH869">
        <v>2</v>
      </c>
      <c r="AI869" t="s">
        <v>149</v>
      </c>
      <c r="AJ869" t="b">
        <v>0</v>
      </c>
      <c r="AK869" t="b">
        <v>0</v>
      </c>
      <c r="AL869" t="b">
        <v>0</v>
      </c>
      <c r="AM869" t="b">
        <v>0</v>
      </c>
      <c r="AN869" t="b">
        <v>0</v>
      </c>
      <c r="AO869" t="b">
        <v>0</v>
      </c>
      <c r="AP869" t="b">
        <v>0</v>
      </c>
      <c r="AQ869" t="b">
        <v>0</v>
      </c>
      <c r="AR869" t="b">
        <v>1</v>
      </c>
      <c r="AS869" t="b">
        <v>0</v>
      </c>
      <c r="AT869" t="b">
        <v>1</v>
      </c>
      <c r="AV869">
        <v>6</v>
      </c>
      <c r="AW869">
        <v>6</v>
      </c>
      <c r="AX869" t="s">
        <v>66</v>
      </c>
      <c r="AY869" t="s">
        <v>93</v>
      </c>
      <c r="AZ869" t="s">
        <v>123</v>
      </c>
      <c r="BB869" t="s">
        <v>124</v>
      </c>
      <c r="BC869" t="s">
        <v>125</v>
      </c>
      <c r="BD869" t="s">
        <v>126</v>
      </c>
      <c r="BF869" t="s">
        <v>140</v>
      </c>
      <c r="BG869" t="s">
        <v>150</v>
      </c>
      <c r="BH869" t="s">
        <v>153</v>
      </c>
      <c r="BJ869" t="s">
        <v>162</v>
      </c>
      <c r="BK869" t="s">
        <v>163</v>
      </c>
      <c r="BM869" t="s">
        <v>164</v>
      </c>
      <c r="BP869" t="s">
        <v>161</v>
      </c>
    </row>
    <row r="870" spans="1:68" hidden="1" x14ac:dyDescent="0.25">
      <c r="A870">
        <v>17729</v>
      </c>
      <c r="B870">
        <v>12271</v>
      </c>
      <c r="C870">
        <v>267</v>
      </c>
      <c r="D870">
        <v>9</v>
      </c>
      <c r="E870" t="s">
        <v>71</v>
      </c>
      <c r="F870" t="s">
        <v>72</v>
      </c>
      <c r="G870" t="s">
        <v>73</v>
      </c>
      <c r="H870" t="s">
        <v>74</v>
      </c>
      <c r="I870" t="s">
        <v>75</v>
      </c>
      <c r="J870" t="s">
        <v>76</v>
      </c>
      <c r="K870" t="s">
        <v>77</v>
      </c>
      <c r="L870" s="1">
        <v>44826</v>
      </c>
      <c r="M870" s="1">
        <v>45587</v>
      </c>
      <c r="N870">
        <v>47.318170000000002</v>
      </c>
      <c r="O870">
        <v>-122.135959</v>
      </c>
      <c r="P870" t="s">
        <v>78</v>
      </c>
      <c r="Q870" t="s">
        <v>277</v>
      </c>
      <c r="S870">
        <v>8</v>
      </c>
      <c r="T870" t="s">
        <v>80</v>
      </c>
      <c r="U870">
        <v>8</v>
      </c>
      <c r="V870" t="s">
        <v>81</v>
      </c>
      <c r="W870" t="s">
        <v>82</v>
      </c>
      <c r="Z870">
        <v>5</v>
      </c>
      <c r="AA870">
        <v>30</v>
      </c>
      <c r="AB870">
        <v>121230</v>
      </c>
      <c r="AC870" t="s">
        <v>283</v>
      </c>
      <c r="AD870">
        <v>121230</v>
      </c>
      <c r="AE870" t="s">
        <v>283</v>
      </c>
      <c r="AF870" t="b">
        <f t="shared" si="14"/>
        <v>0</v>
      </c>
      <c r="AG870">
        <v>1</v>
      </c>
      <c r="AH870">
        <v>0</v>
      </c>
      <c r="AI870" t="s">
        <v>122</v>
      </c>
      <c r="AJ870" t="b">
        <v>1</v>
      </c>
      <c r="AK870" t="b">
        <v>0</v>
      </c>
      <c r="AL870" t="b">
        <v>0</v>
      </c>
      <c r="AM870" t="b">
        <v>0</v>
      </c>
      <c r="AN870" t="b">
        <v>0</v>
      </c>
      <c r="AO870" t="b">
        <v>0</v>
      </c>
      <c r="AP870" t="b">
        <v>0</v>
      </c>
      <c r="AQ870" t="b">
        <v>0</v>
      </c>
      <c r="AR870" t="b">
        <v>0</v>
      </c>
      <c r="AS870" t="b">
        <v>0</v>
      </c>
      <c r="AT870" t="b">
        <v>1</v>
      </c>
      <c r="AV870">
        <v>0</v>
      </c>
      <c r="AX870" t="s">
        <v>66</v>
      </c>
      <c r="AY870" t="s">
        <v>93</v>
      </c>
      <c r="AZ870" t="s">
        <v>123</v>
      </c>
      <c r="BB870" t="s">
        <v>124</v>
      </c>
      <c r="BC870" t="s">
        <v>125</v>
      </c>
      <c r="BD870" t="s">
        <v>126</v>
      </c>
      <c r="BF870" t="s">
        <v>140</v>
      </c>
      <c r="BG870" t="s">
        <v>150</v>
      </c>
      <c r="BH870" t="s">
        <v>151</v>
      </c>
      <c r="BJ870" t="s">
        <v>148</v>
      </c>
      <c r="BK870" t="s">
        <v>284</v>
      </c>
      <c r="BM870" t="s">
        <v>285</v>
      </c>
      <c r="BP870" t="s">
        <v>283</v>
      </c>
    </row>
    <row r="871" spans="1:68" hidden="1" x14ac:dyDescent="0.25">
      <c r="A871">
        <v>14011</v>
      </c>
      <c r="B871">
        <v>9077</v>
      </c>
      <c r="C871">
        <v>267</v>
      </c>
      <c r="D871">
        <v>9</v>
      </c>
      <c r="E871" t="s">
        <v>71</v>
      </c>
      <c r="F871" t="s">
        <v>72</v>
      </c>
      <c r="G871" t="s">
        <v>73</v>
      </c>
      <c r="H871" t="s">
        <v>74</v>
      </c>
      <c r="I871" t="s">
        <v>75</v>
      </c>
      <c r="J871" t="s">
        <v>76</v>
      </c>
      <c r="K871" t="s">
        <v>77</v>
      </c>
      <c r="L871" s="1">
        <v>42949</v>
      </c>
      <c r="M871" s="1">
        <v>45587</v>
      </c>
      <c r="N871">
        <v>47.318170000000002</v>
      </c>
      <c r="O871">
        <v>-122.135959</v>
      </c>
      <c r="P871" t="s">
        <v>78</v>
      </c>
      <c r="Q871" t="s">
        <v>356</v>
      </c>
      <c r="S871">
        <v>8</v>
      </c>
      <c r="T871" t="s">
        <v>80</v>
      </c>
      <c r="U871">
        <v>8</v>
      </c>
      <c r="V871" t="s">
        <v>81</v>
      </c>
      <c r="W871" t="s">
        <v>82</v>
      </c>
      <c r="Y871" t="s">
        <v>357</v>
      </c>
      <c r="Z871">
        <v>8</v>
      </c>
      <c r="AA871">
        <v>30</v>
      </c>
      <c r="AB871">
        <v>126774</v>
      </c>
      <c r="AC871" t="s">
        <v>161</v>
      </c>
      <c r="AD871">
        <v>126774</v>
      </c>
      <c r="AE871" t="s">
        <v>161</v>
      </c>
      <c r="AF871" t="b">
        <f t="shared" si="14"/>
        <v>0</v>
      </c>
      <c r="AG871">
        <v>146</v>
      </c>
      <c r="AH871">
        <v>146</v>
      </c>
      <c r="AI871" t="s">
        <v>122</v>
      </c>
      <c r="AJ871" t="b">
        <v>1</v>
      </c>
      <c r="AK871" t="b">
        <v>0</v>
      </c>
      <c r="AL871" t="b">
        <v>0</v>
      </c>
      <c r="AM871" t="b">
        <v>0</v>
      </c>
      <c r="AN871" t="b">
        <v>0</v>
      </c>
      <c r="AO871" t="b">
        <v>0</v>
      </c>
      <c r="AP871" t="b">
        <v>0</v>
      </c>
      <c r="AQ871" t="b">
        <v>0</v>
      </c>
      <c r="AR871" t="b">
        <v>1</v>
      </c>
      <c r="AS871" t="b">
        <v>0</v>
      </c>
      <c r="AT871" t="b">
        <v>1</v>
      </c>
      <c r="AV871">
        <v>6</v>
      </c>
      <c r="AW871">
        <v>6</v>
      </c>
      <c r="AX871" t="s">
        <v>66</v>
      </c>
      <c r="AY871" t="s">
        <v>93</v>
      </c>
      <c r="AZ871" t="s">
        <v>123</v>
      </c>
      <c r="BB871" t="s">
        <v>124</v>
      </c>
      <c r="BC871" t="s">
        <v>125</v>
      </c>
      <c r="BD871" t="s">
        <v>126</v>
      </c>
      <c r="BF871" t="s">
        <v>140</v>
      </c>
      <c r="BG871" t="s">
        <v>150</v>
      </c>
      <c r="BH871" t="s">
        <v>153</v>
      </c>
      <c r="BJ871" t="s">
        <v>162</v>
      </c>
      <c r="BK871" t="s">
        <v>163</v>
      </c>
      <c r="BM871" t="s">
        <v>164</v>
      </c>
      <c r="BP871" t="s">
        <v>161</v>
      </c>
    </row>
    <row r="872" spans="1:68" hidden="1" x14ac:dyDescent="0.25">
      <c r="A872">
        <v>14967</v>
      </c>
      <c r="B872">
        <v>9909</v>
      </c>
      <c r="C872">
        <v>267</v>
      </c>
      <c r="D872">
        <v>9</v>
      </c>
      <c r="E872" t="s">
        <v>71</v>
      </c>
      <c r="F872" t="s">
        <v>72</v>
      </c>
      <c r="G872" t="s">
        <v>73</v>
      </c>
      <c r="H872" t="s">
        <v>74</v>
      </c>
      <c r="I872" t="s">
        <v>75</v>
      </c>
      <c r="J872" t="s">
        <v>76</v>
      </c>
      <c r="K872" t="s">
        <v>77</v>
      </c>
      <c r="L872" s="1">
        <v>43335</v>
      </c>
      <c r="M872" s="1">
        <v>45587</v>
      </c>
      <c r="N872">
        <v>47.318170000000002</v>
      </c>
      <c r="O872">
        <v>-122.135959</v>
      </c>
      <c r="P872" t="s">
        <v>78</v>
      </c>
      <c r="Q872" t="s">
        <v>347</v>
      </c>
      <c r="S872">
        <v>8</v>
      </c>
      <c r="T872" t="s">
        <v>80</v>
      </c>
      <c r="U872">
        <v>8</v>
      </c>
      <c r="V872" t="s">
        <v>81</v>
      </c>
      <c r="W872" t="s">
        <v>82</v>
      </c>
      <c r="Z872">
        <v>3</v>
      </c>
      <c r="AA872">
        <v>30</v>
      </c>
      <c r="AB872">
        <v>126774</v>
      </c>
      <c r="AC872" t="s">
        <v>161</v>
      </c>
      <c r="AD872">
        <v>126774</v>
      </c>
      <c r="AE872" t="s">
        <v>161</v>
      </c>
      <c r="AF872" t="b">
        <f t="shared" si="14"/>
        <v>1</v>
      </c>
      <c r="AG872">
        <v>98</v>
      </c>
      <c r="AH872">
        <v>59</v>
      </c>
      <c r="AI872" t="s">
        <v>122</v>
      </c>
      <c r="AJ872" t="b">
        <v>1</v>
      </c>
      <c r="AK872" t="b">
        <v>0</v>
      </c>
      <c r="AL872" t="b">
        <v>0</v>
      </c>
      <c r="AM872" t="b">
        <v>0</v>
      </c>
      <c r="AN872" t="b">
        <v>0</v>
      </c>
      <c r="AO872" t="b">
        <v>0</v>
      </c>
      <c r="AP872" t="b">
        <v>0</v>
      </c>
      <c r="AQ872" t="b">
        <v>0</v>
      </c>
      <c r="AR872" t="b">
        <v>1</v>
      </c>
      <c r="AS872" t="b">
        <v>0</v>
      </c>
      <c r="AT872" t="b">
        <v>1</v>
      </c>
      <c r="AV872">
        <v>6</v>
      </c>
      <c r="AW872">
        <v>6</v>
      </c>
      <c r="AX872" t="s">
        <v>66</v>
      </c>
      <c r="AY872" t="s">
        <v>93</v>
      </c>
      <c r="AZ872" t="s">
        <v>123</v>
      </c>
      <c r="BB872" t="s">
        <v>124</v>
      </c>
      <c r="BC872" t="s">
        <v>125</v>
      </c>
      <c r="BD872" t="s">
        <v>126</v>
      </c>
      <c r="BF872" t="s">
        <v>140</v>
      </c>
      <c r="BG872" t="s">
        <v>150</v>
      </c>
      <c r="BH872" t="s">
        <v>153</v>
      </c>
      <c r="BJ872" t="s">
        <v>162</v>
      </c>
      <c r="BK872" t="s">
        <v>163</v>
      </c>
      <c r="BM872" t="s">
        <v>164</v>
      </c>
      <c r="BP872" t="s">
        <v>161</v>
      </c>
    </row>
    <row r="873" spans="1:68" hidden="1" x14ac:dyDescent="0.25">
      <c r="A873">
        <v>15489</v>
      </c>
      <c r="B873">
        <v>10409</v>
      </c>
      <c r="C873">
        <v>267</v>
      </c>
      <c r="D873">
        <v>9</v>
      </c>
      <c r="E873" t="s">
        <v>71</v>
      </c>
      <c r="F873" t="s">
        <v>72</v>
      </c>
      <c r="G873" t="s">
        <v>73</v>
      </c>
      <c r="H873" t="s">
        <v>74</v>
      </c>
      <c r="I873" t="s">
        <v>75</v>
      </c>
      <c r="J873" t="s">
        <v>76</v>
      </c>
      <c r="K873" t="s">
        <v>77</v>
      </c>
      <c r="L873" s="1">
        <v>43692</v>
      </c>
      <c r="M873" s="1">
        <v>45587</v>
      </c>
      <c r="N873">
        <v>47.318170000000002</v>
      </c>
      <c r="O873">
        <v>-122.135959</v>
      </c>
      <c r="P873" t="s">
        <v>78</v>
      </c>
      <c r="Q873" t="s">
        <v>336</v>
      </c>
      <c r="S873">
        <v>8</v>
      </c>
      <c r="T873" t="s">
        <v>80</v>
      </c>
      <c r="U873">
        <v>8</v>
      </c>
      <c r="V873" t="s">
        <v>81</v>
      </c>
      <c r="W873" t="s">
        <v>82</v>
      </c>
      <c r="Z873">
        <v>4</v>
      </c>
      <c r="AA873">
        <v>30</v>
      </c>
      <c r="AB873">
        <v>129872</v>
      </c>
      <c r="AC873" t="s">
        <v>156</v>
      </c>
      <c r="AD873">
        <v>129872</v>
      </c>
      <c r="AE873" t="s">
        <v>156</v>
      </c>
      <c r="AF873" t="b">
        <f t="shared" si="14"/>
        <v>0</v>
      </c>
      <c r="AG873">
        <v>1</v>
      </c>
      <c r="AH873">
        <v>0</v>
      </c>
      <c r="AI873" t="s">
        <v>122</v>
      </c>
      <c r="AJ873" t="b">
        <v>0</v>
      </c>
      <c r="AK873" t="b">
        <v>0</v>
      </c>
      <c r="AL873" t="b">
        <v>1</v>
      </c>
      <c r="AM873" t="b">
        <v>0</v>
      </c>
      <c r="AN873" t="b">
        <v>0</v>
      </c>
      <c r="AO873" t="b">
        <v>0</v>
      </c>
      <c r="AP873" t="b">
        <v>0</v>
      </c>
      <c r="AQ873" t="b">
        <v>0</v>
      </c>
      <c r="AR873" t="b">
        <v>0</v>
      </c>
      <c r="AS873" t="b">
        <v>0</v>
      </c>
      <c r="AT873" t="b">
        <v>1</v>
      </c>
      <c r="AV873">
        <v>6</v>
      </c>
      <c r="AX873" t="s">
        <v>63</v>
      </c>
      <c r="AY873" t="s">
        <v>93</v>
      </c>
      <c r="AZ873" t="s">
        <v>123</v>
      </c>
      <c r="BB873" t="s">
        <v>124</v>
      </c>
      <c r="BC873" t="s">
        <v>125</v>
      </c>
      <c r="BD873" t="s">
        <v>126</v>
      </c>
      <c r="BF873" t="s">
        <v>140</v>
      </c>
      <c r="BG873" t="s">
        <v>150</v>
      </c>
      <c r="BH873" t="s">
        <v>153</v>
      </c>
      <c r="BJ873" t="s">
        <v>154</v>
      </c>
      <c r="BK873" t="s">
        <v>155</v>
      </c>
      <c r="BM873" t="s">
        <v>156</v>
      </c>
    </row>
    <row r="874" spans="1:68" hidden="1" x14ac:dyDescent="0.25">
      <c r="A874">
        <v>17729</v>
      </c>
      <c r="B874">
        <v>12271</v>
      </c>
      <c r="C874">
        <v>267</v>
      </c>
      <c r="D874">
        <v>9</v>
      </c>
      <c r="E874" t="s">
        <v>71</v>
      </c>
      <c r="F874" t="s">
        <v>72</v>
      </c>
      <c r="G874" t="s">
        <v>73</v>
      </c>
      <c r="H874" t="s">
        <v>74</v>
      </c>
      <c r="I874" t="s">
        <v>75</v>
      </c>
      <c r="J874" t="s">
        <v>76</v>
      </c>
      <c r="K874" t="s">
        <v>77</v>
      </c>
      <c r="L874" s="1">
        <v>44826</v>
      </c>
      <c r="M874" s="1">
        <v>45587</v>
      </c>
      <c r="N874">
        <v>47.318170000000002</v>
      </c>
      <c r="O874">
        <v>-122.135959</v>
      </c>
      <c r="P874" t="s">
        <v>78</v>
      </c>
      <c r="Q874" t="s">
        <v>277</v>
      </c>
      <c r="S874">
        <v>8</v>
      </c>
      <c r="T874" t="s">
        <v>80</v>
      </c>
      <c r="U874">
        <v>8</v>
      </c>
      <c r="V874" t="s">
        <v>81</v>
      </c>
      <c r="W874" t="s">
        <v>82</v>
      </c>
      <c r="Z874">
        <v>5</v>
      </c>
      <c r="AA874">
        <v>30</v>
      </c>
      <c r="AB874">
        <v>121227</v>
      </c>
      <c r="AC874" t="s">
        <v>148</v>
      </c>
      <c r="AD874">
        <v>121227</v>
      </c>
      <c r="AE874" t="s">
        <v>148</v>
      </c>
      <c r="AF874" t="b">
        <f t="shared" si="14"/>
        <v>0</v>
      </c>
      <c r="AG874">
        <v>1</v>
      </c>
      <c r="AH874">
        <v>0</v>
      </c>
      <c r="AI874" t="s">
        <v>149</v>
      </c>
      <c r="AJ874" t="b">
        <v>0</v>
      </c>
      <c r="AK874" t="b">
        <v>0</v>
      </c>
      <c r="AL874" t="b">
        <v>0</v>
      </c>
      <c r="AM874" t="b">
        <v>0</v>
      </c>
      <c r="AN874" t="b">
        <v>0</v>
      </c>
      <c r="AO874" t="b">
        <v>0</v>
      </c>
      <c r="AP874" t="b">
        <v>0</v>
      </c>
      <c r="AQ874" t="b">
        <v>0</v>
      </c>
      <c r="AR874" t="b">
        <v>0</v>
      </c>
      <c r="AS874" t="b">
        <v>0</v>
      </c>
      <c r="AT874" t="b">
        <v>1</v>
      </c>
      <c r="AV874">
        <v>0</v>
      </c>
      <c r="AX874" t="s">
        <v>60</v>
      </c>
      <c r="AY874" t="s">
        <v>93</v>
      </c>
      <c r="AZ874" t="s">
        <v>123</v>
      </c>
      <c r="BB874" t="s">
        <v>124</v>
      </c>
      <c r="BC874" t="s">
        <v>125</v>
      </c>
      <c r="BD874" t="s">
        <v>126</v>
      </c>
      <c r="BF874" t="s">
        <v>140</v>
      </c>
      <c r="BG874" t="s">
        <v>150</v>
      </c>
      <c r="BH874" t="s">
        <v>151</v>
      </c>
      <c r="BJ874" t="s">
        <v>148</v>
      </c>
    </row>
    <row r="875" spans="1:68" hidden="1" x14ac:dyDescent="0.25">
      <c r="A875">
        <v>15489</v>
      </c>
      <c r="B875">
        <v>10409</v>
      </c>
      <c r="C875">
        <v>267</v>
      </c>
      <c r="D875">
        <v>9</v>
      </c>
      <c r="E875" t="s">
        <v>71</v>
      </c>
      <c r="F875" t="s">
        <v>72</v>
      </c>
      <c r="G875" t="s">
        <v>73</v>
      </c>
      <c r="H875" t="s">
        <v>74</v>
      </c>
      <c r="I875" t="s">
        <v>75</v>
      </c>
      <c r="J875" t="s">
        <v>76</v>
      </c>
      <c r="K875" t="s">
        <v>77</v>
      </c>
      <c r="L875" s="1">
        <v>43692</v>
      </c>
      <c r="M875" s="1">
        <v>45587</v>
      </c>
      <c r="N875">
        <v>47.318170000000002</v>
      </c>
      <c r="O875">
        <v>-122.135959</v>
      </c>
      <c r="P875" t="s">
        <v>78</v>
      </c>
      <c r="Q875" t="s">
        <v>336</v>
      </c>
      <c r="S875">
        <v>8</v>
      </c>
      <c r="T875" t="s">
        <v>80</v>
      </c>
      <c r="U875">
        <v>8</v>
      </c>
      <c r="V875" t="s">
        <v>81</v>
      </c>
      <c r="W875" t="s">
        <v>82</v>
      </c>
      <c r="Z875">
        <v>4</v>
      </c>
      <c r="AA875">
        <v>30</v>
      </c>
      <c r="AB875">
        <v>129890</v>
      </c>
      <c r="AC875" t="s">
        <v>288</v>
      </c>
      <c r="AD875">
        <v>129890</v>
      </c>
      <c r="AE875" t="s">
        <v>288</v>
      </c>
      <c r="AF875" t="b">
        <f t="shared" si="14"/>
        <v>0</v>
      </c>
      <c r="AG875">
        <v>1</v>
      </c>
      <c r="AH875">
        <v>0</v>
      </c>
      <c r="AI875" t="s">
        <v>122</v>
      </c>
      <c r="AJ875" t="b">
        <v>1</v>
      </c>
      <c r="AK875" t="b">
        <v>0</v>
      </c>
      <c r="AL875" t="b">
        <v>0</v>
      </c>
      <c r="AM875" t="b">
        <v>0</v>
      </c>
      <c r="AN875" t="b">
        <v>0</v>
      </c>
      <c r="AO875" t="b">
        <v>0</v>
      </c>
      <c r="AP875" t="b">
        <v>0</v>
      </c>
      <c r="AQ875" t="b">
        <v>0</v>
      </c>
      <c r="AR875" t="b">
        <v>0</v>
      </c>
      <c r="AS875" t="b">
        <v>0</v>
      </c>
      <c r="AT875" t="b">
        <v>0</v>
      </c>
      <c r="AV875">
        <v>7</v>
      </c>
      <c r="AW875">
        <v>1</v>
      </c>
      <c r="AX875" t="s">
        <v>66</v>
      </c>
      <c r="AY875" t="s">
        <v>93</v>
      </c>
      <c r="AZ875" t="s">
        <v>123</v>
      </c>
      <c r="BB875" t="s">
        <v>124</v>
      </c>
      <c r="BC875" t="s">
        <v>125</v>
      </c>
      <c r="BD875" t="s">
        <v>126</v>
      </c>
      <c r="BF875" t="s">
        <v>140</v>
      </c>
      <c r="BG875" t="s">
        <v>150</v>
      </c>
      <c r="BH875" t="s">
        <v>153</v>
      </c>
      <c r="BJ875" t="s">
        <v>154</v>
      </c>
      <c r="BK875" t="s">
        <v>155</v>
      </c>
      <c r="BM875" t="s">
        <v>156</v>
      </c>
      <c r="BP875" t="s">
        <v>288</v>
      </c>
    </row>
    <row r="876" spans="1:68" hidden="1" x14ac:dyDescent="0.25">
      <c r="A876">
        <v>16313</v>
      </c>
      <c r="B876">
        <v>11072</v>
      </c>
      <c r="C876">
        <v>267</v>
      </c>
      <c r="D876">
        <v>9</v>
      </c>
      <c r="E876" t="s">
        <v>71</v>
      </c>
      <c r="F876" t="s">
        <v>72</v>
      </c>
      <c r="G876" t="s">
        <v>73</v>
      </c>
      <c r="H876" t="s">
        <v>74</v>
      </c>
      <c r="I876" t="s">
        <v>75</v>
      </c>
      <c r="J876" t="s">
        <v>76</v>
      </c>
      <c r="K876" t="s">
        <v>77</v>
      </c>
      <c r="L876" s="1">
        <v>44076</v>
      </c>
      <c r="M876" s="1">
        <v>45587</v>
      </c>
      <c r="N876">
        <v>47.318170000000002</v>
      </c>
      <c r="O876">
        <v>-122.135959</v>
      </c>
      <c r="P876" t="s">
        <v>78</v>
      </c>
      <c r="Q876" t="s">
        <v>321</v>
      </c>
      <c r="S876">
        <v>8</v>
      </c>
      <c r="T876" t="s">
        <v>80</v>
      </c>
      <c r="U876">
        <v>8</v>
      </c>
      <c r="V876" t="s">
        <v>81</v>
      </c>
      <c r="W876" t="s">
        <v>82</v>
      </c>
      <c r="Y876" t="s">
        <v>322</v>
      </c>
      <c r="Z876">
        <v>4</v>
      </c>
      <c r="AA876">
        <v>30</v>
      </c>
      <c r="AB876">
        <v>126774</v>
      </c>
      <c r="AC876" t="s">
        <v>161</v>
      </c>
      <c r="AD876">
        <v>126774</v>
      </c>
      <c r="AE876" t="s">
        <v>161</v>
      </c>
      <c r="AF876" t="b">
        <f t="shared" si="14"/>
        <v>0</v>
      </c>
      <c r="AG876">
        <v>260</v>
      </c>
      <c r="AH876">
        <v>230</v>
      </c>
      <c r="AI876" t="s">
        <v>122</v>
      </c>
      <c r="AJ876" t="b">
        <v>1</v>
      </c>
      <c r="AK876" t="b">
        <v>0</v>
      </c>
      <c r="AL876" t="b">
        <v>0</v>
      </c>
      <c r="AM876" t="b">
        <v>0</v>
      </c>
      <c r="AN876" t="b">
        <v>0</v>
      </c>
      <c r="AO876" t="b">
        <v>0</v>
      </c>
      <c r="AP876" t="b">
        <v>0</v>
      </c>
      <c r="AQ876" t="b">
        <v>0</v>
      </c>
      <c r="AR876" t="b">
        <v>1</v>
      </c>
      <c r="AS876" t="b">
        <v>0</v>
      </c>
      <c r="AT876" t="b">
        <v>1</v>
      </c>
      <c r="AV876">
        <v>6</v>
      </c>
      <c r="AW876">
        <v>6</v>
      </c>
      <c r="AX876" t="s">
        <v>66</v>
      </c>
      <c r="AY876" t="s">
        <v>93</v>
      </c>
      <c r="AZ876" t="s">
        <v>123</v>
      </c>
      <c r="BB876" t="s">
        <v>124</v>
      </c>
      <c r="BC876" t="s">
        <v>125</v>
      </c>
      <c r="BD876" t="s">
        <v>126</v>
      </c>
      <c r="BF876" t="s">
        <v>140</v>
      </c>
      <c r="BG876" t="s">
        <v>150</v>
      </c>
      <c r="BH876" t="s">
        <v>153</v>
      </c>
      <c r="BJ876" t="s">
        <v>162</v>
      </c>
      <c r="BK876" t="s">
        <v>163</v>
      </c>
      <c r="BM876" t="s">
        <v>164</v>
      </c>
      <c r="BP876" t="s">
        <v>161</v>
      </c>
    </row>
    <row r="877" spans="1:68" hidden="1" x14ac:dyDescent="0.25">
      <c r="A877">
        <v>3872</v>
      </c>
      <c r="B877">
        <v>2331</v>
      </c>
      <c r="C877">
        <v>267</v>
      </c>
      <c r="D877">
        <v>9</v>
      </c>
      <c r="E877" t="s">
        <v>71</v>
      </c>
      <c r="F877" t="s">
        <v>72</v>
      </c>
      <c r="G877" t="s">
        <v>73</v>
      </c>
      <c r="H877" t="s">
        <v>74</v>
      </c>
      <c r="I877" t="s">
        <v>75</v>
      </c>
      <c r="J877" t="s">
        <v>76</v>
      </c>
      <c r="K877" t="s">
        <v>77</v>
      </c>
      <c r="L877" s="1">
        <v>37529</v>
      </c>
      <c r="M877" s="1">
        <v>45587</v>
      </c>
      <c r="N877">
        <v>47.318170000000002</v>
      </c>
      <c r="O877">
        <v>-122.135959</v>
      </c>
      <c r="P877" t="s">
        <v>78</v>
      </c>
      <c r="Q877" t="s">
        <v>456</v>
      </c>
      <c r="S877">
        <v>3</v>
      </c>
      <c r="T877" t="s">
        <v>80</v>
      </c>
      <c r="U877">
        <v>3</v>
      </c>
      <c r="V877" t="s">
        <v>81</v>
      </c>
      <c r="W877" t="s">
        <v>418</v>
      </c>
      <c r="Z877">
        <v>3</v>
      </c>
      <c r="AA877">
        <v>30</v>
      </c>
      <c r="AB877">
        <v>126774</v>
      </c>
      <c r="AC877" t="s">
        <v>161</v>
      </c>
      <c r="AD877">
        <v>126774</v>
      </c>
      <c r="AE877" t="s">
        <v>161</v>
      </c>
      <c r="AF877" t="b">
        <f t="shared" si="14"/>
        <v>1</v>
      </c>
      <c r="AG877">
        <v>1</v>
      </c>
      <c r="AH877">
        <v>1</v>
      </c>
      <c r="AI877" t="s">
        <v>84</v>
      </c>
      <c r="AJ877" t="b">
        <v>1</v>
      </c>
      <c r="AK877" t="b">
        <v>0</v>
      </c>
      <c r="AL877" t="b">
        <v>0</v>
      </c>
      <c r="AM877" t="b">
        <v>0</v>
      </c>
      <c r="AN877" t="b">
        <v>0</v>
      </c>
      <c r="AO877" t="b">
        <v>0</v>
      </c>
      <c r="AP877" t="b">
        <v>0</v>
      </c>
      <c r="AQ877" t="b">
        <v>0</v>
      </c>
      <c r="AR877" t="b">
        <v>1</v>
      </c>
      <c r="AS877" t="b">
        <v>0</v>
      </c>
      <c r="AT877" t="b">
        <v>1</v>
      </c>
      <c r="AV877">
        <v>6</v>
      </c>
      <c r="AX877" t="s">
        <v>66</v>
      </c>
      <c r="AY877" t="s">
        <v>93</v>
      </c>
      <c r="AZ877" t="s">
        <v>123</v>
      </c>
      <c r="BB877" t="s">
        <v>124</v>
      </c>
      <c r="BC877" t="s">
        <v>125</v>
      </c>
      <c r="BD877" t="s">
        <v>126</v>
      </c>
      <c r="BF877" t="s">
        <v>140</v>
      </c>
      <c r="BG877" t="s">
        <v>150</v>
      </c>
      <c r="BH877" t="s">
        <v>153</v>
      </c>
      <c r="BJ877" t="s">
        <v>162</v>
      </c>
      <c r="BK877" t="s">
        <v>163</v>
      </c>
      <c r="BM877" t="s">
        <v>164</v>
      </c>
      <c r="BP877" t="s">
        <v>161</v>
      </c>
    </row>
    <row r="878" spans="1:68" hidden="1" x14ac:dyDescent="0.25">
      <c r="A878">
        <v>3190</v>
      </c>
      <c r="B878">
        <v>1935</v>
      </c>
      <c r="C878">
        <v>267</v>
      </c>
      <c r="D878">
        <v>9</v>
      </c>
      <c r="E878" t="s">
        <v>71</v>
      </c>
      <c r="F878" t="s">
        <v>72</v>
      </c>
      <c r="G878" t="s">
        <v>73</v>
      </c>
      <c r="H878" t="s">
        <v>74</v>
      </c>
      <c r="I878" t="s">
        <v>75</v>
      </c>
      <c r="J878" t="s">
        <v>76</v>
      </c>
      <c r="K878" t="s">
        <v>77</v>
      </c>
      <c r="L878" s="1">
        <v>37844</v>
      </c>
      <c r="M878" s="1">
        <v>45587</v>
      </c>
      <c r="N878">
        <v>47.318170000000002</v>
      </c>
      <c r="O878">
        <v>-122.135959</v>
      </c>
      <c r="P878" t="s">
        <v>78</v>
      </c>
      <c r="Q878" t="s">
        <v>446</v>
      </c>
      <c r="S878">
        <v>3</v>
      </c>
      <c r="T878" t="s">
        <v>80</v>
      </c>
      <c r="U878">
        <v>3</v>
      </c>
      <c r="V878" t="s">
        <v>81</v>
      </c>
      <c r="W878" t="s">
        <v>418</v>
      </c>
      <c r="Z878">
        <v>7</v>
      </c>
      <c r="AA878">
        <v>30</v>
      </c>
      <c r="AB878">
        <v>126774</v>
      </c>
      <c r="AC878" t="s">
        <v>161</v>
      </c>
      <c r="AD878">
        <v>126774</v>
      </c>
      <c r="AE878" t="s">
        <v>161</v>
      </c>
      <c r="AF878" t="b">
        <f t="shared" si="14"/>
        <v>1</v>
      </c>
      <c r="AG878">
        <v>14</v>
      </c>
      <c r="AH878">
        <v>14</v>
      </c>
      <c r="AI878" t="s">
        <v>84</v>
      </c>
      <c r="AJ878" t="b">
        <v>1</v>
      </c>
      <c r="AK878" t="b">
        <v>0</v>
      </c>
      <c r="AL878" t="b">
        <v>0</v>
      </c>
      <c r="AM878" t="b">
        <v>0</v>
      </c>
      <c r="AN878" t="b">
        <v>0</v>
      </c>
      <c r="AO878" t="b">
        <v>0</v>
      </c>
      <c r="AP878" t="b">
        <v>0</v>
      </c>
      <c r="AQ878" t="b">
        <v>0</v>
      </c>
      <c r="AR878" t="b">
        <v>1</v>
      </c>
      <c r="AS878" t="b">
        <v>0</v>
      </c>
      <c r="AT878" t="b">
        <v>1</v>
      </c>
      <c r="AV878">
        <v>6</v>
      </c>
      <c r="AX878" t="s">
        <v>66</v>
      </c>
      <c r="AY878" t="s">
        <v>93</v>
      </c>
      <c r="AZ878" t="s">
        <v>123</v>
      </c>
      <c r="BB878" t="s">
        <v>124</v>
      </c>
      <c r="BC878" t="s">
        <v>125</v>
      </c>
      <c r="BD878" t="s">
        <v>126</v>
      </c>
      <c r="BF878" t="s">
        <v>140</v>
      </c>
      <c r="BG878" t="s">
        <v>150</v>
      </c>
      <c r="BH878" t="s">
        <v>153</v>
      </c>
      <c r="BJ878" t="s">
        <v>162</v>
      </c>
      <c r="BK878" t="s">
        <v>163</v>
      </c>
      <c r="BM878" t="s">
        <v>164</v>
      </c>
      <c r="BP878" t="s">
        <v>161</v>
      </c>
    </row>
    <row r="879" spans="1:68" hidden="1" x14ac:dyDescent="0.25">
      <c r="A879">
        <v>17729</v>
      </c>
      <c r="B879">
        <v>12271</v>
      </c>
      <c r="C879">
        <v>267</v>
      </c>
      <c r="D879">
        <v>9</v>
      </c>
      <c r="E879" t="s">
        <v>71</v>
      </c>
      <c r="F879" t="s">
        <v>72</v>
      </c>
      <c r="G879" t="s">
        <v>73</v>
      </c>
      <c r="H879" t="s">
        <v>74</v>
      </c>
      <c r="I879" t="s">
        <v>75</v>
      </c>
      <c r="J879" t="s">
        <v>76</v>
      </c>
      <c r="K879" t="s">
        <v>77</v>
      </c>
      <c r="L879" s="1">
        <v>44826</v>
      </c>
      <c r="M879" s="1">
        <v>45587</v>
      </c>
      <c r="N879">
        <v>47.318170000000002</v>
      </c>
      <c r="O879">
        <v>-122.135959</v>
      </c>
      <c r="P879" t="s">
        <v>78</v>
      </c>
      <c r="Q879" t="s">
        <v>277</v>
      </c>
      <c r="S879">
        <v>8</v>
      </c>
      <c r="T879" t="s">
        <v>80</v>
      </c>
      <c r="U879">
        <v>8</v>
      </c>
      <c r="V879" t="s">
        <v>81</v>
      </c>
      <c r="W879" t="s">
        <v>82</v>
      </c>
      <c r="Z879">
        <v>5</v>
      </c>
      <c r="AA879">
        <v>30</v>
      </c>
      <c r="AB879">
        <v>136305</v>
      </c>
      <c r="AC879" t="s">
        <v>145</v>
      </c>
      <c r="AD879">
        <v>136305</v>
      </c>
      <c r="AE879" t="s">
        <v>145</v>
      </c>
      <c r="AF879" t="b">
        <f t="shared" si="14"/>
        <v>0</v>
      </c>
      <c r="AG879">
        <v>5</v>
      </c>
      <c r="AH879">
        <v>0</v>
      </c>
      <c r="AI879" t="s">
        <v>122</v>
      </c>
      <c r="AJ879" t="b">
        <v>1</v>
      </c>
      <c r="AK879" t="b">
        <v>0</v>
      </c>
      <c r="AL879" t="b">
        <v>0</v>
      </c>
      <c r="AM879" t="b">
        <v>0</v>
      </c>
      <c r="AN879" t="b">
        <v>0</v>
      </c>
      <c r="AO879" t="b">
        <v>0</v>
      </c>
      <c r="AP879" t="b">
        <v>1</v>
      </c>
      <c r="AQ879" t="b">
        <v>0</v>
      </c>
      <c r="AR879" t="b">
        <v>0</v>
      </c>
      <c r="AS879" t="b">
        <v>0</v>
      </c>
      <c r="AT879" t="b">
        <v>1</v>
      </c>
      <c r="AV879">
        <v>6</v>
      </c>
      <c r="AW879">
        <v>4</v>
      </c>
      <c r="AX879" t="s">
        <v>66</v>
      </c>
      <c r="AY879" t="s">
        <v>93</v>
      </c>
      <c r="AZ879" t="s">
        <v>123</v>
      </c>
      <c r="BB879" t="s">
        <v>124</v>
      </c>
      <c r="BC879" t="s">
        <v>125</v>
      </c>
      <c r="BD879" t="s">
        <v>126</v>
      </c>
      <c r="BF879" t="s">
        <v>140</v>
      </c>
      <c r="BG879" t="s">
        <v>141</v>
      </c>
      <c r="BH879" t="s">
        <v>142</v>
      </c>
      <c r="BJ879" t="s">
        <v>143</v>
      </c>
      <c r="BK879" t="s">
        <v>146</v>
      </c>
      <c r="BM879" t="s">
        <v>147</v>
      </c>
      <c r="BP879" t="s">
        <v>145</v>
      </c>
    </row>
    <row r="880" spans="1:68" hidden="1" x14ac:dyDescent="0.25">
      <c r="A880">
        <v>3692</v>
      </c>
      <c r="B880">
        <v>2200</v>
      </c>
      <c r="C880">
        <v>267</v>
      </c>
      <c r="D880">
        <v>9</v>
      </c>
      <c r="E880" t="s">
        <v>71</v>
      </c>
      <c r="F880" t="s">
        <v>72</v>
      </c>
      <c r="G880" t="s">
        <v>73</v>
      </c>
      <c r="H880" t="s">
        <v>74</v>
      </c>
      <c r="I880" t="s">
        <v>75</v>
      </c>
      <c r="J880" t="s">
        <v>76</v>
      </c>
      <c r="K880" t="s">
        <v>77</v>
      </c>
      <c r="L880" s="1">
        <v>39309</v>
      </c>
      <c r="M880" s="1">
        <v>45587</v>
      </c>
      <c r="N880">
        <v>47.318170000000002</v>
      </c>
      <c r="O880">
        <v>-122.135959</v>
      </c>
      <c r="P880" t="s">
        <v>425</v>
      </c>
      <c r="Q880" t="s">
        <v>435</v>
      </c>
      <c r="S880">
        <v>3</v>
      </c>
      <c r="T880" t="s">
        <v>80</v>
      </c>
      <c r="U880">
        <v>3</v>
      </c>
      <c r="V880" t="s">
        <v>81</v>
      </c>
      <c r="W880" t="s">
        <v>418</v>
      </c>
      <c r="Z880">
        <v>13</v>
      </c>
      <c r="AA880">
        <v>30</v>
      </c>
      <c r="AB880">
        <v>127917</v>
      </c>
      <c r="AC880" t="s">
        <v>154</v>
      </c>
      <c r="AD880">
        <v>127917</v>
      </c>
      <c r="AE880" t="s">
        <v>154</v>
      </c>
      <c r="AF880" t="b">
        <f t="shared" si="14"/>
        <v>0</v>
      </c>
      <c r="AG880">
        <v>22</v>
      </c>
      <c r="AH880">
        <v>0</v>
      </c>
      <c r="AI880" t="s">
        <v>84</v>
      </c>
      <c r="AJ880" t="b">
        <v>1</v>
      </c>
      <c r="AK880" t="b">
        <v>0</v>
      </c>
      <c r="AL880" t="b">
        <v>0</v>
      </c>
      <c r="AM880" t="b">
        <v>0</v>
      </c>
      <c r="AN880" t="b">
        <v>0</v>
      </c>
      <c r="AO880" t="b">
        <v>0</v>
      </c>
      <c r="AP880" t="b">
        <v>0</v>
      </c>
      <c r="AQ880" t="b">
        <v>0</v>
      </c>
      <c r="AR880" t="b">
        <v>0</v>
      </c>
      <c r="AS880" t="b">
        <v>0</v>
      </c>
      <c r="AT880" t="b">
        <v>0</v>
      </c>
      <c r="AV880">
        <v>6</v>
      </c>
      <c r="AX880" t="s">
        <v>60</v>
      </c>
      <c r="AY880" t="s">
        <v>93</v>
      </c>
      <c r="AZ880" t="s">
        <v>123</v>
      </c>
      <c r="BB880" t="s">
        <v>124</v>
      </c>
      <c r="BC880" t="s">
        <v>125</v>
      </c>
      <c r="BD880" t="s">
        <v>126</v>
      </c>
      <c r="BF880" t="s">
        <v>140</v>
      </c>
      <c r="BG880" t="s">
        <v>150</v>
      </c>
      <c r="BH880" t="s">
        <v>153</v>
      </c>
      <c r="BJ880" t="s">
        <v>154</v>
      </c>
    </row>
    <row r="881" spans="1:71" hidden="1" x14ac:dyDescent="0.25">
      <c r="A881">
        <v>1019</v>
      </c>
      <c r="B881">
        <v>928</v>
      </c>
      <c r="C881">
        <v>267</v>
      </c>
      <c r="D881">
        <v>9</v>
      </c>
      <c r="E881" t="s">
        <v>71</v>
      </c>
      <c r="F881" t="s">
        <v>72</v>
      </c>
      <c r="G881" t="s">
        <v>73</v>
      </c>
      <c r="H881" t="s">
        <v>74</v>
      </c>
      <c r="I881" t="s">
        <v>75</v>
      </c>
      <c r="J881" t="s">
        <v>76</v>
      </c>
      <c r="K881" t="s">
        <v>77</v>
      </c>
      <c r="L881" s="1">
        <v>38602</v>
      </c>
      <c r="M881" s="1">
        <v>45587</v>
      </c>
      <c r="N881">
        <v>47.318170000000002</v>
      </c>
      <c r="O881">
        <v>-122.135959</v>
      </c>
      <c r="P881" t="s">
        <v>425</v>
      </c>
      <c r="Q881" t="s">
        <v>439</v>
      </c>
      <c r="S881">
        <v>3</v>
      </c>
      <c r="T881" t="s">
        <v>80</v>
      </c>
      <c r="U881">
        <v>3</v>
      </c>
      <c r="V881" t="s">
        <v>81</v>
      </c>
      <c r="W881" t="s">
        <v>418</v>
      </c>
      <c r="Z881">
        <v>4</v>
      </c>
      <c r="AA881">
        <v>30</v>
      </c>
      <c r="AB881">
        <v>103102</v>
      </c>
      <c r="AC881" t="s">
        <v>298</v>
      </c>
      <c r="AD881">
        <v>103102</v>
      </c>
      <c r="AE881" t="s">
        <v>298</v>
      </c>
      <c r="AF881" t="b">
        <f t="shared" si="14"/>
        <v>0</v>
      </c>
      <c r="AG881">
        <v>1</v>
      </c>
      <c r="AH881">
        <v>1</v>
      </c>
      <c r="AI881" t="s">
        <v>84</v>
      </c>
      <c r="AJ881" t="b">
        <v>1</v>
      </c>
      <c r="AK881" t="b">
        <v>0</v>
      </c>
      <c r="AL881" t="b">
        <v>0</v>
      </c>
      <c r="AM881" t="b">
        <v>0</v>
      </c>
      <c r="AN881" t="b">
        <v>0</v>
      </c>
      <c r="AO881" t="b">
        <v>0</v>
      </c>
      <c r="AP881" t="b">
        <v>1</v>
      </c>
      <c r="AQ881" t="b">
        <v>0</v>
      </c>
      <c r="AR881" t="b">
        <v>0</v>
      </c>
      <c r="AS881" t="b">
        <v>0</v>
      </c>
      <c r="AT881" t="b">
        <v>1</v>
      </c>
      <c r="AV881">
        <v>2</v>
      </c>
      <c r="AW881">
        <v>3</v>
      </c>
      <c r="AX881" t="s">
        <v>66</v>
      </c>
      <c r="AY881" t="s">
        <v>93</v>
      </c>
      <c r="AZ881" t="s">
        <v>123</v>
      </c>
      <c r="BB881" t="s">
        <v>124</v>
      </c>
      <c r="BC881" t="s">
        <v>125</v>
      </c>
      <c r="BD881" t="s">
        <v>126</v>
      </c>
      <c r="BF881" t="s">
        <v>176</v>
      </c>
      <c r="BG881" t="s">
        <v>184</v>
      </c>
      <c r="BJ881" t="s">
        <v>194</v>
      </c>
      <c r="BK881" t="s">
        <v>195</v>
      </c>
      <c r="BM881" t="s">
        <v>299</v>
      </c>
      <c r="BP881" t="s">
        <v>298</v>
      </c>
    </row>
    <row r="882" spans="1:71" hidden="1" x14ac:dyDescent="0.25">
      <c r="A882">
        <v>17729</v>
      </c>
      <c r="B882">
        <v>12271</v>
      </c>
      <c r="C882">
        <v>267</v>
      </c>
      <c r="D882">
        <v>9</v>
      </c>
      <c r="E882" t="s">
        <v>71</v>
      </c>
      <c r="F882" t="s">
        <v>72</v>
      </c>
      <c r="G882" t="s">
        <v>73</v>
      </c>
      <c r="H882" t="s">
        <v>74</v>
      </c>
      <c r="I882" t="s">
        <v>75</v>
      </c>
      <c r="J882" t="s">
        <v>76</v>
      </c>
      <c r="K882" t="s">
        <v>77</v>
      </c>
      <c r="L882" s="1">
        <v>44826</v>
      </c>
      <c r="M882" s="1">
        <v>45587</v>
      </c>
      <c r="N882">
        <v>47.318170000000002</v>
      </c>
      <c r="O882">
        <v>-122.135959</v>
      </c>
      <c r="P882" t="s">
        <v>78</v>
      </c>
      <c r="Q882" t="s">
        <v>277</v>
      </c>
      <c r="S882">
        <v>8</v>
      </c>
      <c r="T882" t="s">
        <v>80</v>
      </c>
      <c r="U882">
        <v>8</v>
      </c>
      <c r="V882" t="s">
        <v>81</v>
      </c>
      <c r="W882" t="s">
        <v>82</v>
      </c>
      <c r="Z882">
        <v>5</v>
      </c>
      <c r="AA882">
        <v>30</v>
      </c>
      <c r="AB882">
        <v>128341</v>
      </c>
      <c r="AC882" t="s">
        <v>290</v>
      </c>
      <c r="AD882">
        <v>128341</v>
      </c>
      <c r="AE882" t="s">
        <v>290</v>
      </c>
      <c r="AF882" t="b">
        <f t="shared" si="14"/>
        <v>0</v>
      </c>
      <c r="AG882">
        <v>1</v>
      </c>
      <c r="AH882">
        <v>0</v>
      </c>
      <c r="AI882" t="s">
        <v>149</v>
      </c>
      <c r="AJ882" t="b">
        <v>0</v>
      </c>
      <c r="AK882" t="b">
        <v>1</v>
      </c>
      <c r="AL882" t="b">
        <v>0</v>
      </c>
      <c r="AM882" t="b">
        <v>0</v>
      </c>
      <c r="AN882" t="b">
        <v>0</v>
      </c>
      <c r="AO882" t="b">
        <v>0</v>
      </c>
      <c r="AP882" t="b">
        <v>0</v>
      </c>
      <c r="AQ882" t="b">
        <v>0</v>
      </c>
      <c r="AR882" t="b">
        <v>0</v>
      </c>
      <c r="AS882" t="b">
        <v>0</v>
      </c>
      <c r="AT882" t="b">
        <v>0</v>
      </c>
      <c r="AV882">
        <v>6</v>
      </c>
      <c r="AX882" t="s">
        <v>61</v>
      </c>
      <c r="AY882" t="s">
        <v>93</v>
      </c>
      <c r="AZ882" t="s">
        <v>123</v>
      </c>
      <c r="BB882" t="s">
        <v>124</v>
      </c>
      <c r="BC882" t="s">
        <v>125</v>
      </c>
      <c r="BD882" t="s">
        <v>126</v>
      </c>
      <c r="BF882" t="s">
        <v>140</v>
      </c>
      <c r="BG882" t="s">
        <v>150</v>
      </c>
      <c r="BH882" t="s">
        <v>153</v>
      </c>
      <c r="BJ882" t="s">
        <v>154</v>
      </c>
      <c r="BK882" t="s">
        <v>290</v>
      </c>
    </row>
    <row r="883" spans="1:71" hidden="1" x14ac:dyDescent="0.25">
      <c r="A883">
        <v>17729</v>
      </c>
      <c r="B883">
        <v>12271</v>
      </c>
      <c r="C883">
        <v>267</v>
      </c>
      <c r="D883">
        <v>9</v>
      </c>
      <c r="E883" t="s">
        <v>71</v>
      </c>
      <c r="F883" t="s">
        <v>72</v>
      </c>
      <c r="G883" t="s">
        <v>73</v>
      </c>
      <c r="H883" t="s">
        <v>74</v>
      </c>
      <c r="I883" t="s">
        <v>75</v>
      </c>
      <c r="J883" t="s">
        <v>76</v>
      </c>
      <c r="K883" t="s">
        <v>77</v>
      </c>
      <c r="L883" s="1">
        <v>44826</v>
      </c>
      <c r="M883" s="1">
        <v>45587</v>
      </c>
      <c r="N883">
        <v>47.318170000000002</v>
      </c>
      <c r="O883">
        <v>-122.135959</v>
      </c>
      <c r="P883" t="s">
        <v>78</v>
      </c>
      <c r="Q883" t="s">
        <v>277</v>
      </c>
      <c r="S883">
        <v>8</v>
      </c>
      <c r="T883" t="s">
        <v>80</v>
      </c>
      <c r="U883">
        <v>8</v>
      </c>
      <c r="V883" t="s">
        <v>81</v>
      </c>
      <c r="W883" t="s">
        <v>82</v>
      </c>
      <c r="Z883">
        <v>5</v>
      </c>
      <c r="AA883">
        <v>30</v>
      </c>
      <c r="AB883">
        <v>698494</v>
      </c>
      <c r="AC883" t="s">
        <v>232</v>
      </c>
      <c r="AD883">
        <v>698494</v>
      </c>
      <c r="AE883" t="s">
        <v>232</v>
      </c>
      <c r="AF883" t="b">
        <f t="shared" si="14"/>
        <v>0</v>
      </c>
      <c r="AG883">
        <v>5</v>
      </c>
      <c r="AH883">
        <v>0</v>
      </c>
      <c r="AI883" t="s">
        <v>122</v>
      </c>
      <c r="AJ883" t="b">
        <v>1</v>
      </c>
      <c r="AK883" t="b">
        <v>0</v>
      </c>
      <c r="AL883" t="b">
        <v>0</v>
      </c>
      <c r="AM883" t="b">
        <v>0</v>
      </c>
      <c r="AN883" t="b">
        <v>0</v>
      </c>
      <c r="AO883" t="b">
        <v>0</v>
      </c>
      <c r="AP883" t="b">
        <v>0</v>
      </c>
      <c r="AQ883" t="b">
        <v>0</v>
      </c>
      <c r="AR883" t="b">
        <v>0</v>
      </c>
      <c r="AS883" t="b">
        <v>1</v>
      </c>
      <c r="AT883" t="b">
        <v>1</v>
      </c>
      <c r="AU883">
        <v>15</v>
      </c>
      <c r="AV883">
        <v>1</v>
      </c>
      <c r="AW883">
        <v>0</v>
      </c>
      <c r="AX883" t="s">
        <v>69</v>
      </c>
      <c r="AY883" t="s">
        <v>93</v>
      </c>
      <c r="AZ883" t="s">
        <v>123</v>
      </c>
      <c r="BB883" t="s">
        <v>124</v>
      </c>
      <c r="BC883" t="s">
        <v>125</v>
      </c>
      <c r="BD883" t="s">
        <v>223</v>
      </c>
      <c r="BF883" t="s">
        <v>224</v>
      </c>
      <c r="BG883" t="s">
        <v>225</v>
      </c>
      <c r="BH883" t="s">
        <v>226</v>
      </c>
      <c r="BI883" t="s">
        <v>227</v>
      </c>
      <c r="BJ883" t="s">
        <v>228</v>
      </c>
      <c r="BP883" t="s">
        <v>233</v>
      </c>
      <c r="BS883" t="s">
        <v>234</v>
      </c>
    </row>
    <row r="884" spans="1:71" hidden="1" x14ac:dyDescent="0.25">
      <c r="A884">
        <v>218</v>
      </c>
      <c r="B884">
        <v>218</v>
      </c>
      <c r="C884">
        <v>267</v>
      </c>
      <c r="D884">
        <v>9</v>
      </c>
      <c r="E884" t="s">
        <v>71</v>
      </c>
      <c r="F884" t="s">
        <v>72</v>
      </c>
      <c r="G884" t="s">
        <v>73</v>
      </c>
      <c r="H884" t="s">
        <v>74</v>
      </c>
      <c r="I884" t="s">
        <v>75</v>
      </c>
      <c r="J884" t="s">
        <v>76</v>
      </c>
      <c r="K884" t="s">
        <v>77</v>
      </c>
      <c r="L884" s="1">
        <v>38960</v>
      </c>
      <c r="M884" s="1">
        <v>45587</v>
      </c>
      <c r="N884">
        <v>47.318170000000002</v>
      </c>
      <c r="O884">
        <v>-122.135959</v>
      </c>
      <c r="P884" t="s">
        <v>425</v>
      </c>
      <c r="Q884" t="s">
        <v>436</v>
      </c>
      <c r="S884">
        <v>3</v>
      </c>
      <c r="U884">
        <v>3</v>
      </c>
      <c r="V884" t="s">
        <v>81</v>
      </c>
      <c r="W884" t="s">
        <v>418</v>
      </c>
      <c r="Z884">
        <v>12</v>
      </c>
      <c r="AA884">
        <v>30</v>
      </c>
      <c r="AB884">
        <v>103102</v>
      </c>
      <c r="AC884" t="s">
        <v>298</v>
      </c>
      <c r="AD884">
        <v>103102</v>
      </c>
      <c r="AE884" t="s">
        <v>298</v>
      </c>
      <c r="AF884" t="b">
        <f t="shared" si="14"/>
        <v>0</v>
      </c>
      <c r="AG884">
        <v>4</v>
      </c>
      <c r="AH884">
        <v>4</v>
      </c>
      <c r="AI884" t="s">
        <v>84</v>
      </c>
      <c r="AJ884" t="b">
        <v>1</v>
      </c>
      <c r="AK884" t="b">
        <v>0</v>
      </c>
      <c r="AL884" t="b">
        <v>0</v>
      </c>
      <c r="AM884" t="b">
        <v>0</v>
      </c>
      <c r="AN884" t="b">
        <v>0</v>
      </c>
      <c r="AO884" t="b">
        <v>0</v>
      </c>
      <c r="AP884" t="b">
        <v>1</v>
      </c>
      <c r="AQ884" t="b">
        <v>0</v>
      </c>
      <c r="AR884" t="b">
        <v>0</v>
      </c>
      <c r="AS884" t="b">
        <v>0</v>
      </c>
      <c r="AT884" t="b">
        <v>1</v>
      </c>
      <c r="AV884">
        <v>2</v>
      </c>
      <c r="AW884">
        <v>3</v>
      </c>
      <c r="AX884" t="s">
        <v>66</v>
      </c>
      <c r="AY884" t="s">
        <v>93</v>
      </c>
      <c r="AZ884" t="s">
        <v>123</v>
      </c>
      <c r="BB884" t="s">
        <v>124</v>
      </c>
      <c r="BC884" t="s">
        <v>125</v>
      </c>
      <c r="BD884" t="s">
        <v>126</v>
      </c>
      <c r="BF884" t="s">
        <v>176</v>
      </c>
      <c r="BG884" t="s">
        <v>184</v>
      </c>
      <c r="BJ884" t="s">
        <v>194</v>
      </c>
      <c r="BK884" t="s">
        <v>195</v>
      </c>
      <c r="BM884" t="s">
        <v>299</v>
      </c>
      <c r="BP884" t="s">
        <v>298</v>
      </c>
    </row>
    <row r="885" spans="1:71" hidden="1" x14ac:dyDescent="0.25">
      <c r="A885">
        <v>650</v>
      </c>
      <c r="B885">
        <v>590</v>
      </c>
      <c r="C885">
        <v>267</v>
      </c>
      <c r="D885">
        <v>9</v>
      </c>
      <c r="E885" t="s">
        <v>71</v>
      </c>
      <c r="F885" t="s">
        <v>72</v>
      </c>
      <c r="G885" t="s">
        <v>73</v>
      </c>
      <c r="H885" t="s">
        <v>74</v>
      </c>
      <c r="I885" t="s">
        <v>75</v>
      </c>
      <c r="J885" t="s">
        <v>76</v>
      </c>
      <c r="K885" t="s">
        <v>77</v>
      </c>
      <c r="L885" s="1">
        <v>39678</v>
      </c>
      <c r="M885" s="1">
        <v>45587</v>
      </c>
      <c r="N885">
        <v>47.318170000000002</v>
      </c>
      <c r="O885">
        <v>-122.135959</v>
      </c>
      <c r="P885" t="s">
        <v>425</v>
      </c>
      <c r="Q885" t="s">
        <v>431</v>
      </c>
      <c r="S885">
        <v>3</v>
      </c>
      <c r="T885" t="s">
        <v>80</v>
      </c>
      <c r="U885">
        <v>3</v>
      </c>
      <c r="V885" t="s">
        <v>81</v>
      </c>
      <c r="W885" t="s">
        <v>418</v>
      </c>
      <c r="Z885">
        <v>13</v>
      </c>
      <c r="AA885">
        <v>30</v>
      </c>
      <c r="AB885">
        <v>103102</v>
      </c>
      <c r="AC885" t="s">
        <v>298</v>
      </c>
      <c r="AD885">
        <v>103102</v>
      </c>
      <c r="AE885" t="s">
        <v>298</v>
      </c>
      <c r="AF885" t="b">
        <f t="shared" si="14"/>
        <v>1</v>
      </c>
      <c r="AG885">
        <v>1</v>
      </c>
      <c r="AH885">
        <v>1</v>
      </c>
      <c r="AI885" t="s">
        <v>122</v>
      </c>
      <c r="AJ885" t="b">
        <v>1</v>
      </c>
      <c r="AK885" t="b">
        <v>0</v>
      </c>
      <c r="AL885" t="b">
        <v>0</v>
      </c>
      <c r="AM885" t="b">
        <v>0</v>
      </c>
      <c r="AN885" t="b">
        <v>0</v>
      </c>
      <c r="AO885" t="b">
        <v>0</v>
      </c>
      <c r="AP885" t="b">
        <v>1</v>
      </c>
      <c r="AQ885" t="b">
        <v>0</v>
      </c>
      <c r="AR885" t="b">
        <v>0</v>
      </c>
      <c r="AS885" t="b">
        <v>0</v>
      </c>
      <c r="AT885" t="b">
        <v>1</v>
      </c>
      <c r="AV885">
        <v>2</v>
      </c>
      <c r="AW885">
        <v>3</v>
      </c>
      <c r="AX885" t="s">
        <v>66</v>
      </c>
      <c r="AY885" t="s">
        <v>93</v>
      </c>
      <c r="AZ885" t="s">
        <v>123</v>
      </c>
      <c r="BB885" t="s">
        <v>124</v>
      </c>
      <c r="BC885" t="s">
        <v>125</v>
      </c>
      <c r="BD885" t="s">
        <v>126</v>
      </c>
      <c r="BF885" t="s">
        <v>176</v>
      </c>
      <c r="BG885" t="s">
        <v>184</v>
      </c>
      <c r="BJ885" t="s">
        <v>194</v>
      </c>
      <c r="BK885" t="s">
        <v>195</v>
      </c>
      <c r="BM885" t="s">
        <v>299</v>
      </c>
      <c r="BP885" t="s">
        <v>298</v>
      </c>
    </row>
    <row r="886" spans="1:71" hidden="1" x14ac:dyDescent="0.25">
      <c r="A886">
        <v>3973</v>
      </c>
      <c r="B886">
        <v>2428</v>
      </c>
      <c r="C886">
        <v>267</v>
      </c>
      <c r="D886">
        <v>9</v>
      </c>
      <c r="E886" t="s">
        <v>71</v>
      </c>
      <c r="F886" t="s">
        <v>72</v>
      </c>
      <c r="G886" t="s">
        <v>73</v>
      </c>
      <c r="H886" t="s">
        <v>74</v>
      </c>
      <c r="I886" t="s">
        <v>75</v>
      </c>
      <c r="J886" t="s">
        <v>76</v>
      </c>
      <c r="K886" t="s">
        <v>77</v>
      </c>
      <c r="L886" s="1">
        <v>40030</v>
      </c>
      <c r="M886" s="1">
        <v>45587</v>
      </c>
      <c r="N886">
        <v>47.318170000000002</v>
      </c>
      <c r="O886">
        <v>-122.135959</v>
      </c>
      <c r="P886" t="s">
        <v>425</v>
      </c>
      <c r="Q886" t="s">
        <v>426</v>
      </c>
      <c r="S886">
        <v>3</v>
      </c>
      <c r="T886" t="s">
        <v>80</v>
      </c>
      <c r="U886">
        <v>3</v>
      </c>
      <c r="V886" t="s">
        <v>81</v>
      </c>
      <c r="W886" t="s">
        <v>418</v>
      </c>
      <c r="Z886">
        <v>15</v>
      </c>
      <c r="AA886">
        <v>30</v>
      </c>
      <c r="AB886">
        <v>103102</v>
      </c>
      <c r="AC886" t="s">
        <v>298</v>
      </c>
      <c r="AD886">
        <v>103102</v>
      </c>
      <c r="AE886" t="s">
        <v>298</v>
      </c>
      <c r="AF886" t="b">
        <f t="shared" si="14"/>
        <v>1</v>
      </c>
      <c r="AG886">
        <v>4</v>
      </c>
      <c r="AH886">
        <v>4</v>
      </c>
      <c r="AI886" t="s">
        <v>122</v>
      </c>
      <c r="AJ886" t="b">
        <v>1</v>
      </c>
      <c r="AK886" t="b">
        <v>0</v>
      </c>
      <c r="AL886" t="b">
        <v>0</v>
      </c>
      <c r="AM886" t="b">
        <v>0</v>
      </c>
      <c r="AN886" t="b">
        <v>0</v>
      </c>
      <c r="AO886" t="b">
        <v>0</v>
      </c>
      <c r="AP886" t="b">
        <v>1</v>
      </c>
      <c r="AQ886" t="b">
        <v>0</v>
      </c>
      <c r="AR886" t="b">
        <v>0</v>
      </c>
      <c r="AS886" t="b">
        <v>0</v>
      </c>
      <c r="AT886" t="b">
        <v>1</v>
      </c>
      <c r="AV886">
        <v>2</v>
      </c>
      <c r="AW886">
        <v>3</v>
      </c>
      <c r="AX886" t="s">
        <v>66</v>
      </c>
      <c r="AY886" t="s">
        <v>93</v>
      </c>
      <c r="AZ886" t="s">
        <v>123</v>
      </c>
      <c r="BB886" t="s">
        <v>124</v>
      </c>
      <c r="BC886" t="s">
        <v>125</v>
      </c>
      <c r="BD886" t="s">
        <v>126</v>
      </c>
      <c r="BF886" t="s">
        <v>176</v>
      </c>
      <c r="BG886" t="s">
        <v>184</v>
      </c>
      <c r="BJ886" t="s">
        <v>194</v>
      </c>
      <c r="BK886" t="s">
        <v>195</v>
      </c>
      <c r="BM886" t="s">
        <v>299</v>
      </c>
      <c r="BP886" t="s">
        <v>298</v>
      </c>
    </row>
    <row r="887" spans="1:71" hidden="1" x14ac:dyDescent="0.25">
      <c r="A887">
        <v>17729</v>
      </c>
      <c r="B887">
        <v>12271</v>
      </c>
      <c r="C887">
        <v>267</v>
      </c>
      <c r="D887">
        <v>9</v>
      </c>
      <c r="E887" t="s">
        <v>71</v>
      </c>
      <c r="F887" t="s">
        <v>72</v>
      </c>
      <c r="G887" t="s">
        <v>73</v>
      </c>
      <c r="H887" t="s">
        <v>74</v>
      </c>
      <c r="I887" t="s">
        <v>75</v>
      </c>
      <c r="J887" t="s">
        <v>76</v>
      </c>
      <c r="K887" t="s">
        <v>77</v>
      </c>
      <c r="L887" s="1">
        <v>44826</v>
      </c>
      <c r="M887" s="1">
        <v>45587</v>
      </c>
      <c r="N887">
        <v>47.318170000000002</v>
      </c>
      <c r="O887">
        <v>-122.135959</v>
      </c>
      <c r="P887" t="s">
        <v>78</v>
      </c>
      <c r="Q887" t="s">
        <v>277</v>
      </c>
      <c r="S887">
        <v>8</v>
      </c>
      <c r="T887" t="s">
        <v>80</v>
      </c>
      <c r="U887">
        <v>8</v>
      </c>
      <c r="V887" t="s">
        <v>81</v>
      </c>
      <c r="W887" t="s">
        <v>82</v>
      </c>
      <c r="Z887">
        <v>5</v>
      </c>
      <c r="AA887">
        <v>30</v>
      </c>
      <c r="AB887">
        <v>136327</v>
      </c>
      <c r="AC887" t="s">
        <v>282</v>
      </c>
      <c r="AD887">
        <v>136327</v>
      </c>
      <c r="AE887" t="s">
        <v>282</v>
      </c>
      <c r="AF887" t="b">
        <f t="shared" si="14"/>
        <v>0</v>
      </c>
      <c r="AG887">
        <v>1</v>
      </c>
      <c r="AH887">
        <v>0</v>
      </c>
      <c r="AI887" t="s">
        <v>122</v>
      </c>
      <c r="AJ887" t="b">
        <v>1</v>
      </c>
      <c r="AK887" t="b">
        <v>0</v>
      </c>
      <c r="AL887" t="b">
        <v>0</v>
      </c>
      <c r="AM887" t="b">
        <v>0</v>
      </c>
      <c r="AN887" t="b">
        <v>0</v>
      </c>
      <c r="AO887" t="b">
        <v>0</v>
      </c>
      <c r="AP887" t="b">
        <v>1</v>
      </c>
      <c r="AQ887" t="b">
        <v>0</v>
      </c>
      <c r="AR887" t="b">
        <v>0</v>
      </c>
      <c r="AS887" t="b">
        <v>0</v>
      </c>
      <c r="AT887" t="b">
        <v>1</v>
      </c>
      <c r="AV887">
        <v>6</v>
      </c>
      <c r="AW887">
        <v>4</v>
      </c>
      <c r="AX887" t="s">
        <v>66</v>
      </c>
      <c r="AY887" t="s">
        <v>93</v>
      </c>
      <c r="AZ887" t="s">
        <v>123</v>
      </c>
      <c r="BB887" t="s">
        <v>124</v>
      </c>
      <c r="BC887" t="s">
        <v>125</v>
      </c>
      <c r="BD887" t="s">
        <v>126</v>
      </c>
      <c r="BF887" t="s">
        <v>140</v>
      </c>
      <c r="BG887" t="s">
        <v>141</v>
      </c>
      <c r="BH887" t="s">
        <v>142</v>
      </c>
      <c r="BJ887" t="s">
        <v>143</v>
      </c>
      <c r="BK887" t="s">
        <v>146</v>
      </c>
      <c r="BM887" t="s">
        <v>147</v>
      </c>
      <c r="BP887" t="s">
        <v>282</v>
      </c>
    </row>
    <row r="888" spans="1:71" hidden="1" x14ac:dyDescent="0.25">
      <c r="A888">
        <v>4792</v>
      </c>
      <c r="B888">
        <v>2977</v>
      </c>
      <c r="C888">
        <v>267</v>
      </c>
      <c r="D888">
        <v>9</v>
      </c>
      <c r="E888" t="s">
        <v>71</v>
      </c>
      <c r="F888" t="s">
        <v>72</v>
      </c>
      <c r="G888" t="s">
        <v>73</v>
      </c>
      <c r="H888" t="s">
        <v>74</v>
      </c>
      <c r="I888" t="s">
        <v>75</v>
      </c>
      <c r="J888" t="s">
        <v>76</v>
      </c>
      <c r="K888" t="s">
        <v>77</v>
      </c>
      <c r="L888" s="1">
        <v>40441</v>
      </c>
      <c r="M888" s="1">
        <v>45587</v>
      </c>
      <c r="N888">
        <v>47.318170000000002</v>
      </c>
      <c r="O888">
        <v>-122.135959</v>
      </c>
      <c r="P888" t="s">
        <v>78</v>
      </c>
      <c r="Q888" t="s">
        <v>423</v>
      </c>
      <c r="S888">
        <v>3</v>
      </c>
      <c r="T888" t="s">
        <v>80</v>
      </c>
      <c r="U888">
        <v>3</v>
      </c>
      <c r="V888" t="s">
        <v>81</v>
      </c>
      <c r="W888" t="s">
        <v>418</v>
      </c>
      <c r="Y888" t="s">
        <v>322</v>
      </c>
      <c r="Z888">
        <v>13</v>
      </c>
      <c r="AA888">
        <v>30</v>
      </c>
      <c r="AB888">
        <v>103102</v>
      </c>
      <c r="AC888" t="s">
        <v>298</v>
      </c>
      <c r="AD888">
        <v>103102</v>
      </c>
      <c r="AE888" t="s">
        <v>298</v>
      </c>
      <c r="AF888" t="b">
        <f t="shared" si="14"/>
        <v>0</v>
      </c>
      <c r="AG888">
        <v>1</v>
      </c>
      <c r="AH888">
        <v>1</v>
      </c>
      <c r="AI888" t="s">
        <v>122</v>
      </c>
      <c r="AJ888" t="b">
        <v>1</v>
      </c>
      <c r="AK888" t="b">
        <v>0</v>
      </c>
      <c r="AL888" t="b">
        <v>0</v>
      </c>
      <c r="AM888" t="b">
        <v>0</v>
      </c>
      <c r="AN888" t="b">
        <v>0</v>
      </c>
      <c r="AO888" t="b">
        <v>0</v>
      </c>
      <c r="AP888" t="b">
        <v>1</v>
      </c>
      <c r="AQ888" t="b">
        <v>0</v>
      </c>
      <c r="AR888" t="b">
        <v>0</v>
      </c>
      <c r="AS888" t="b">
        <v>0</v>
      </c>
      <c r="AT888" t="b">
        <v>1</v>
      </c>
      <c r="AV888">
        <v>2</v>
      </c>
      <c r="AW888">
        <v>3</v>
      </c>
      <c r="AX888" t="s">
        <v>66</v>
      </c>
      <c r="AY888" t="s">
        <v>93</v>
      </c>
      <c r="AZ888" t="s">
        <v>123</v>
      </c>
      <c r="BB888" t="s">
        <v>124</v>
      </c>
      <c r="BC888" t="s">
        <v>125</v>
      </c>
      <c r="BD888" t="s">
        <v>126</v>
      </c>
      <c r="BF888" t="s">
        <v>176</v>
      </c>
      <c r="BG888" t="s">
        <v>184</v>
      </c>
      <c r="BJ888" t="s">
        <v>194</v>
      </c>
      <c r="BK888" t="s">
        <v>195</v>
      </c>
      <c r="BM888" t="s">
        <v>299</v>
      </c>
      <c r="BP888" t="s">
        <v>298</v>
      </c>
    </row>
    <row r="889" spans="1:71" hidden="1" x14ac:dyDescent="0.25">
      <c r="A889">
        <v>7157</v>
      </c>
      <c r="B889">
        <v>4667</v>
      </c>
      <c r="C889">
        <v>267</v>
      </c>
      <c r="D889">
        <v>9</v>
      </c>
      <c r="E889" t="s">
        <v>71</v>
      </c>
      <c r="F889" t="s">
        <v>72</v>
      </c>
      <c r="G889" t="s">
        <v>73</v>
      </c>
      <c r="H889" t="s">
        <v>74</v>
      </c>
      <c r="I889" t="s">
        <v>75</v>
      </c>
      <c r="J889" t="s">
        <v>76</v>
      </c>
      <c r="K889" t="s">
        <v>77</v>
      </c>
      <c r="L889" s="1">
        <v>41142</v>
      </c>
      <c r="M889" s="1">
        <v>45587</v>
      </c>
      <c r="N889">
        <v>47.318170000000002</v>
      </c>
      <c r="O889">
        <v>-122.135959</v>
      </c>
      <c r="P889" t="s">
        <v>78</v>
      </c>
      <c r="Q889" t="s">
        <v>404</v>
      </c>
      <c r="S889">
        <v>8</v>
      </c>
      <c r="T889" t="s">
        <v>80</v>
      </c>
      <c r="U889">
        <v>8</v>
      </c>
      <c r="V889" t="s">
        <v>81</v>
      </c>
      <c r="W889" t="s">
        <v>82</v>
      </c>
      <c r="Z889">
        <v>3</v>
      </c>
      <c r="AA889">
        <v>30</v>
      </c>
      <c r="AB889">
        <v>103102</v>
      </c>
      <c r="AC889" t="s">
        <v>298</v>
      </c>
      <c r="AD889">
        <v>103102</v>
      </c>
      <c r="AE889" t="s">
        <v>298</v>
      </c>
      <c r="AF889" t="b">
        <f t="shared" si="14"/>
        <v>1</v>
      </c>
      <c r="AG889">
        <v>1</v>
      </c>
      <c r="AH889">
        <v>1</v>
      </c>
      <c r="AI889" t="s">
        <v>122</v>
      </c>
      <c r="AJ889" t="b">
        <v>1</v>
      </c>
      <c r="AK889" t="b">
        <v>0</v>
      </c>
      <c r="AL889" t="b">
        <v>0</v>
      </c>
      <c r="AM889" t="b">
        <v>0</v>
      </c>
      <c r="AN889" t="b">
        <v>0</v>
      </c>
      <c r="AO889" t="b">
        <v>0</v>
      </c>
      <c r="AP889" t="b">
        <v>1</v>
      </c>
      <c r="AQ889" t="b">
        <v>0</v>
      </c>
      <c r="AR889" t="b">
        <v>0</v>
      </c>
      <c r="AS889" t="b">
        <v>0</v>
      </c>
      <c r="AT889" t="b">
        <v>1</v>
      </c>
      <c r="AV889">
        <v>2</v>
      </c>
      <c r="AW889">
        <v>3</v>
      </c>
      <c r="AX889" t="s">
        <v>66</v>
      </c>
      <c r="AY889" t="s">
        <v>93</v>
      </c>
      <c r="AZ889" t="s">
        <v>123</v>
      </c>
      <c r="BB889" t="s">
        <v>124</v>
      </c>
      <c r="BC889" t="s">
        <v>125</v>
      </c>
      <c r="BD889" t="s">
        <v>126</v>
      </c>
      <c r="BF889" t="s">
        <v>176</v>
      </c>
      <c r="BG889" t="s">
        <v>184</v>
      </c>
      <c r="BJ889" t="s">
        <v>194</v>
      </c>
      <c r="BK889" t="s">
        <v>195</v>
      </c>
      <c r="BM889" t="s">
        <v>299</v>
      </c>
      <c r="BP889" t="s">
        <v>298</v>
      </c>
    </row>
    <row r="890" spans="1:71" hidden="1" x14ac:dyDescent="0.25">
      <c r="A890">
        <v>8528</v>
      </c>
      <c r="B890">
        <v>5674</v>
      </c>
      <c r="C890">
        <v>267</v>
      </c>
      <c r="D890">
        <v>9</v>
      </c>
      <c r="E890" t="s">
        <v>71</v>
      </c>
      <c r="F890" t="s">
        <v>72</v>
      </c>
      <c r="G890" t="s">
        <v>73</v>
      </c>
      <c r="H890" t="s">
        <v>74</v>
      </c>
      <c r="I890" t="s">
        <v>75</v>
      </c>
      <c r="J890" t="s">
        <v>76</v>
      </c>
      <c r="K890" t="s">
        <v>77</v>
      </c>
      <c r="L890" s="1">
        <v>41500</v>
      </c>
      <c r="M890" s="1">
        <v>45587</v>
      </c>
      <c r="N890">
        <v>47.318170000000002</v>
      </c>
      <c r="O890">
        <v>-122.135959</v>
      </c>
      <c r="P890" t="s">
        <v>78</v>
      </c>
      <c r="Q890" t="s">
        <v>392</v>
      </c>
      <c r="S890">
        <v>8</v>
      </c>
      <c r="T890" t="s">
        <v>80</v>
      </c>
      <c r="U890">
        <v>8</v>
      </c>
      <c r="V890" t="s">
        <v>81</v>
      </c>
      <c r="W890" t="s">
        <v>82</v>
      </c>
      <c r="Z890">
        <v>13</v>
      </c>
      <c r="AA890">
        <v>30</v>
      </c>
      <c r="AB890">
        <v>103102</v>
      </c>
      <c r="AC890" t="s">
        <v>298</v>
      </c>
      <c r="AD890">
        <v>103102</v>
      </c>
      <c r="AE890" t="s">
        <v>298</v>
      </c>
      <c r="AF890" t="b">
        <f t="shared" si="14"/>
        <v>1</v>
      </c>
      <c r="AG890">
        <v>3</v>
      </c>
      <c r="AH890">
        <v>3</v>
      </c>
      <c r="AI890" t="s">
        <v>122</v>
      </c>
      <c r="AJ890" t="b">
        <v>1</v>
      </c>
      <c r="AK890" t="b">
        <v>0</v>
      </c>
      <c r="AL890" t="b">
        <v>0</v>
      </c>
      <c r="AM890" t="b">
        <v>0</v>
      </c>
      <c r="AN890" t="b">
        <v>0</v>
      </c>
      <c r="AO890" t="b">
        <v>0</v>
      </c>
      <c r="AP890" t="b">
        <v>1</v>
      </c>
      <c r="AQ890" t="b">
        <v>0</v>
      </c>
      <c r="AR890" t="b">
        <v>0</v>
      </c>
      <c r="AS890" t="b">
        <v>0</v>
      </c>
      <c r="AT890" t="b">
        <v>1</v>
      </c>
      <c r="AV890">
        <v>2</v>
      </c>
      <c r="AW890">
        <v>3</v>
      </c>
      <c r="AX890" t="s">
        <v>66</v>
      </c>
      <c r="AY890" t="s">
        <v>93</v>
      </c>
      <c r="AZ890" t="s">
        <v>123</v>
      </c>
      <c r="BB890" t="s">
        <v>124</v>
      </c>
      <c r="BC890" t="s">
        <v>125</v>
      </c>
      <c r="BD890" t="s">
        <v>126</v>
      </c>
      <c r="BF890" t="s">
        <v>176</v>
      </c>
      <c r="BG890" t="s">
        <v>184</v>
      </c>
      <c r="BJ890" t="s">
        <v>194</v>
      </c>
      <c r="BK890" t="s">
        <v>195</v>
      </c>
      <c r="BM890" t="s">
        <v>299</v>
      </c>
      <c r="BP890" t="s">
        <v>298</v>
      </c>
    </row>
    <row r="891" spans="1:71" hidden="1" x14ac:dyDescent="0.25">
      <c r="A891">
        <v>14011</v>
      </c>
      <c r="B891">
        <v>9077</v>
      </c>
      <c r="C891">
        <v>267</v>
      </c>
      <c r="D891">
        <v>9</v>
      </c>
      <c r="E891" t="s">
        <v>71</v>
      </c>
      <c r="F891" t="s">
        <v>72</v>
      </c>
      <c r="G891" t="s">
        <v>73</v>
      </c>
      <c r="H891" t="s">
        <v>74</v>
      </c>
      <c r="I891" t="s">
        <v>75</v>
      </c>
      <c r="J891" t="s">
        <v>76</v>
      </c>
      <c r="K891" t="s">
        <v>77</v>
      </c>
      <c r="L891" s="1">
        <v>42949</v>
      </c>
      <c r="M891" s="1">
        <v>45587</v>
      </c>
      <c r="N891">
        <v>47.318170000000002</v>
      </c>
      <c r="O891">
        <v>-122.135959</v>
      </c>
      <c r="P891" t="s">
        <v>78</v>
      </c>
      <c r="Q891" t="s">
        <v>356</v>
      </c>
      <c r="S891">
        <v>8</v>
      </c>
      <c r="T891" t="s">
        <v>80</v>
      </c>
      <c r="U891">
        <v>8</v>
      </c>
      <c r="V891" t="s">
        <v>81</v>
      </c>
      <c r="W891" t="s">
        <v>82</v>
      </c>
      <c r="Y891" t="s">
        <v>357</v>
      </c>
      <c r="Z891">
        <v>8</v>
      </c>
      <c r="AA891">
        <v>30</v>
      </c>
      <c r="AB891">
        <v>103102</v>
      </c>
      <c r="AC891" t="s">
        <v>298</v>
      </c>
      <c r="AD891">
        <v>103102</v>
      </c>
      <c r="AE891" t="s">
        <v>298</v>
      </c>
      <c r="AF891" t="b">
        <f t="shared" si="14"/>
        <v>1</v>
      </c>
      <c r="AG891">
        <v>7</v>
      </c>
      <c r="AH891">
        <v>7</v>
      </c>
      <c r="AI891" t="s">
        <v>122</v>
      </c>
      <c r="AJ891" t="b">
        <v>1</v>
      </c>
      <c r="AK891" t="b">
        <v>0</v>
      </c>
      <c r="AL891" t="b">
        <v>0</v>
      </c>
      <c r="AM891" t="b">
        <v>0</v>
      </c>
      <c r="AN891" t="b">
        <v>0</v>
      </c>
      <c r="AO891" t="b">
        <v>0</v>
      </c>
      <c r="AP891" t="b">
        <v>1</v>
      </c>
      <c r="AQ891" t="b">
        <v>0</v>
      </c>
      <c r="AR891" t="b">
        <v>0</v>
      </c>
      <c r="AS891" t="b">
        <v>0</v>
      </c>
      <c r="AT891" t="b">
        <v>1</v>
      </c>
      <c r="AV891">
        <v>2</v>
      </c>
      <c r="AW891">
        <v>3</v>
      </c>
      <c r="AX891" t="s">
        <v>66</v>
      </c>
      <c r="AY891" t="s">
        <v>93</v>
      </c>
      <c r="AZ891" t="s">
        <v>123</v>
      </c>
      <c r="BB891" t="s">
        <v>124</v>
      </c>
      <c r="BC891" t="s">
        <v>125</v>
      </c>
      <c r="BD891" t="s">
        <v>126</v>
      </c>
      <c r="BF891" t="s">
        <v>176</v>
      </c>
      <c r="BG891" t="s">
        <v>184</v>
      </c>
      <c r="BJ891" t="s">
        <v>194</v>
      </c>
      <c r="BK891" t="s">
        <v>195</v>
      </c>
      <c r="BM891" t="s">
        <v>299</v>
      </c>
      <c r="BP891" t="s">
        <v>298</v>
      </c>
    </row>
    <row r="892" spans="1:71" hidden="1" x14ac:dyDescent="0.25">
      <c r="A892">
        <v>14967</v>
      </c>
      <c r="B892">
        <v>9909</v>
      </c>
      <c r="C892">
        <v>267</v>
      </c>
      <c r="D892">
        <v>9</v>
      </c>
      <c r="E892" t="s">
        <v>71</v>
      </c>
      <c r="F892" t="s">
        <v>72</v>
      </c>
      <c r="G892" t="s">
        <v>73</v>
      </c>
      <c r="H892" t="s">
        <v>74</v>
      </c>
      <c r="I892" t="s">
        <v>75</v>
      </c>
      <c r="J892" t="s">
        <v>76</v>
      </c>
      <c r="K892" t="s">
        <v>77</v>
      </c>
      <c r="L892" s="1">
        <v>43335</v>
      </c>
      <c r="M892" s="1">
        <v>45587</v>
      </c>
      <c r="N892">
        <v>47.318170000000002</v>
      </c>
      <c r="O892">
        <v>-122.135959</v>
      </c>
      <c r="P892" t="s">
        <v>78</v>
      </c>
      <c r="Q892" t="s">
        <v>347</v>
      </c>
      <c r="S892">
        <v>8</v>
      </c>
      <c r="T892" t="s">
        <v>80</v>
      </c>
      <c r="U892">
        <v>8</v>
      </c>
      <c r="V892" t="s">
        <v>81</v>
      </c>
      <c r="W892" t="s">
        <v>82</v>
      </c>
      <c r="Z892">
        <v>3</v>
      </c>
      <c r="AA892">
        <v>30</v>
      </c>
      <c r="AB892">
        <v>103102</v>
      </c>
      <c r="AC892" t="s">
        <v>298</v>
      </c>
      <c r="AD892">
        <v>103102</v>
      </c>
      <c r="AE892" t="s">
        <v>298</v>
      </c>
      <c r="AF892" t="b">
        <f t="shared" si="14"/>
        <v>1</v>
      </c>
      <c r="AG892">
        <v>1</v>
      </c>
      <c r="AH892">
        <v>1</v>
      </c>
      <c r="AI892" t="s">
        <v>122</v>
      </c>
      <c r="AJ892" t="b">
        <v>1</v>
      </c>
      <c r="AK892" t="b">
        <v>0</v>
      </c>
      <c r="AL892" t="b">
        <v>0</v>
      </c>
      <c r="AM892" t="b">
        <v>0</v>
      </c>
      <c r="AN892" t="b">
        <v>0</v>
      </c>
      <c r="AO892" t="b">
        <v>0</v>
      </c>
      <c r="AP892" t="b">
        <v>1</v>
      </c>
      <c r="AQ892" t="b">
        <v>0</v>
      </c>
      <c r="AR892" t="b">
        <v>0</v>
      </c>
      <c r="AS892" t="b">
        <v>0</v>
      </c>
      <c r="AT892" t="b">
        <v>1</v>
      </c>
      <c r="AV892">
        <v>2</v>
      </c>
      <c r="AW892">
        <v>3</v>
      </c>
      <c r="AX892" t="s">
        <v>66</v>
      </c>
      <c r="AY892" t="s">
        <v>93</v>
      </c>
      <c r="AZ892" t="s">
        <v>123</v>
      </c>
      <c r="BB892" t="s">
        <v>124</v>
      </c>
      <c r="BC892" t="s">
        <v>125</v>
      </c>
      <c r="BD892" t="s">
        <v>126</v>
      </c>
      <c r="BF892" t="s">
        <v>176</v>
      </c>
      <c r="BG892" t="s">
        <v>184</v>
      </c>
      <c r="BJ892" t="s">
        <v>194</v>
      </c>
      <c r="BK892" t="s">
        <v>195</v>
      </c>
      <c r="BM892" t="s">
        <v>299</v>
      </c>
      <c r="BP892" t="s">
        <v>298</v>
      </c>
    </row>
    <row r="893" spans="1:71" hidden="1" x14ac:dyDescent="0.25">
      <c r="A893">
        <v>15489</v>
      </c>
      <c r="B893">
        <v>10409</v>
      </c>
      <c r="C893">
        <v>267</v>
      </c>
      <c r="D893">
        <v>9</v>
      </c>
      <c r="E893" t="s">
        <v>71</v>
      </c>
      <c r="F893" t="s">
        <v>72</v>
      </c>
      <c r="G893" t="s">
        <v>73</v>
      </c>
      <c r="H893" t="s">
        <v>74</v>
      </c>
      <c r="I893" t="s">
        <v>75</v>
      </c>
      <c r="J893" t="s">
        <v>76</v>
      </c>
      <c r="K893" t="s">
        <v>77</v>
      </c>
      <c r="L893" s="1">
        <v>43692</v>
      </c>
      <c r="M893" s="1">
        <v>45587</v>
      </c>
      <c r="N893">
        <v>47.318170000000002</v>
      </c>
      <c r="O893">
        <v>-122.135959</v>
      </c>
      <c r="P893" t="s">
        <v>78</v>
      </c>
      <c r="Q893" t="s">
        <v>336</v>
      </c>
      <c r="S893">
        <v>8</v>
      </c>
      <c r="T893" t="s">
        <v>80</v>
      </c>
      <c r="U893">
        <v>8</v>
      </c>
      <c r="V893" t="s">
        <v>81</v>
      </c>
      <c r="W893" t="s">
        <v>82</v>
      </c>
      <c r="Z893">
        <v>4</v>
      </c>
      <c r="AA893">
        <v>30</v>
      </c>
      <c r="AB893">
        <v>129952</v>
      </c>
      <c r="AC893" t="s">
        <v>325</v>
      </c>
      <c r="AD893">
        <v>129952</v>
      </c>
      <c r="AE893" t="s">
        <v>325</v>
      </c>
      <c r="AF893" t="b">
        <f t="shared" si="14"/>
        <v>0</v>
      </c>
      <c r="AG893">
        <v>2</v>
      </c>
      <c r="AH893">
        <v>0</v>
      </c>
      <c r="AI893" t="s">
        <v>122</v>
      </c>
      <c r="AJ893" t="b">
        <v>1</v>
      </c>
      <c r="AK893" t="b">
        <v>0</v>
      </c>
      <c r="AL893" t="b">
        <v>0</v>
      </c>
      <c r="AM893" t="b">
        <v>0</v>
      </c>
      <c r="AN893" t="b">
        <v>0</v>
      </c>
      <c r="AO893" t="b">
        <v>0</v>
      </c>
      <c r="AP893" t="b">
        <v>0</v>
      </c>
      <c r="AQ893" t="b">
        <v>0</v>
      </c>
      <c r="AR893" t="b">
        <v>0</v>
      </c>
      <c r="AS893" t="b">
        <v>0</v>
      </c>
      <c r="AT893" t="b">
        <v>1</v>
      </c>
      <c r="AV893">
        <v>6</v>
      </c>
      <c r="AW893">
        <v>1</v>
      </c>
      <c r="AX893" t="s">
        <v>66</v>
      </c>
      <c r="AY893" t="s">
        <v>93</v>
      </c>
      <c r="AZ893" t="s">
        <v>123</v>
      </c>
      <c r="BB893" t="s">
        <v>124</v>
      </c>
      <c r="BC893" t="s">
        <v>125</v>
      </c>
      <c r="BD893" t="s">
        <v>126</v>
      </c>
      <c r="BF893" t="s">
        <v>140</v>
      </c>
      <c r="BG893" t="s">
        <v>150</v>
      </c>
      <c r="BH893" t="s">
        <v>153</v>
      </c>
      <c r="BJ893" t="s">
        <v>154</v>
      </c>
      <c r="BK893" t="s">
        <v>155</v>
      </c>
      <c r="BM893" t="s">
        <v>156</v>
      </c>
      <c r="BP893" t="s">
        <v>325</v>
      </c>
    </row>
    <row r="894" spans="1:71" hidden="1" x14ac:dyDescent="0.25">
      <c r="A894">
        <v>17729</v>
      </c>
      <c r="B894">
        <v>12271</v>
      </c>
      <c r="C894">
        <v>267</v>
      </c>
      <c r="D894">
        <v>9</v>
      </c>
      <c r="E894" t="s">
        <v>71</v>
      </c>
      <c r="F894" t="s">
        <v>72</v>
      </c>
      <c r="G894" t="s">
        <v>73</v>
      </c>
      <c r="H894" t="s">
        <v>74</v>
      </c>
      <c r="I894" t="s">
        <v>75</v>
      </c>
      <c r="J894" t="s">
        <v>76</v>
      </c>
      <c r="K894" t="s">
        <v>77</v>
      </c>
      <c r="L894" s="1">
        <v>44826</v>
      </c>
      <c r="M894" s="1">
        <v>45587</v>
      </c>
      <c r="N894">
        <v>47.318170000000002</v>
      </c>
      <c r="O894">
        <v>-122.135959</v>
      </c>
      <c r="P894" t="s">
        <v>78</v>
      </c>
      <c r="Q894" t="s">
        <v>277</v>
      </c>
      <c r="S894">
        <v>8</v>
      </c>
      <c r="T894" t="s">
        <v>80</v>
      </c>
      <c r="U894">
        <v>8</v>
      </c>
      <c r="V894" t="s">
        <v>81</v>
      </c>
      <c r="W894" t="s">
        <v>82</v>
      </c>
      <c r="Z894">
        <v>5</v>
      </c>
      <c r="AA894">
        <v>30</v>
      </c>
      <c r="AB894">
        <v>129890</v>
      </c>
      <c r="AC894" t="s">
        <v>288</v>
      </c>
      <c r="AD894">
        <v>129890</v>
      </c>
      <c r="AE894" t="s">
        <v>288</v>
      </c>
      <c r="AF894" t="b">
        <f t="shared" si="14"/>
        <v>0</v>
      </c>
      <c r="AG894">
        <v>1</v>
      </c>
      <c r="AH894">
        <v>0</v>
      </c>
      <c r="AI894" t="s">
        <v>122</v>
      </c>
      <c r="AJ894" t="b">
        <v>1</v>
      </c>
      <c r="AK894" t="b">
        <v>0</v>
      </c>
      <c r="AL894" t="b">
        <v>0</v>
      </c>
      <c r="AM894" t="b">
        <v>0</v>
      </c>
      <c r="AN894" t="b">
        <v>0</v>
      </c>
      <c r="AO894" t="b">
        <v>0</v>
      </c>
      <c r="AP894" t="b">
        <v>0</v>
      </c>
      <c r="AQ894" t="b">
        <v>0</v>
      </c>
      <c r="AR894" t="b">
        <v>0</v>
      </c>
      <c r="AS894" t="b">
        <v>0</v>
      </c>
      <c r="AT894" t="b">
        <v>0</v>
      </c>
      <c r="AV894">
        <v>7</v>
      </c>
      <c r="AW894">
        <v>1</v>
      </c>
      <c r="AX894" t="s">
        <v>66</v>
      </c>
      <c r="AY894" t="s">
        <v>93</v>
      </c>
      <c r="AZ894" t="s">
        <v>123</v>
      </c>
      <c r="BB894" t="s">
        <v>124</v>
      </c>
      <c r="BC894" t="s">
        <v>125</v>
      </c>
      <c r="BD894" t="s">
        <v>126</v>
      </c>
      <c r="BF894" t="s">
        <v>140</v>
      </c>
      <c r="BG894" t="s">
        <v>150</v>
      </c>
      <c r="BH894" t="s">
        <v>153</v>
      </c>
      <c r="BJ894" t="s">
        <v>154</v>
      </c>
      <c r="BK894" t="s">
        <v>155</v>
      </c>
      <c r="BM894" t="s">
        <v>156</v>
      </c>
      <c r="BP894" t="s">
        <v>288</v>
      </c>
    </row>
    <row r="895" spans="1:71" hidden="1" x14ac:dyDescent="0.25">
      <c r="A895">
        <v>17729</v>
      </c>
      <c r="B895">
        <v>12271</v>
      </c>
      <c r="C895">
        <v>267</v>
      </c>
      <c r="D895">
        <v>9</v>
      </c>
      <c r="E895" t="s">
        <v>71</v>
      </c>
      <c r="F895" t="s">
        <v>72</v>
      </c>
      <c r="G895" t="s">
        <v>73</v>
      </c>
      <c r="H895" t="s">
        <v>74</v>
      </c>
      <c r="I895" t="s">
        <v>75</v>
      </c>
      <c r="J895" t="s">
        <v>76</v>
      </c>
      <c r="K895" t="s">
        <v>77</v>
      </c>
      <c r="L895" s="1">
        <v>44826</v>
      </c>
      <c r="M895" s="1">
        <v>45587</v>
      </c>
      <c r="N895">
        <v>47.318170000000002</v>
      </c>
      <c r="O895">
        <v>-122.135959</v>
      </c>
      <c r="P895" t="s">
        <v>78</v>
      </c>
      <c r="Q895" t="s">
        <v>277</v>
      </c>
      <c r="S895">
        <v>8</v>
      </c>
      <c r="T895" t="s">
        <v>80</v>
      </c>
      <c r="U895">
        <v>8</v>
      </c>
      <c r="V895" t="s">
        <v>81</v>
      </c>
      <c r="W895" t="s">
        <v>82</v>
      </c>
      <c r="Z895">
        <v>5</v>
      </c>
      <c r="AA895">
        <v>30</v>
      </c>
      <c r="AB895">
        <v>563956</v>
      </c>
      <c r="AC895" t="s">
        <v>300</v>
      </c>
      <c r="AD895">
        <v>563956</v>
      </c>
      <c r="AE895" t="s">
        <v>300</v>
      </c>
      <c r="AF895" t="b">
        <f t="shared" si="14"/>
        <v>0</v>
      </c>
      <c r="AG895">
        <v>1</v>
      </c>
      <c r="AH895">
        <v>0</v>
      </c>
      <c r="AI895" t="s">
        <v>84</v>
      </c>
      <c r="AJ895" t="b">
        <v>1</v>
      </c>
      <c r="AK895" t="b">
        <v>0</v>
      </c>
      <c r="AL895" t="b">
        <v>0</v>
      </c>
      <c r="AM895" t="b">
        <v>0</v>
      </c>
      <c r="AN895" t="b">
        <v>0</v>
      </c>
      <c r="AO895" t="b">
        <v>0</v>
      </c>
      <c r="AP895" t="b">
        <v>0</v>
      </c>
      <c r="AQ895" t="b">
        <v>0</v>
      </c>
      <c r="AR895" t="b">
        <v>0</v>
      </c>
      <c r="AS895" t="b">
        <v>0</v>
      </c>
      <c r="AT895" t="b">
        <v>0</v>
      </c>
      <c r="AX895" t="s">
        <v>49</v>
      </c>
      <c r="AY895" t="s">
        <v>300</v>
      </c>
    </row>
    <row r="896" spans="1:71" hidden="1" x14ac:dyDescent="0.25">
      <c r="A896">
        <v>16313</v>
      </c>
      <c r="B896">
        <v>11072</v>
      </c>
      <c r="C896">
        <v>267</v>
      </c>
      <c r="D896">
        <v>9</v>
      </c>
      <c r="E896" t="s">
        <v>71</v>
      </c>
      <c r="F896" t="s">
        <v>72</v>
      </c>
      <c r="G896" t="s">
        <v>73</v>
      </c>
      <c r="H896" t="s">
        <v>74</v>
      </c>
      <c r="I896" t="s">
        <v>75</v>
      </c>
      <c r="J896" t="s">
        <v>76</v>
      </c>
      <c r="K896" t="s">
        <v>77</v>
      </c>
      <c r="L896" s="1">
        <v>44076</v>
      </c>
      <c r="M896" s="1">
        <v>45587</v>
      </c>
      <c r="N896">
        <v>47.318170000000002</v>
      </c>
      <c r="O896">
        <v>-122.135959</v>
      </c>
      <c r="P896" t="s">
        <v>78</v>
      </c>
      <c r="Q896" t="s">
        <v>321</v>
      </c>
      <c r="S896">
        <v>8</v>
      </c>
      <c r="T896" t="s">
        <v>80</v>
      </c>
      <c r="U896">
        <v>8</v>
      </c>
      <c r="V896" t="s">
        <v>81</v>
      </c>
      <c r="W896" t="s">
        <v>82</v>
      </c>
      <c r="Y896" t="s">
        <v>322</v>
      </c>
      <c r="Z896">
        <v>4</v>
      </c>
      <c r="AA896">
        <v>30</v>
      </c>
      <c r="AB896">
        <v>103102</v>
      </c>
      <c r="AC896" t="s">
        <v>298</v>
      </c>
      <c r="AD896">
        <v>103102</v>
      </c>
      <c r="AE896" t="s">
        <v>298</v>
      </c>
      <c r="AF896" t="b">
        <f t="shared" si="14"/>
        <v>0</v>
      </c>
      <c r="AG896">
        <v>1</v>
      </c>
      <c r="AH896">
        <v>1</v>
      </c>
      <c r="AI896" t="s">
        <v>122</v>
      </c>
      <c r="AJ896" t="b">
        <v>1</v>
      </c>
      <c r="AK896" t="b">
        <v>0</v>
      </c>
      <c r="AL896" t="b">
        <v>0</v>
      </c>
      <c r="AM896" t="b">
        <v>0</v>
      </c>
      <c r="AN896" t="b">
        <v>0</v>
      </c>
      <c r="AO896" t="b">
        <v>0</v>
      </c>
      <c r="AP896" t="b">
        <v>1</v>
      </c>
      <c r="AQ896" t="b">
        <v>0</v>
      </c>
      <c r="AR896" t="b">
        <v>0</v>
      </c>
      <c r="AS896" t="b">
        <v>0</v>
      </c>
      <c r="AT896" t="b">
        <v>1</v>
      </c>
      <c r="AV896">
        <v>2</v>
      </c>
      <c r="AW896">
        <v>3</v>
      </c>
      <c r="AX896" t="s">
        <v>66</v>
      </c>
      <c r="AY896" t="s">
        <v>93</v>
      </c>
      <c r="AZ896" t="s">
        <v>123</v>
      </c>
      <c r="BB896" t="s">
        <v>124</v>
      </c>
      <c r="BC896" t="s">
        <v>125</v>
      </c>
      <c r="BD896" t="s">
        <v>126</v>
      </c>
      <c r="BF896" t="s">
        <v>176</v>
      </c>
      <c r="BG896" t="s">
        <v>184</v>
      </c>
      <c r="BJ896" t="s">
        <v>194</v>
      </c>
      <c r="BK896" t="s">
        <v>195</v>
      </c>
      <c r="BM896" t="s">
        <v>299</v>
      </c>
      <c r="BP896" t="s">
        <v>298</v>
      </c>
    </row>
    <row r="897" spans="1:68" hidden="1" x14ac:dyDescent="0.25">
      <c r="A897">
        <v>3872</v>
      </c>
      <c r="B897">
        <v>2331</v>
      </c>
      <c r="C897">
        <v>267</v>
      </c>
      <c r="D897">
        <v>9</v>
      </c>
      <c r="E897" t="s">
        <v>71</v>
      </c>
      <c r="F897" t="s">
        <v>72</v>
      </c>
      <c r="G897" t="s">
        <v>73</v>
      </c>
      <c r="H897" t="s">
        <v>74</v>
      </c>
      <c r="I897" t="s">
        <v>75</v>
      </c>
      <c r="J897" t="s">
        <v>76</v>
      </c>
      <c r="K897" t="s">
        <v>77</v>
      </c>
      <c r="L897" s="1">
        <v>37529</v>
      </c>
      <c r="M897" s="1">
        <v>45587</v>
      </c>
      <c r="N897">
        <v>47.318170000000002</v>
      </c>
      <c r="O897">
        <v>-122.135959</v>
      </c>
      <c r="P897" t="s">
        <v>78</v>
      </c>
      <c r="Q897" t="s">
        <v>456</v>
      </c>
      <c r="S897">
        <v>3</v>
      </c>
      <c r="T897" t="s">
        <v>80</v>
      </c>
      <c r="U897">
        <v>3</v>
      </c>
      <c r="V897" t="s">
        <v>81</v>
      </c>
      <c r="W897" t="s">
        <v>418</v>
      </c>
      <c r="Z897">
        <v>3</v>
      </c>
      <c r="AA897">
        <v>30</v>
      </c>
      <c r="AB897">
        <v>103102</v>
      </c>
      <c r="AC897" t="s">
        <v>298</v>
      </c>
      <c r="AD897">
        <v>103102</v>
      </c>
      <c r="AE897" t="s">
        <v>298</v>
      </c>
      <c r="AF897" t="b">
        <f t="shared" si="14"/>
        <v>1</v>
      </c>
      <c r="AG897">
        <v>1</v>
      </c>
      <c r="AH897">
        <v>1</v>
      </c>
      <c r="AI897" t="s">
        <v>84</v>
      </c>
      <c r="AJ897" t="b">
        <v>1</v>
      </c>
      <c r="AK897" t="b">
        <v>0</v>
      </c>
      <c r="AL897" t="b">
        <v>0</v>
      </c>
      <c r="AM897" t="b">
        <v>0</v>
      </c>
      <c r="AN897" t="b">
        <v>0</v>
      </c>
      <c r="AO897" t="b">
        <v>0</v>
      </c>
      <c r="AP897" t="b">
        <v>1</v>
      </c>
      <c r="AQ897" t="b">
        <v>0</v>
      </c>
      <c r="AR897" t="b">
        <v>0</v>
      </c>
      <c r="AS897" t="b">
        <v>0</v>
      </c>
      <c r="AT897" t="b">
        <v>1</v>
      </c>
      <c r="AV897">
        <v>2</v>
      </c>
      <c r="AW897">
        <v>3</v>
      </c>
      <c r="AX897" t="s">
        <v>66</v>
      </c>
      <c r="AY897" t="s">
        <v>93</v>
      </c>
      <c r="AZ897" t="s">
        <v>123</v>
      </c>
      <c r="BB897" t="s">
        <v>124</v>
      </c>
      <c r="BC897" t="s">
        <v>125</v>
      </c>
      <c r="BD897" t="s">
        <v>126</v>
      </c>
      <c r="BF897" t="s">
        <v>176</v>
      </c>
      <c r="BG897" t="s">
        <v>184</v>
      </c>
      <c r="BJ897" t="s">
        <v>194</v>
      </c>
      <c r="BK897" t="s">
        <v>195</v>
      </c>
      <c r="BM897" t="s">
        <v>299</v>
      </c>
      <c r="BP897" t="s">
        <v>298</v>
      </c>
    </row>
    <row r="898" spans="1:68" hidden="1" x14ac:dyDescent="0.25">
      <c r="A898">
        <v>3190</v>
      </c>
      <c r="B898">
        <v>1935</v>
      </c>
      <c r="C898">
        <v>267</v>
      </c>
      <c r="D898">
        <v>9</v>
      </c>
      <c r="E898" t="s">
        <v>71</v>
      </c>
      <c r="F898" t="s">
        <v>72</v>
      </c>
      <c r="G898" t="s">
        <v>73</v>
      </c>
      <c r="H898" t="s">
        <v>74</v>
      </c>
      <c r="I898" t="s">
        <v>75</v>
      </c>
      <c r="J898" t="s">
        <v>76</v>
      </c>
      <c r="K898" t="s">
        <v>77</v>
      </c>
      <c r="L898" s="1">
        <v>37844</v>
      </c>
      <c r="M898" s="1">
        <v>45587</v>
      </c>
      <c r="N898">
        <v>47.318170000000002</v>
      </c>
      <c r="O898">
        <v>-122.135959</v>
      </c>
      <c r="P898" t="s">
        <v>78</v>
      </c>
      <c r="Q898" t="s">
        <v>446</v>
      </c>
      <c r="S898">
        <v>3</v>
      </c>
      <c r="T898" t="s">
        <v>80</v>
      </c>
      <c r="U898">
        <v>3</v>
      </c>
      <c r="V898" t="s">
        <v>81</v>
      </c>
      <c r="W898" t="s">
        <v>418</v>
      </c>
      <c r="Z898">
        <v>7</v>
      </c>
      <c r="AA898">
        <v>30</v>
      </c>
      <c r="AB898">
        <v>103102</v>
      </c>
      <c r="AC898" t="s">
        <v>298</v>
      </c>
      <c r="AD898">
        <v>103102</v>
      </c>
      <c r="AE898" t="s">
        <v>298</v>
      </c>
      <c r="AF898" t="b">
        <f t="shared" si="14"/>
        <v>1</v>
      </c>
      <c r="AG898">
        <v>6</v>
      </c>
      <c r="AH898">
        <v>6</v>
      </c>
      <c r="AI898" t="s">
        <v>84</v>
      </c>
      <c r="AJ898" t="b">
        <v>1</v>
      </c>
      <c r="AK898" t="b">
        <v>0</v>
      </c>
      <c r="AL898" t="b">
        <v>0</v>
      </c>
      <c r="AM898" t="b">
        <v>0</v>
      </c>
      <c r="AN898" t="b">
        <v>0</v>
      </c>
      <c r="AO898" t="b">
        <v>0</v>
      </c>
      <c r="AP898" t="b">
        <v>1</v>
      </c>
      <c r="AQ898" t="b">
        <v>0</v>
      </c>
      <c r="AR898" t="b">
        <v>0</v>
      </c>
      <c r="AS898" t="b">
        <v>0</v>
      </c>
      <c r="AT898" t="b">
        <v>1</v>
      </c>
      <c r="AV898">
        <v>2</v>
      </c>
      <c r="AW898">
        <v>3</v>
      </c>
      <c r="AX898" t="s">
        <v>66</v>
      </c>
      <c r="AY898" t="s">
        <v>93</v>
      </c>
      <c r="AZ898" t="s">
        <v>123</v>
      </c>
      <c r="BB898" t="s">
        <v>124</v>
      </c>
      <c r="BC898" t="s">
        <v>125</v>
      </c>
      <c r="BD898" t="s">
        <v>126</v>
      </c>
      <c r="BF898" t="s">
        <v>176</v>
      </c>
      <c r="BG898" t="s">
        <v>184</v>
      </c>
      <c r="BJ898" t="s">
        <v>194</v>
      </c>
      <c r="BK898" t="s">
        <v>195</v>
      </c>
      <c r="BM898" t="s">
        <v>299</v>
      </c>
      <c r="BP898" t="s">
        <v>298</v>
      </c>
    </row>
    <row r="899" spans="1:68" hidden="1" x14ac:dyDescent="0.25">
      <c r="A899">
        <v>17729</v>
      </c>
      <c r="B899">
        <v>12271</v>
      </c>
      <c r="C899">
        <v>267</v>
      </c>
      <c r="D899">
        <v>9</v>
      </c>
      <c r="E899" t="s">
        <v>71</v>
      </c>
      <c r="F899" t="s">
        <v>72</v>
      </c>
      <c r="G899" t="s">
        <v>73</v>
      </c>
      <c r="H899" t="s">
        <v>74</v>
      </c>
      <c r="I899" t="s">
        <v>75</v>
      </c>
      <c r="J899" t="s">
        <v>76</v>
      </c>
      <c r="K899" t="s">
        <v>77</v>
      </c>
      <c r="L899" s="1">
        <v>44826</v>
      </c>
      <c r="M899" s="1">
        <v>45587</v>
      </c>
      <c r="N899">
        <v>47.318170000000002</v>
      </c>
      <c r="O899">
        <v>-122.135959</v>
      </c>
      <c r="P899" t="s">
        <v>78</v>
      </c>
      <c r="Q899" t="s">
        <v>277</v>
      </c>
      <c r="S899">
        <v>8</v>
      </c>
      <c r="T899" t="s">
        <v>80</v>
      </c>
      <c r="U899">
        <v>8</v>
      </c>
      <c r="V899" t="s">
        <v>81</v>
      </c>
      <c r="W899" t="s">
        <v>82</v>
      </c>
      <c r="Z899">
        <v>5</v>
      </c>
      <c r="AA899">
        <v>30</v>
      </c>
      <c r="AB899">
        <v>128401</v>
      </c>
      <c r="AC899" t="s">
        <v>291</v>
      </c>
      <c r="AD899">
        <v>128401</v>
      </c>
      <c r="AE899" t="s">
        <v>291</v>
      </c>
      <c r="AF899" t="b">
        <f t="shared" si="14"/>
        <v>0</v>
      </c>
      <c r="AG899">
        <v>1</v>
      </c>
      <c r="AH899">
        <v>0</v>
      </c>
      <c r="AI899" t="s">
        <v>122</v>
      </c>
      <c r="AJ899" t="b">
        <v>1</v>
      </c>
      <c r="AK899" t="b">
        <v>0</v>
      </c>
      <c r="AL899" t="b">
        <v>0</v>
      </c>
      <c r="AM899" t="b">
        <v>0</v>
      </c>
      <c r="AN899" t="b">
        <v>0</v>
      </c>
      <c r="AO899" t="b">
        <v>0</v>
      </c>
      <c r="AP899" t="b">
        <v>0</v>
      </c>
      <c r="AQ899" t="b">
        <v>0</v>
      </c>
      <c r="AR899" t="b">
        <v>1</v>
      </c>
      <c r="AS899" t="b">
        <v>0</v>
      </c>
      <c r="AT899" t="b">
        <v>0</v>
      </c>
      <c r="AV899">
        <v>1</v>
      </c>
      <c r="AW899">
        <v>9</v>
      </c>
      <c r="AX899" t="s">
        <v>66</v>
      </c>
      <c r="AY899" t="s">
        <v>93</v>
      </c>
      <c r="AZ899" t="s">
        <v>123</v>
      </c>
      <c r="BB899" t="s">
        <v>124</v>
      </c>
      <c r="BC899" t="s">
        <v>125</v>
      </c>
      <c r="BD899" t="s">
        <v>126</v>
      </c>
      <c r="BF899" t="s">
        <v>140</v>
      </c>
      <c r="BG899" t="s">
        <v>150</v>
      </c>
      <c r="BH899" t="s">
        <v>153</v>
      </c>
      <c r="BJ899" t="s">
        <v>154</v>
      </c>
      <c r="BK899" t="s">
        <v>290</v>
      </c>
      <c r="BM899" t="s">
        <v>292</v>
      </c>
      <c r="BP899" t="s">
        <v>291</v>
      </c>
    </row>
    <row r="900" spans="1:68" hidden="1" x14ac:dyDescent="0.25">
      <c r="A900">
        <v>17729</v>
      </c>
      <c r="B900">
        <v>12271</v>
      </c>
      <c r="C900">
        <v>267</v>
      </c>
      <c r="D900">
        <v>9</v>
      </c>
      <c r="E900" t="s">
        <v>71</v>
      </c>
      <c r="F900" t="s">
        <v>72</v>
      </c>
      <c r="G900" t="s">
        <v>73</v>
      </c>
      <c r="H900" t="s">
        <v>74</v>
      </c>
      <c r="I900" t="s">
        <v>75</v>
      </c>
      <c r="J900" t="s">
        <v>76</v>
      </c>
      <c r="K900" t="s">
        <v>77</v>
      </c>
      <c r="L900" s="1">
        <v>44826</v>
      </c>
      <c r="M900" s="1">
        <v>45587</v>
      </c>
      <c r="N900">
        <v>47.318170000000002</v>
      </c>
      <c r="O900">
        <v>-122.135959</v>
      </c>
      <c r="P900" t="s">
        <v>78</v>
      </c>
      <c r="Q900" t="s">
        <v>277</v>
      </c>
      <c r="S900">
        <v>8</v>
      </c>
      <c r="T900" t="s">
        <v>80</v>
      </c>
      <c r="U900">
        <v>8</v>
      </c>
      <c r="V900" t="s">
        <v>81</v>
      </c>
      <c r="W900" t="s">
        <v>82</v>
      </c>
      <c r="Z900">
        <v>5</v>
      </c>
      <c r="AA900">
        <v>30</v>
      </c>
      <c r="AB900">
        <v>128978</v>
      </c>
      <c r="AC900" t="s">
        <v>294</v>
      </c>
      <c r="AD900">
        <v>128978</v>
      </c>
      <c r="AE900" t="s">
        <v>294</v>
      </c>
      <c r="AF900" t="b">
        <f t="shared" si="14"/>
        <v>0</v>
      </c>
      <c r="AG900">
        <v>2</v>
      </c>
      <c r="AH900">
        <v>0</v>
      </c>
      <c r="AI900" t="s">
        <v>122</v>
      </c>
      <c r="AJ900" t="b">
        <v>1</v>
      </c>
      <c r="AK900" t="b">
        <v>0</v>
      </c>
      <c r="AL900" t="b">
        <v>0</v>
      </c>
      <c r="AM900" t="b">
        <v>0</v>
      </c>
      <c r="AN900" t="b">
        <v>0</v>
      </c>
      <c r="AO900" t="b">
        <v>0</v>
      </c>
      <c r="AP900" t="b">
        <v>0</v>
      </c>
      <c r="AQ900" t="b">
        <v>0</v>
      </c>
      <c r="AR900" t="b">
        <v>0</v>
      </c>
      <c r="AS900" t="b">
        <v>0</v>
      </c>
      <c r="AT900" t="b">
        <v>0</v>
      </c>
      <c r="AV900">
        <v>5</v>
      </c>
      <c r="AW900">
        <v>4</v>
      </c>
      <c r="AX900" t="s">
        <v>66</v>
      </c>
      <c r="AY900" t="s">
        <v>93</v>
      </c>
      <c r="AZ900" t="s">
        <v>123</v>
      </c>
      <c r="BB900" t="s">
        <v>124</v>
      </c>
      <c r="BC900" t="s">
        <v>125</v>
      </c>
      <c r="BD900" t="s">
        <v>126</v>
      </c>
      <c r="BF900" t="s">
        <v>140</v>
      </c>
      <c r="BG900" t="s">
        <v>150</v>
      </c>
      <c r="BH900" t="s">
        <v>153</v>
      </c>
      <c r="BJ900" t="s">
        <v>154</v>
      </c>
      <c r="BK900" t="s">
        <v>158</v>
      </c>
      <c r="BP900" t="s">
        <v>294</v>
      </c>
    </row>
    <row r="901" spans="1:68" hidden="1" x14ac:dyDescent="0.25">
      <c r="A901">
        <v>17729</v>
      </c>
      <c r="B901">
        <v>12271</v>
      </c>
      <c r="C901">
        <v>267</v>
      </c>
      <c r="D901">
        <v>9</v>
      </c>
      <c r="E901" t="s">
        <v>71</v>
      </c>
      <c r="F901" t="s">
        <v>72</v>
      </c>
      <c r="G901" t="s">
        <v>73</v>
      </c>
      <c r="H901" t="s">
        <v>74</v>
      </c>
      <c r="I901" t="s">
        <v>75</v>
      </c>
      <c r="J901" t="s">
        <v>76</v>
      </c>
      <c r="K901" t="s">
        <v>77</v>
      </c>
      <c r="L901" s="1">
        <v>44826</v>
      </c>
      <c r="M901" s="1">
        <v>45587</v>
      </c>
      <c r="N901">
        <v>47.318170000000002</v>
      </c>
      <c r="O901">
        <v>-122.135959</v>
      </c>
      <c r="P901" t="s">
        <v>78</v>
      </c>
      <c r="Q901" t="s">
        <v>277</v>
      </c>
      <c r="S901">
        <v>8</v>
      </c>
      <c r="T901" t="s">
        <v>80</v>
      </c>
      <c r="U901">
        <v>8</v>
      </c>
      <c r="V901" t="s">
        <v>81</v>
      </c>
      <c r="W901" t="s">
        <v>82</v>
      </c>
      <c r="Z901">
        <v>5</v>
      </c>
      <c r="AA901">
        <v>30</v>
      </c>
      <c r="AB901">
        <v>103102</v>
      </c>
      <c r="AC901" t="s">
        <v>298</v>
      </c>
      <c r="AD901">
        <v>103102</v>
      </c>
      <c r="AE901" t="s">
        <v>298</v>
      </c>
      <c r="AF901" t="b">
        <f t="shared" si="14"/>
        <v>0</v>
      </c>
      <c r="AG901">
        <v>1</v>
      </c>
      <c r="AH901">
        <v>1</v>
      </c>
      <c r="AI901" t="s">
        <v>122</v>
      </c>
      <c r="AJ901" t="b">
        <v>1</v>
      </c>
      <c r="AK901" t="b">
        <v>0</v>
      </c>
      <c r="AL901" t="b">
        <v>0</v>
      </c>
      <c r="AM901" t="b">
        <v>0</v>
      </c>
      <c r="AN901" t="b">
        <v>0</v>
      </c>
      <c r="AO901" t="b">
        <v>0</v>
      </c>
      <c r="AP901" t="b">
        <v>1</v>
      </c>
      <c r="AQ901" t="b">
        <v>0</v>
      </c>
      <c r="AR901" t="b">
        <v>0</v>
      </c>
      <c r="AS901" t="b">
        <v>0</v>
      </c>
      <c r="AT901" t="b">
        <v>1</v>
      </c>
      <c r="AV901">
        <v>2</v>
      </c>
      <c r="AW901">
        <v>3</v>
      </c>
      <c r="AX901" t="s">
        <v>66</v>
      </c>
      <c r="AY901" t="s">
        <v>93</v>
      </c>
      <c r="AZ901" t="s">
        <v>123</v>
      </c>
      <c r="BB901" t="s">
        <v>124</v>
      </c>
      <c r="BC901" t="s">
        <v>125</v>
      </c>
      <c r="BD901" t="s">
        <v>126</v>
      </c>
      <c r="BF901" t="s">
        <v>176</v>
      </c>
      <c r="BG901" t="s">
        <v>184</v>
      </c>
      <c r="BJ901" t="s">
        <v>194</v>
      </c>
      <c r="BK901" t="s">
        <v>195</v>
      </c>
      <c r="BM901" t="s">
        <v>299</v>
      </c>
      <c r="BP901" t="s">
        <v>298</v>
      </c>
    </row>
    <row r="902" spans="1:68" hidden="1" x14ac:dyDescent="0.25">
      <c r="A902">
        <v>13744</v>
      </c>
      <c r="B902">
        <v>8824</v>
      </c>
      <c r="C902">
        <v>267</v>
      </c>
      <c r="D902">
        <v>9</v>
      </c>
      <c r="E902" t="s">
        <v>71</v>
      </c>
      <c r="F902" t="s">
        <v>72</v>
      </c>
      <c r="G902" t="s">
        <v>73</v>
      </c>
      <c r="H902" t="s">
        <v>74</v>
      </c>
      <c r="I902" t="s">
        <v>75</v>
      </c>
      <c r="J902" t="s">
        <v>76</v>
      </c>
      <c r="K902" t="s">
        <v>77</v>
      </c>
      <c r="L902" s="1">
        <v>42612</v>
      </c>
      <c r="M902" s="1">
        <v>45587</v>
      </c>
      <c r="N902">
        <v>47.318170000000002</v>
      </c>
      <c r="O902">
        <v>-122.135959</v>
      </c>
      <c r="P902" t="s">
        <v>78</v>
      </c>
      <c r="Q902" t="s">
        <v>373</v>
      </c>
      <c r="S902">
        <v>8</v>
      </c>
      <c r="T902" t="s">
        <v>80</v>
      </c>
      <c r="U902">
        <v>8</v>
      </c>
      <c r="V902" t="s">
        <v>81</v>
      </c>
      <c r="W902" t="s">
        <v>82</v>
      </c>
      <c r="Z902">
        <v>9</v>
      </c>
      <c r="AA902">
        <v>30</v>
      </c>
      <c r="AB902">
        <v>83006</v>
      </c>
      <c r="AC902" t="s">
        <v>103</v>
      </c>
      <c r="AD902">
        <v>83006</v>
      </c>
      <c r="AE902" t="s">
        <v>103</v>
      </c>
      <c r="AF902" t="b">
        <f t="shared" si="14"/>
        <v>0</v>
      </c>
      <c r="AG902">
        <v>1</v>
      </c>
      <c r="AH902">
        <v>1</v>
      </c>
      <c r="AI902" t="s">
        <v>92</v>
      </c>
      <c r="AJ902" t="b">
        <v>1</v>
      </c>
      <c r="AK902" t="b">
        <v>0</v>
      </c>
      <c r="AL902" t="b">
        <v>0</v>
      </c>
      <c r="AM902" t="b">
        <v>0</v>
      </c>
      <c r="AN902" t="b">
        <v>0</v>
      </c>
      <c r="AO902" t="b">
        <v>0</v>
      </c>
      <c r="AP902" t="b">
        <v>0</v>
      </c>
      <c r="AQ902" t="b">
        <v>0</v>
      </c>
      <c r="AR902" t="b">
        <v>0</v>
      </c>
      <c r="AS902" t="b">
        <v>0</v>
      </c>
      <c r="AT902" t="b">
        <v>0</v>
      </c>
      <c r="AV902">
        <v>8</v>
      </c>
      <c r="AX902" t="s">
        <v>66</v>
      </c>
      <c r="AY902" t="s">
        <v>93</v>
      </c>
      <c r="AZ902" t="s">
        <v>94</v>
      </c>
      <c r="BB902" t="s">
        <v>95</v>
      </c>
      <c r="BC902" t="s">
        <v>96</v>
      </c>
      <c r="BE902" t="s">
        <v>97</v>
      </c>
      <c r="BF902" t="s">
        <v>98</v>
      </c>
      <c r="BG902" t="s">
        <v>99</v>
      </c>
      <c r="BJ902" t="s">
        <v>104</v>
      </c>
      <c r="BP902" t="s">
        <v>103</v>
      </c>
    </row>
    <row r="903" spans="1:68" hidden="1" x14ac:dyDescent="0.25">
      <c r="A903">
        <v>17729</v>
      </c>
      <c r="B903">
        <v>12271</v>
      </c>
      <c r="C903">
        <v>267</v>
      </c>
      <c r="D903">
        <v>9</v>
      </c>
      <c r="E903" t="s">
        <v>71</v>
      </c>
      <c r="F903" t="s">
        <v>72</v>
      </c>
      <c r="G903" t="s">
        <v>73</v>
      </c>
      <c r="H903" t="s">
        <v>74</v>
      </c>
      <c r="I903" t="s">
        <v>75</v>
      </c>
      <c r="J903" t="s">
        <v>76</v>
      </c>
      <c r="K903" t="s">
        <v>77</v>
      </c>
      <c r="L903" s="1">
        <v>44826</v>
      </c>
      <c r="M903" s="1">
        <v>45587</v>
      </c>
      <c r="N903">
        <v>47.318170000000002</v>
      </c>
      <c r="O903">
        <v>-122.135959</v>
      </c>
      <c r="P903" t="s">
        <v>78</v>
      </c>
      <c r="Q903" t="s">
        <v>277</v>
      </c>
      <c r="S903">
        <v>8</v>
      </c>
      <c r="T903" t="s">
        <v>80</v>
      </c>
      <c r="U903">
        <v>8</v>
      </c>
      <c r="V903" t="s">
        <v>81</v>
      </c>
      <c r="W903" t="s">
        <v>82</v>
      </c>
      <c r="Z903">
        <v>5</v>
      </c>
      <c r="AA903">
        <v>30</v>
      </c>
      <c r="AB903">
        <v>83006</v>
      </c>
      <c r="AC903" t="s">
        <v>103</v>
      </c>
      <c r="AD903">
        <v>83006</v>
      </c>
      <c r="AE903" t="s">
        <v>103</v>
      </c>
      <c r="AF903" t="b">
        <f t="shared" si="14"/>
        <v>1</v>
      </c>
      <c r="AG903">
        <v>5</v>
      </c>
      <c r="AH903">
        <v>5</v>
      </c>
      <c r="AI903" t="s">
        <v>92</v>
      </c>
      <c r="AJ903" t="b">
        <v>1</v>
      </c>
      <c r="AK903" t="b">
        <v>0</v>
      </c>
      <c r="AL903" t="b">
        <v>0</v>
      </c>
      <c r="AM903" t="b">
        <v>0</v>
      </c>
      <c r="AN903" t="b">
        <v>0</v>
      </c>
      <c r="AO903" t="b">
        <v>0</v>
      </c>
      <c r="AP903" t="b">
        <v>0</v>
      </c>
      <c r="AQ903" t="b">
        <v>0</v>
      </c>
      <c r="AR903" t="b">
        <v>0</v>
      </c>
      <c r="AS903" t="b">
        <v>0</v>
      </c>
      <c r="AT903" t="b">
        <v>0</v>
      </c>
      <c r="AV903">
        <v>8</v>
      </c>
      <c r="AX903" t="s">
        <v>66</v>
      </c>
      <c r="AY903" t="s">
        <v>93</v>
      </c>
      <c r="AZ903" t="s">
        <v>94</v>
      </c>
      <c r="BB903" t="s">
        <v>95</v>
      </c>
      <c r="BC903" t="s">
        <v>96</v>
      </c>
      <c r="BE903" t="s">
        <v>97</v>
      </c>
      <c r="BF903" t="s">
        <v>98</v>
      </c>
      <c r="BG903" t="s">
        <v>99</v>
      </c>
      <c r="BJ903" t="s">
        <v>104</v>
      </c>
      <c r="BP903" t="s">
        <v>103</v>
      </c>
    </row>
    <row r="904" spans="1:68" hidden="1" x14ac:dyDescent="0.25">
      <c r="A904">
        <v>17729</v>
      </c>
      <c r="B904">
        <v>12271</v>
      </c>
      <c r="C904">
        <v>267</v>
      </c>
      <c r="D904">
        <v>9</v>
      </c>
      <c r="E904" t="s">
        <v>71</v>
      </c>
      <c r="F904" t="s">
        <v>72</v>
      </c>
      <c r="G904" t="s">
        <v>73</v>
      </c>
      <c r="H904" t="s">
        <v>74</v>
      </c>
      <c r="I904" t="s">
        <v>75</v>
      </c>
      <c r="J904" t="s">
        <v>76</v>
      </c>
      <c r="K904" t="s">
        <v>77</v>
      </c>
      <c r="L904" s="1">
        <v>44826</v>
      </c>
      <c r="M904" s="1">
        <v>45587</v>
      </c>
      <c r="N904">
        <v>47.318170000000002</v>
      </c>
      <c r="O904">
        <v>-122.135959</v>
      </c>
      <c r="P904" t="s">
        <v>78</v>
      </c>
      <c r="Q904" t="s">
        <v>277</v>
      </c>
      <c r="S904">
        <v>8</v>
      </c>
      <c r="T904" t="s">
        <v>80</v>
      </c>
      <c r="U904">
        <v>8</v>
      </c>
      <c r="V904" t="s">
        <v>81</v>
      </c>
      <c r="W904" t="s">
        <v>82</v>
      </c>
      <c r="Z904">
        <v>5</v>
      </c>
      <c r="AA904">
        <v>30</v>
      </c>
      <c r="AB904">
        <v>129657</v>
      </c>
      <c r="AC904" t="s">
        <v>286</v>
      </c>
      <c r="AD904">
        <v>129657</v>
      </c>
      <c r="AE904" t="s">
        <v>286</v>
      </c>
      <c r="AF904" t="b">
        <f t="shared" si="14"/>
        <v>0</v>
      </c>
      <c r="AG904">
        <v>2</v>
      </c>
      <c r="AH904">
        <v>0</v>
      </c>
      <c r="AI904" t="s">
        <v>122</v>
      </c>
      <c r="AJ904" t="b">
        <v>1</v>
      </c>
      <c r="AK904" t="b">
        <v>0</v>
      </c>
      <c r="AL904" t="b">
        <v>0</v>
      </c>
      <c r="AM904" t="b">
        <v>0</v>
      </c>
      <c r="AN904" t="b">
        <v>0</v>
      </c>
      <c r="AO904" t="b">
        <v>0</v>
      </c>
      <c r="AP904" t="b">
        <v>0</v>
      </c>
      <c r="AQ904" t="b">
        <v>0</v>
      </c>
      <c r="AR904" t="b">
        <v>0</v>
      </c>
      <c r="AS904" t="b">
        <v>0</v>
      </c>
      <c r="AT904" t="b">
        <v>1</v>
      </c>
      <c r="AV904">
        <v>6</v>
      </c>
      <c r="AW904">
        <v>4</v>
      </c>
      <c r="AX904" t="s">
        <v>66</v>
      </c>
      <c r="AY904" t="s">
        <v>93</v>
      </c>
      <c r="AZ904" t="s">
        <v>123</v>
      </c>
      <c r="BB904" t="s">
        <v>124</v>
      </c>
      <c r="BC904" t="s">
        <v>125</v>
      </c>
      <c r="BD904" t="s">
        <v>126</v>
      </c>
      <c r="BF904" t="s">
        <v>140</v>
      </c>
      <c r="BG904" t="s">
        <v>150</v>
      </c>
      <c r="BH904" t="s">
        <v>153</v>
      </c>
      <c r="BJ904" t="s">
        <v>154</v>
      </c>
      <c r="BK904" t="s">
        <v>155</v>
      </c>
      <c r="BM904" t="s">
        <v>287</v>
      </c>
      <c r="BP904" t="s">
        <v>286</v>
      </c>
    </row>
    <row r="905" spans="1:68" hidden="1" x14ac:dyDescent="0.25">
      <c r="A905">
        <v>17729</v>
      </c>
      <c r="B905">
        <v>12271</v>
      </c>
      <c r="C905">
        <v>267</v>
      </c>
      <c r="D905">
        <v>9</v>
      </c>
      <c r="E905" t="s">
        <v>71</v>
      </c>
      <c r="F905" t="s">
        <v>72</v>
      </c>
      <c r="G905" t="s">
        <v>73</v>
      </c>
      <c r="H905" t="s">
        <v>74</v>
      </c>
      <c r="I905" t="s">
        <v>75</v>
      </c>
      <c r="J905" t="s">
        <v>76</v>
      </c>
      <c r="K905" t="s">
        <v>77</v>
      </c>
      <c r="L905" s="1">
        <v>44826</v>
      </c>
      <c r="M905" s="1">
        <v>45587</v>
      </c>
      <c r="N905">
        <v>47.318170000000002</v>
      </c>
      <c r="O905">
        <v>-122.135959</v>
      </c>
      <c r="P905" t="s">
        <v>78</v>
      </c>
      <c r="Q905" t="s">
        <v>277</v>
      </c>
      <c r="S905">
        <v>8</v>
      </c>
      <c r="T905" t="s">
        <v>80</v>
      </c>
      <c r="U905">
        <v>8</v>
      </c>
      <c r="V905" t="s">
        <v>81</v>
      </c>
      <c r="W905" t="s">
        <v>82</v>
      </c>
      <c r="Z905">
        <v>5</v>
      </c>
      <c r="AA905">
        <v>30</v>
      </c>
      <c r="AB905">
        <v>128408</v>
      </c>
      <c r="AC905" t="s">
        <v>293</v>
      </c>
      <c r="AD905">
        <v>128408</v>
      </c>
      <c r="AE905" t="s">
        <v>293</v>
      </c>
      <c r="AF905" t="b">
        <f t="shared" si="14"/>
        <v>0</v>
      </c>
      <c r="AG905">
        <v>1</v>
      </c>
      <c r="AH905">
        <v>0</v>
      </c>
      <c r="AI905" t="s">
        <v>149</v>
      </c>
      <c r="AJ905" t="b">
        <v>1</v>
      </c>
      <c r="AK905" t="b">
        <v>0</v>
      </c>
      <c r="AL905" t="b">
        <v>0</v>
      </c>
      <c r="AM905" t="b">
        <v>0</v>
      </c>
      <c r="AN905" t="b">
        <v>0</v>
      </c>
      <c r="AO905" t="b">
        <v>0</v>
      </c>
      <c r="AP905" t="b">
        <v>0</v>
      </c>
      <c r="AQ905" t="b">
        <v>0</v>
      </c>
      <c r="AR905" t="b">
        <v>0</v>
      </c>
      <c r="AS905" t="b">
        <v>0</v>
      </c>
      <c r="AT905" t="b">
        <v>0</v>
      </c>
      <c r="AV905">
        <v>2</v>
      </c>
      <c r="AX905" t="s">
        <v>66</v>
      </c>
      <c r="AY905" t="s">
        <v>93</v>
      </c>
      <c r="AZ905" t="s">
        <v>123</v>
      </c>
      <c r="BB905" t="s">
        <v>124</v>
      </c>
      <c r="BC905" t="s">
        <v>125</v>
      </c>
      <c r="BD905" t="s">
        <v>126</v>
      </c>
      <c r="BF905" t="s">
        <v>140</v>
      </c>
      <c r="BG905" t="s">
        <v>150</v>
      </c>
      <c r="BH905" t="s">
        <v>153</v>
      </c>
      <c r="BJ905" t="s">
        <v>154</v>
      </c>
      <c r="BK905" t="s">
        <v>290</v>
      </c>
      <c r="BM905" t="s">
        <v>292</v>
      </c>
      <c r="BP905" t="s">
        <v>293</v>
      </c>
    </row>
    <row r="906" spans="1:68" hidden="1" x14ac:dyDescent="0.25">
      <c r="A906">
        <v>18371</v>
      </c>
      <c r="B906">
        <v>12853</v>
      </c>
      <c r="C906">
        <v>267</v>
      </c>
      <c r="D906">
        <v>9</v>
      </c>
      <c r="E906" t="s">
        <v>71</v>
      </c>
      <c r="F906" t="s">
        <v>72</v>
      </c>
      <c r="G906" t="s">
        <v>73</v>
      </c>
      <c r="H906" t="s">
        <v>74</v>
      </c>
      <c r="I906" t="s">
        <v>75</v>
      </c>
      <c r="J906" t="s">
        <v>76</v>
      </c>
      <c r="K906" t="s">
        <v>77</v>
      </c>
      <c r="L906" s="1">
        <v>45204</v>
      </c>
      <c r="M906" s="1">
        <v>45587</v>
      </c>
      <c r="N906">
        <v>47.318170000000002</v>
      </c>
      <c r="O906">
        <v>-122.135959</v>
      </c>
      <c r="P906" t="s">
        <v>78</v>
      </c>
      <c r="Q906" t="s">
        <v>79</v>
      </c>
      <c r="S906">
        <v>8</v>
      </c>
      <c r="T906" t="s">
        <v>80</v>
      </c>
      <c r="U906">
        <v>8</v>
      </c>
      <c r="V906" t="s">
        <v>81</v>
      </c>
      <c r="W906" t="s">
        <v>82</v>
      </c>
      <c r="Z906">
        <v>3</v>
      </c>
      <c r="AA906">
        <v>30</v>
      </c>
      <c r="AB906">
        <v>83006</v>
      </c>
      <c r="AC906" t="s">
        <v>103</v>
      </c>
      <c r="AD906">
        <v>83006</v>
      </c>
      <c r="AE906" t="s">
        <v>103</v>
      </c>
      <c r="AF906" t="b">
        <f t="shared" si="14"/>
        <v>0</v>
      </c>
      <c r="AG906">
        <v>1</v>
      </c>
      <c r="AH906">
        <v>1</v>
      </c>
      <c r="AI906" t="s">
        <v>92</v>
      </c>
      <c r="AJ906" t="b">
        <v>1</v>
      </c>
      <c r="AK906" t="b">
        <v>0</v>
      </c>
      <c r="AL906" t="b">
        <v>0</v>
      </c>
      <c r="AM906" t="b">
        <v>0</v>
      </c>
      <c r="AN906" t="b">
        <v>0</v>
      </c>
      <c r="AO906" t="b">
        <v>0</v>
      </c>
      <c r="AP906" t="b">
        <v>0</v>
      </c>
      <c r="AQ906" t="b">
        <v>0</v>
      </c>
      <c r="AR906" t="b">
        <v>0</v>
      </c>
      <c r="AS906" t="b">
        <v>0</v>
      </c>
      <c r="AT906" t="b">
        <v>0</v>
      </c>
      <c r="AV906">
        <v>8</v>
      </c>
      <c r="AX906" t="s">
        <v>66</v>
      </c>
      <c r="AY906" t="s">
        <v>93</v>
      </c>
      <c r="AZ906" t="s">
        <v>94</v>
      </c>
      <c r="BB906" t="s">
        <v>95</v>
      </c>
      <c r="BC906" t="s">
        <v>96</v>
      </c>
      <c r="BE906" t="s">
        <v>97</v>
      </c>
      <c r="BF906" t="s">
        <v>98</v>
      </c>
      <c r="BG906" t="s">
        <v>99</v>
      </c>
      <c r="BJ906" t="s">
        <v>104</v>
      </c>
      <c r="BP906" t="s">
        <v>103</v>
      </c>
    </row>
    <row r="907" spans="1:68" hidden="1" x14ac:dyDescent="0.25">
      <c r="A907">
        <v>12987</v>
      </c>
      <c r="B907">
        <v>8121</v>
      </c>
      <c r="C907">
        <v>267</v>
      </c>
      <c r="D907">
        <v>9</v>
      </c>
      <c r="E907" t="s">
        <v>71</v>
      </c>
      <c r="F907" t="s">
        <v>72</v>
      </c>
      <c r="G907" t="s">
        <v>73</v>
      </c>
      <c r="H907" t="s">
        <v>74</v>
      </c>
      <c r="I907" t="s">
        <v>75</v>
      </c>
      <c r="J907" t="s">
        <v>76</v>
      </c>
      <c r="K907" t="s">
        <v>77</v>
      </c>
      <c r="L907" s="1">
        <v>42226</v>
      </c>
      <c r="M907" s="1">
        <v>45587</v>
      </c>
      <c r="N907">
        <v>47.318170000000002</v>
      </c>
      <c r="O907">
        <v>-122.135959</v>
      </c>
      <c r="P907" t="s">
        <v>78</v>
      </c>
      <c r="Q907" t="s">
        <v>383</v>
      </c>
      <c r="S907">
        <v>8</v>
      </c>
      <c r="T907" t="s">
        <v>80</v>
      </c>
      <c r="U907">
        <v>8</v>
      </c>
      <c r="V907" t="s">
        <v>81</v>
      </c>
      <c r="W907" t="s">
        <v>82</v>
      </c>
      <c r="Z907">
        <v>6</v>
      </c>
      <c r="AA907">
        <v>30</v>
      </c>
      <c r="AB907">
        <v>83029</v>
      </c>
      <c r="AC907" t="s">
        <v>323</v>
      </c>
      <c r="AD907">
        <v>83029</v>
      </c>
      <c r="AE907" t="s">
        <v>323</v>
      </c>
      <c r="AF907" t="b">
        <f t="shared" si="14"/>
        <v>0</v>
      </c>
      <c r="AG907">
        <v>1</v>
      </c>
      <c r="AH907">
        <v>1</v>
      </c>
      <c r="AI907" t="s">
        <v>92</v>
      </c>
      <c r="AJ907" t="b">
        <v>1</v>
      </c>
      <c r="AK907" t="b">
        <v>0</v>
      </c>
      <c r="AL907" t="b">
        <v>0</v>
      </c>
      <c r="AM907" t="b">
        <v>0</v>
      </c>
      <c r="AN907" t="b">
        <v>0</v>
      </c>
      <c r="AO907" t="b">
        <v>0</v>
      </c>
      <c r="AP907" t="b">
        <v>0</v>
      </c>
      <c r="AQ907" t="b">
        <v>0</v>
      </c>
      <c r="AR907" t="b">
        <v>0</v>
      </c>
      <c r="AS907" t="b">
        <v>0</v>
      </c>
      <c r="AT907" t="b">
        <v>0</v>
      </c>
      <c r="AV907">
        <v>8</v>
      </c>
      <c r="AX907" t="s">
        <v>66</v>
      </c>
      <c r="AY907" t="s">
        <v>93</v>
      </c>
      <c r="AZ907" t="s">
        <v>94</v>
      </c>
      <c r="BB907" t="s">
        <v>95</v>
      </c>
      <c r="BC907" t="s">
        <v>96</v>
      </c>
      <c r="BE907" t="s">
        <v>97</v>
      </c>
      <c r="BF907" t="s">
        <v>98</v>
      </c>
      <c r="BG907" t="s">
        <v>99</v>
      </c>
      <c r="BJ907" t="s">
        <v>104</v>
      </c>
      <c r="BP907" t="s">
        <v>323</v>
      </c>
    </row>
    <row r="908" spans="1:68" hidden="1" x14ac:dyDescent="0.25">
      <c r="A908">
        <v>16313</v>
      </c>
      <c r="B908">
        <v>11072</v>
      </c>
      <c r="C908">
        <v>267</v>
      </c>
      <c r="D908">
        <v>9</v>
      </c>
      <c r="E908" t="s">
        <v>71</v>
      </c>
      <c r="F908" t="s">
        <v>72</v>
      </c>
      <c r="G908" t="s">
        <v>73</v>
      </c>
      <c r="H908" t="s">
        <v>74</v>
      </c>
      <c r="I908" t="s">
        <v>75</v>
      </c>
      <c r="J908" t="s">
        <v>76</v>
      </c>
      <c r="K908" t="s">
        <v>77</v>
      </c>
      <c r="L908" s="1">
        <v>44076</v>
      </c>
      <c r="M908" s="1">
        <v>45587</v>
      </c>
      <c r="N908">
        <v>47.318170000000002</v>
      </c>
      <c r="O908">
        <v>-122.135959</v>
      </c>
      <c r="P908" t="s">
        <v>78</v>
      </c>
      <c r="Q908" t="s">
        <v>321</v>
      </c>
      <c r="S908">
        <v>8</v>
      </c>
      <c r="T908" t="s">
        <v>80</v>
      </c>
      <c r="U908">
        <v>8</v>
      </c>
      <c r="V908" t="s">
        <v>81</v>
      </c>
      <c r="W908" t="s">
        <v>82</v>
      </c>
      <c r="Y908" t="s">
        <v>322</v>
      </c>
      <c r="Z908">
        <v>4</v>
      </c>
      <c r="AA908">
        <v>30</v>
      </c>
      <c r="AB908">
        <v>83029</v>
      </c>
      <c r="AC908" t="s">
        <v>323</v>
      </c>
      <c r="AD908">
        <v>83029</v>
      </c>
      <c r="AE908" t="s">
        <v>323</v>
      </c>
      <c r="AF908" t="b">
        <f t="shared" si="14"/>
        <v>1</v>
      </c>
      <c r="AG908">
        <v>1</v>
      </c>
      <c r="AH908">
        <v>1</v>
      </c>
      <c r="AI908" t="s">
        <v>92</v>
      </c>
      <c r="AJ908" t="b">
        <v>1</v>
      </c>
      <c r="AK908" t="b">
        <v>0</v>
      </c>
      <c r="AL908" t="b">
        <v>0</v>
      </c>
      <c r="AM908" t="b">
        <v>0</v>
      </c>
      <c r="AN908" t="b">
        <v>0</v>
      </c>
      <c r="AO908" t="b">
        <v>0</v>
      </c>
      <c r="AP908" t="b">
        <v>0</v>
      </c>
      <c r="AQ908" t="b">
        <v>0</v>
      </c>
      <c r="AR908" t="b">
        <v>0</v>
      </c>
      <c r="AS908" t="b">
        <v>0</v>
      </c>
      <c r="AT908" t="b">
        <v>0</v>
      </c>
      <c r="AV908">
        <v>8</v>
      </c>
      <c r="AX908" t="s">
        <v>66</v>
      </c>
      <c r="AY908" t="s">
        <v>93</v>
      </c>
      <c r="AZ908" t="s">
        <v>94</v>
      </c>
      <c r="BB908" t="s">
        <v>95</v>
      </c>
      <c r="BC908" t="s">
        <v>96</v>
      </c>
      <c r="BE908" t="s">
        <v>97</v>
      </c>
      <c r="BF908" t="s">
        <v>98</v>
      </c>
      <c r="BG908" t="s">
        <v>99</v>
      </c>
      <c r="BJ908" t="s">
        <v>104</v>
      </c>
      <c r="BP908" t="s">
        <v>323</v>
      </c>
    </row>
    <row r="909" spans="1:68" hidden="1" x14ac:dyDescent="0.25">
      <c r="A909">
        <v>7157</v>
      </c>
      <c r="B909">
        <v>4667</v>
      </c>
      <c r="C909">
        <v>267</v>
      </c>
      <c r="D909">
        <v>9</v>
      </c>
      <c r="E909" t="s">
        <v>71</v>
      </c>
      <c r="F909" t="s">
        <v>72</v>
      </c>
      <c r="G909" t="s">
        <v>73</v>
      </c>
      <c r="H909" t="s">
        <v>74</v>
      </c>
      <c r="I909" t="s">
        <v>75</v>
      </c>
      <c r="J909" t="s">
        <v>76</v>
      </c>
      <c r="K909" t="s">
        <v>77</v>
      </c>
      <c r="L909" s="1">
        <v>41142</v>
      </c>
      <c r="M909" s="1">
        <v>45587</v>
      </c>
      <c r="N909">
        <v>47.318170000000002</v>
      </c>
      <c r="O909">
        <v>-122.135959</v>
      </c>
      <c r="P909" t="s">
        <v>78</v>
      </c>
      <c r="Q909" t="s">
        <v>404</v>
      </c>
      <c r="S909">
        <v>8</v>
      </c>
      <c r="T909" t="s">
        <v>80</v>
      </c>
      <c r="U909">
        <v>8</v>
      </c>
      <c r="V909" t="s">
        <v>81</v>
      </c>
      <c r="W909" t="s">
        <v>82</v>
      </c>
      <c r="Z909">
        <v>3</v>
      </c>
      <c r="AA909">
        <v>30</v>
      </c>
      <c r="AB909">
        <v>81389</v>
      </c>
      <c r="AC909" t="s">
        <v>411</v>
      </c>
      <c r="AD909">
        <v>81389</v>
      </c>
      <c r="AE909" t="s">
        <v>411</v>
      </c>
      <c r="AF909" t="b">
        <f t="shared" si="14"/>
        <v>0</v>
      </c>
      <c r="AG909">
        <v>1</v>
      </c>
      <c r="AH909">
        <v>1</v>
      </c>
      <c r="AI909" t="s">
        <v>84</v>
      </c>
      <c r="AJ909" t="b">
        <v>1</v>
      </c>
      <c r="AK909" t="b">
        <v>0</v>
      </c>
      <c r="AL909" t="b">
        <v>1</v>
      </c>
      <c r="AM909" t="b">
        <v>0</v>
      </c>
      <c r="AN909" t="b">
        <v>0</v>
      </c>
      <c r="AO909" t="b">
        <v>0</v>
      </c>
      <c r="AP909" t="b">
        <v>0</v>
      </c>
      <c r="AQ909" t="b">
        <v>1</v>
      </c>
      <c r="AR909" t="b">
        <v>0</v>
      </c>
      <c r="AS909" t="b">
        <v>0</v>
      </c>
      <c r="AT909" t="b">
        <v>0</v>
      </c>
      <c r="AV909">
        <v>8</v>
      </c>
      <c r="AX909" t="s">
        <v>60</v>
      </c>
      <c r="AY909" t="s">
        <v>245</v>
      </c>
      <c r="BB909" t="s">
        <v>412</v>
      </c>
      <c r="BC909" t="s">
        <v>413</v>
      </c>
      <c r="BF909" t="s">
        <v>414</v>
      </c>
      <c r="BI909" t="s">
        <v>415</v>
      </c>
      <c r="BJ909" t="s">
        <v>411</v>
      </c>
    </row>
    <row r="910" spans="1:68" hidden="1" x14ac:dyDescent="0.25">
      <c r="A910">
        <v>3973</v>
      </c>
      <c r="B910">
        <v>2428</v>
      </c>
      <c r="C910">
        <v>267</v>
      </c>
      <c r="D910">
        <v>9</v>
      </c>
      <c r="E910" t="s">
        <v>71</v>
      </c>
      <c r="F910" t="s">
        <v>72</v>
      </c>
      <c r="G910" t="s">
        <v>73</v>
      </c>
      <c r="H910" t="s">
        <v>74</v>
      </c>
      <c r="I910" t="s">
        <v>75</v>
      </c>
      <c r="J910" t="s">
        <v>76</v>
      </c>
      <c r="K910" t="s">
        <v>77</v>
      </c>
      <c r="L910" s="1">
        <v>40030</v>
      </c>
      <c r="M910" s="1">
        <v>45587</v>
      </c>
      <c r="N910">
        <v>47.318170000000002</v>
      </c>
      <c r="O910">
        <v>-122.135959</v>
      </c>
      <c r="P910" t="s">
        <v>425</v>
      </c>
      <c r="Q910" t="s">
        <v>426</v>
      </c>
      <c r="S910">
        <v>3</v>
      </c>
      <c r="T910" t="s">
        <v>80</v>
      </c>
      <c r="U910">
        <v>3</v>
      </c>
      <c r="V910" t="s">
        <v>81</v>
      </c>
      <c r="W910" t="s">
        <v>418</v>
      </c>
      <c r="Z910">
        <v>15</v>
      </c>
      <c r="AA910">
        <v>30</v>
      </c>
      <c r="AB910">
        <v>103254</v>
      </c>
      <c r="AC910" t="s">
        <v>364</v>
      </c>
      <c r="AD910">
        <v>103254</v>
      </c>
      <c r="AE910" t="s">
        <v>364</v>
      </c>
      <c r="AF910" t="b">
        <f t="shared" si="14"/>
        <v>0</v>
      </c>
      <c r="AG910">
        <v>5</v>
      </c>
      <c r="AH910">
        <v>5</v>
      </c>
      <c r="AI910" t="s">
        <v>122</v>
      </c>
      <c r="AJ910" t="b">
        <v>1</v>
      </c>
      <c r="AK910" t="b">
        <v>0</v>
      </c>
      <c r="AL910" t="b">
        <v>0</v>
      </c>
      <c r="AM910" t="b">
        <v>0</v>
      </c>
      <c r="AN910" t="b">
        <v>0</v>
      </c>
      <c r="AO910" t="b">
        <v>0</v>
      </c>
      <c r="AP910" t="b">
        <v>1</v>
      </c>
      <c r="AQ910" t="b">
        <v>0</v>
      </c>
      <c r="AR910" t="b">
        <v>0</v>
      </c>
      <c r="AS910" t="b">
        <v>0</v>
      </c>
      <c r="AT910" t="b">
        <v>0</v>
      </c>
      <c r="AU910">
        <v>10</v>
      </c>
      <c r="AV910">
        <v>1</v>
      </c>
      <c r="AW910">
        <v>2</v>
      </c>
      <c r="AX910" t="s">
        <v>66</v>
      </c>
      <c r="AY910" t="s">
        <v>93</v>
      </c>
      <c r="AZ910" t="s">
        <v>123</v>
      </c>
      <c r="BB910" t="s">
        <v>124</v>
      </c>
      <c r="BC910" t="s">
        <v>125</v>
      </c>
      <c r="BD910" t="s">
        <v>126</v>
      </c>
      <c r="BF910" t="s">
        <v>176</v>
      </c>
      <c r="BG910" t="s">
        <v>184</v>
      </c>
      <c r="BJ910" t="s">
        <v>185</v>
      </c>
      <c r="BK910" t="s">
        <v>186</v>
      </c>
      <c r="BP910" t="s">
        <v>364</v>
      </c>
    </row>
    <row r="911" spans="1:68" hidden="1" x14ac:dyDescent="0.25">
      <c r="A911">
        <v>17729</v>
      </c>
      <c r="B911">
        <v>12271</v>
      </c>
      <c r="C911">
        <v>267</v>
      </c>
      <c r="D911">
        <v>9</v>
      </c>
      <c r="E911" t="s">
        <v>71</v>
      </c>
      <c r="F911" t="s">
        <v>72</v>
      </c>
      <c r="G911" t="s">
        <v>73</v>
      </c>
      <c r="H911" t="s">
        <v>74</v>
      </c>
      <c r="I911" t="s">
        <v>75</v>
      </c>
      <c r="J911" t="s">
        <v>76</v>
      </c>
      <c r="K911" t="s">
        <v>77</v>
      </c>
      <c r="L911" s="1">
        <v>44826</v>
      </c>
      <c r="M911" s="1">
        <v>45587</v>
      </c>
      <c r="N911">
        <v>47.318170000000002</v>
      </c>
      <c r="O911">
        <v>-122.135959</v>
      </c>
      <c r="P911" t="s">
        <v>78</v>
      </c>
      <c r="Q911" t="s">
        <v>277</v>
      </c>
      <c r="S911">
        <v>8</v>
      </c>
      <c r="T911" t="s">
        <v>80</v>
      </c>
      <c r="U911">
        <v>8</v>
      </c>
      <c r="V911" t="s">
        <v>81</v>
      </c>
      <c r="W911" t="s">
        <v>82</v>
      </c>
      <c r="Z911">
        <v>5</v>
      </c>
      <c r="AA911">
        <v>30</v>
      </c>
      <c r="AB911">
        <v>126774</v>
      </c>
      <c r="AC911" t="s">
        <v>161</v>
      </c>
      <c r="AD911">
        <v>126774</v>
      </c>
      <c r="AE911" t="s">
        <v>161</v>
      </c>
      <c r="AF911" t="b">
        <f t="shared" si="14"/>
        <v>0</v>
      </c>
      <c r="AG911">
        <v>3</v>
      </c>
      <c r="AH911">
        <v>0</v>
      </c>
      <c r="AI911" t="s">
        <v>122</v>
      </c>
      <c r="AJ911" t="b">
        <v>1</v>
      </c>
      <c r="AK911" t="b">
        <v>0</v>
      </c>
      <c r="AL911" t="b">
        <v>0</v>
      </c>
      <c r="AM911" t="b">
        <v>0</v>
      </c>
      <c r="AN911" t="b">
        <v>0</v>
      </c>
      <c r="AO911" t="b">
        <v>0</v>
      </c>
      <c r="AP911" t="b">
        <v>0</v>
      </c>
      <c r="AQ911" t="b">
        <v>0</v>
      </c>
      <c r="AR911" t="b">
        <v>1</v>
      </c>
      <c r="AS911" t="b">
        <v>0</v>
      </c>
      <c r="AT911" t="b">
        <v>1</v>
      </c>
      <c r="AV911">
        <v>6</v>
      </c>
      <c r="AW911">
        <v>6</v>
      </c>
      <c r="AX911" t="s">
        <v>66</v>
      </c>
      <c r="AY911" t="s">
        <v>93</v>
      </c>
      <c r="AZ911" t="s">
        <v>123</v>
      </c>
      <c r="BB911" t="s">
        <v>124</v>
      </c>
      <c r="BC911" t="s">
        <v>125</v>
      </c>
      <c r="BD911" t="s">
        <v>126</v>
      </c>
      <c r="BF911" t="s">
        <v>140</v>
      </c>
      <c r="BG911" t="s">
        <v>150</v>
      </c>
      <c r="BH911" t="s">
        <v>153</v>
      </c>
      <c r="BJ911" t="s">
        <v>162</v>
      </c>
      <c r="BK911" t="s">
        <v>163</v>
      </c>
      <c r="BM911" t="s">
        <v>164</v>
      </c>
      <c r="BP911" t="s">
        <v>161</v>
      </c>
    </row>
    <row r="912" spans="1:68" hidden="1" x14ac:dyDescent="0.25">
      <c r="A912">
        <v>7157</v>
      </c>
      <c r="B912">
        <v>4667</v>
      </c>
      <c r="C912">
        <v>267</v>
      </c>
      <c r="D912">
        <v>9</v>
      </c>
      <c r="E912" t="s">
        <v>71</v>
      </c>
      <c r="F912" t="s">
        <v>72</v>
      </c>
      <c r="G912" t="s">
        <v>73</v>
      </c>
      <c r="H912" t="s">
        <v>74</v>
      </c>
      <c r="I912" t="s">
        <v>75</v>
      </c>
      <c r="J912" t="s">
        <v>76</v>
      </c>
      <c r="K912" t="s">
        <v>77</v>
      </c>
      <c r="L912" s="1">
        <v>41142</v>
      </c>
      <c r="M912" s="1">
        <v>45587</v>
      </c>
      <c r="N912">
        <v>47.318170000000002</v>
      </c>
      <c r="O912">
        <v>-122.135959</v>
      </c>
      <c r="P912" t="s">
        <v>78</v>
      </c>
      <c r="Q912" t="s">
        <v>404</v>
      </c>
      <c r="S912">
        <v>8</v>
      </c>
      <c r="T912" t="s">
        <v>80</v>
      </c>
      <c r="U912">
        <v>8</v>
      </c>
      <c r="V912" t="s">
        <v>81</v>
      </c>
      <c r="W912" t="s">
        <v>82</v>
      </c>
      <c r="Z912">
        <v>3</v>
      </c>
      <c r="AA912">
        <v>30</v>
      </c>
      <c r="AB912">
        <v>103254</v>
      </c>
      <c r="AC912" t="s">
        <v>364</v>
      </c>
      <c r="AD912">
        <v>103254</v>
      </c>
      <c r="AE912" t="s">
        <v>364</v>
      </c>
      <c r="AF912" t="b">
        <f t="shared" ref="AF912:AF975" si="15">AE912=AE911</f>
        <v>0</v>
      </c>
      <c r="AG912">
        <v>5</v>
      </c>
      <c r="AH912">
        <v>5</v>
      </c>
      <c r="AI912" t="s">
        <v>122</v>
      </c>
      <c r="AJ912" t="b">
        <v>1</v>
      </c>
      <c r="AK912" t="b">
        <v>0</v>
      </c>
      <c r="AL912" t="b">
        <v>0</v>
      </c>
      <c r="AM912" t="b">
        <v>0</v>
      </c>
      <c r="AN912" t="b">
        <v>0</v>
      </c>
      <c r="AO912" t="b">
        <v>0</v>
      </c>
      <c r="AP912" t="b">
        <v>1</v>
      </c>
      <c r="AQ912" t="b">
        <v>0</v>
      </c>
      <c r="AR912" t="b">
        <v>0</v>
      </c>
      <c r="AS912" t="b">
        <v>0</v>
      </c>
      <c r="AT912" t="b">
        <v>0</v>
      </c>
      <c r="AU912">
        <v>10</v>
      </c>
      <c r="AV912">
        <v>1</v>
      </c>
      <c r="AW912">
        <v>2</v>
      </c>
      <c r="AX912" t="s">
        <v>66</v>
      </c>
      <c r="AY912" t="s">
        <v>93</v>
      </c>
      <c r="AZ912" t="s">
        <v>123</v>
      </c>
      <c r="BB912" t="s">
        <v>124</v>
      </c>
      <c r="BC912" t="s">
        <v>125</v>
      </c>
      <c r="BD912" t="s">
        <v>126</v>
      </c>
      <c r="BF912" t="s">
        <v>176</v>
      </c>
      <c r="BG912" t="s">
        <v>184</v>
      </c>
      <c r="BJ912" t="s">
        <v>185</v>
      </c>
      <c r="BK912" t="s">
        <v>186</v>
      </c>
      <c r="BP912" t="s">
        <v>364</v>
      </c>
    </row>
    <row r="913" spans="1:71" hidden="1" x14ac:dyDescent="0.25">
      <c r="A913">
        <v>8528</v>
      </c>
      <c r="B913">
        <v>5674</v>
      </c>
      <c r="C913">
        <v>267</v>
      </c>
      <c r="D913">
        <v>9</v>
      </c>
      <c r="E913" t="s">
        <v>71</v>
      </c>
      <c r="F913" t="s">
        <v>72</v>
      </c>
      <c r="G913" t="s">
        <v>73</v>
      </c>
      <c r="H913" t="s">
        <v>74</v>
      </c>
      <c r="I913" t="s">
        <v>75</v>
      </c>
      <c r="J913" t="s">
        <v>76</v>
      </c>
      <c r="K913" t="s">
        <v>77</v>
      </c>
      <c r="L913" s="1">
        <v>41500</v>
      </c>
      <c r="M913" s="1">
        <v>45587</v>
      </c>
      <c r="N913">
        <v>47.318170000000002</v>
      </c>
      <c r="O913">
        <v>-122.135959</v>
      </c>
      <c r="P913" t="s">
        <v>78</v>
      </c>
      <c r="Q913" t="s">
        <v>392</v>
      </c>
      <c r="S913">
        <v>8</v>
      </c>
      <c r="T913" t="s">
        <v>80</v>
      </c>
      <c r="U913">
        <v>8</v>
      </c>
      <c r="V913" t="s">
        <v>81</v>
      </c>
      <c r="W913" t="s">
        <v>82</v>
      </c>
      <c r="Z913">
        <v>13</v>
      </c>
      <c r="AA913">
        <v>30</v>
      </c>
      <c r="AB913">
        <v>103254</v>
      </c>
      <c r="AC913" t="s">
        <v>364</v>
      </c>
      <c r="AD913">
        <v>103254</v>
      </c>
      <c r="AE913" t="s">
        <v>364</v>
      </c>
      <c r="AF913" t="b">
        <f t="shared" si="15"/>
        <v>1</v>
      </c>
      <c r="AG913">
        <v>25</v>
      </c>
      <c r="AH913">
        <v>25</v>
      </c>
      <c r="AI913" t="s">
        <v>122</v>
      </c>
      <c r="AJ913" t="b">
        <v>1</v>
      </c>
      <c r="AK913" t="b">
        <v>0</v>
      </c>
      <c r="AL913" t="b">
        <v>0</v>
      </c>
      <c r="AM913" t="b">
        <v>0</v>
      </c>
      <c r="AN913" t="b">
        <v>0</v>
      </c>
      <c r="AO913" t="b">
        <v>0</v>
      </c>
      <c r="AP913" t="b">
        <v>1</v>
      </c>
      <c r="AQ913" t="b">
        <v>0</v>
      </c>
      <c r="AR913" t="b">
        <v>0</v>
      </c>
      <c r="AS913" t="b">
        <v>0</v>
      </c>
      <c r="AT913" t="b">
        <v>0</v>
      </c>
      <c r="AU913">
        <v>10</v>
      </c>
      <c r="AV913">
        <v>1</v>
      </c>
      <c r="AW913">
        <v>2</v>
      </c>
      <c r="AX913" t="s">
        <v>66</v>
      </c>
      <c r="AY913" t="s">
        <v>93</v>
      </c>
      <c r="AZ913" t="s">
        <v>123</v>
      </c>
      <c r="BB913" t="s">
        <v>124</v>
      </c>
      <c r="BC913" t="s">
        <v>125</v>
      </c>
      <c r="BD913" t="s">
        <v>126</v>
      </c>
      <c r="BF913" t="s">
        <v>176</v>
      </c>
      <c r="BG913" t="s">
        <v>184</v>
      </c>
      <c r="BJ913" t="s">
        <v>185</v>
      </c>
      <c r="BK913" t="s">
        <v>186</v>
      </c>
      <c r="BP913" t="s">
        <v>364</v>
      </c>
    </row>
    <row r="914" spans="1:71" hidden="1" x14ac:dyDescent="0.25">
      <c r="A914">
        <v>17729</v>
      </c>
      <c r="B914">
        <v>12271</v>
      </c>
      <c r="C914">
        <v>267</v>
      </c>
      <c r="D914">
        <v>9</v>
      </c>
      <c r="E914" t="s">
        <v>71</v>
      </c>
      <c r="F914" t="s">
        <v>72</v>
      </c>
      <c r="G914" t="s">
        <v>73</v>
      </c>
      <c r="H914" t="s">
        <v>74</v>
      </c>
      <c r="I914" t="s">
        <v>75</v>
      </c>
      <c r="J914" t="s">
        <v>76</v>
      </c>
      <c r="K914" t="s">
        <v>77</v>
      </c>
      <c r="L914" s="1">
        <v>44826</v>
      </c>
      <c r="M914" s="1">
        <v>45587</v>
      </c>
      <c r="N914">
        <v>47.318170000000002</v>
      </c>
      <c r="O914">
        <v>-122.135959</v>
      </c>
      <c r="P914" t="s">
        <v>78</v>
      </c>
      <c r="Q914" t="s">
        <v>277</v>
      </c>
      <c r="S914">
        <v>8</v>
      </c>
      <c r="T914" t="s">
        <v>80</v>
      </c>
      <c r="U914">
        <v>8</v>
      </c>
      <c r="V914" t="s">
        <v>81</v>
      </c>
      <c r="W914" t="s">
        <v>82</v>
      </c>
      <c r="Z914">
        <v>5</v>
      </c>
      <c r="AA914">
        <v>30</v>
      </c>
      <c r="AB914">
        <v>129969</v>
      </c>
      <c r="AC914" t="s">
        <v>289</v>
      </c>
      <c r="AD914">
        <v>129969</v>
      </c>
      <c r="AE914" t="s">
        <v>289</v>
      </c>
      <c r="AF914" t="b">
        <f t="shared" si="15"/>
        <v>0</v>
      </c>
      <c r="AG914">
        <v>1</v>
      </c>
      <c r="AH914">
        <v>0</v>
      </c>
      <c r="AI914" t="s">
        <v>149</v>
      </c>
      <c r="AJ914" t="b">
        <v>0</v>
      </c>
      <c r="AK914" t="b">
        <v>0</v>
      </c>
      <c r="AL914" t="b">
        <v>0</v>
      </c>
      <c r="AM914" t="b">
        <v>0</v>
      </c>
      <c r="AN914" t="b">
        <v>0</v>
      </c>
      <c r="AO914" t="b">
        <v>0</v>
      </c>
      <c r="AP914" t="b">
        <v>0</v>
      </c>
      <c r="AQ914" t="b">
        <v>0</v>
      </c>
      <c r="AR914" t="b">
        <v>0</v>
      </c>
      <c r="AS914" t="b">
        <v>0</v>
      </c>
      <c r="AT914" t="b">
        <v>0</v>
      </c>
      <c r="AV914">
        <v>4</v>
      </c>
      <c r="AW914">
        <v>0</v>
      </c>
      <c r="AX914" t="s">
        <v>66</v>
      </c>
      <c r="AY914" t="s">
        <v>93</v>
      </c>
      <c r="AZ914" t="s">
        <v>123</v>
      </c>
      <c r="BB914" t="s">
        <v>124</v>
      </c>
      <c r="BC914" t="s">
        <v>125</v>
      </c>
      <c r="BD914" t="s">
        <v>126</v>
      </c>
      <c r="BF914" t="s">
        <v>140</v>
      </c>
      <c r="BG914" t="s">
        <v>150</v>
      </c>
      <c r="BH914" t="s">
        <v>153</v>
      </c>
      <c r="BJ914" t="s">
        <v>154</v>
      </c>
      <c r="BK914" t="s">
        <v>155</v>
      </c>
      <c r="BM914" t="s">
        <v>156</v>
      </c>
      <c r="BP914" t="s">
        <v>289</v>
      </c>
    </row>
    <row r="915" spans="1:71" hidden="1" x14ac:dyDescent="0.25">
      <c r="A915">
        <v>17729</v>
      </c>
      <c r="B915">
        <v>12271</v>
      </c>
      <c r="C915">
        <v>267</v>
      </c>
      <c r="D915">
        <v>9</v>
      </c>
      <c r="E915" t="s">
        <v>71</v>
      </c>
      <c r="F915" t="s">
        <v>72</v>
      </c>
      <c r="G915" t="s">
        <v>73</v>
      </c>
      <c r="H915" t="s">
        <v>74</v>
      </c>
      <c r="I915" t="s">
        <v>75</v>
      </c>
      <c r="J915" t="s">
        <v>76</v>
      </c>
      <c r="K915" t="s">
        <v>77</v>
      </c>
      <c r="L915" s="1">
        <v>44826</v>
      </c>
      <c r="M915" s="1">
        <v>45587</v>
      </c>
      <c r="N915">
        <v>47.318170000000002</v>
      </c>
      <c r="O915">
        <v>-122.135959</v>
      </c>
      <c r="P915" t="s">
        <v>78</v>
      </c>
      <c r="Q915" t="s">
        <v>277</v>
      </c>
      <c r="S915">
        <v>8</v>
      </c>
      <c r="T915" t="s">
        <v>80</v>
      </c>
      <c r="U915">
        <v>8</v>
      </c>
      <c r="V915" t="s">
        <v>81</v>
      </c>
      <c r="W915" t="s">
        <v>82</v>
      </c>
      <c r="Z915">
        <v>5</v>
      </c>
      <c r="AA915">
        <v>30</v>
      </c>
      <c r="AB915">
        <v>129969</v>
      </c>
      <c r="AC915" t="s">
        <v>289</v>
      </c>
      <c r="AD915">
        <v>129969</v>
      </c>
      <c r="AE915" t="s">
        <v>289</v>
      </c>
      <c r="AF915" t="b">
        <f t="shared" si="15"/>
        <v>1</v>
      </c>
      <c r="AG915">
        <v>3</v>
      </c>
      <c r="AH915">
        <v>0</v>
      </c>
      <c r="AI915" t="s">
        <v>122</v>
      </c>
      <c r="AJ915" t="b">
        <v>1</v>
      </c>
      <c r="AK915" t="b">
        <v>0</v>
      </c>
      <c r="AL915" t="b">
        <v>0</v>
      </c>
      <c r="AM915" t="b">
        <v>0</v>
      </c>
      <c r="AN915" t="b">
        <v>0</v>
      </c>
      <c r="AO915" t="b">
        <v>0</v>
      </c>
      <c r="AP915" t="b">
        <v>0</v>
      </c>
      <c r="AQ915" t="b">
        <v>0</v>
      </c>
      <c r="AR915" t="b">
        <v>0</v>
      </c>
      <c r="AS915" t="b">
        <v>0</v>
      </c>
      <c r="AT915" t="b">
        <v>0</v>
      </c>
      <c r="AV915">
        <v>4</v>
      </c>
      <c r="AW915">
        <v>0</v>
      </c>
      <c r="AX915" t="s">
        <v>66</v>
      </c>
      <c r="AY915" t="s">
        <v>93</v>
      </c>
      <c r="AZ915" t="s">
        <v>123</v>
      </c>
      <c r="BB915" t="s">
        <v>124</v>
      </c>
      <c r="BC915" t="s">
        <v>125</v>
      </c>
      <c r="BD915" t="s">
        <v>126</v>
      </c>
      <c r="BF915" t="s">
        <v>140</v>
      </c>
      <c r="BG915" t="s">
        <v>150</v>
      </c>
      <c r="BH915" t="s">
        <v>153</v>
      </c>
      <c r="BJ915" t="s">
        <v>154</v>
      </c>
      <c r="BK915" t="s">
        <v>155</v>
      </c>
      <c r="BM915" t="s">
        <v>156</v>
      </c>
      <c r="BP915" t="s">
        <v>289</v>
      </c>
    </row>
    <row r="916" spans="1:71" hidden="1" x14ac:dyDescent="0.25">
      <c r="A916">
        <v>11829</v>
      </c>
      <c r="B916">
        <v>7232</v>
      </c>
      <c r="C916">
        <v>267</v>
      </c>
      <c r="D916">
        <v>9</v>
      </c>
      <c r="E916" t="s">
        <v>71</v>
      </c>
      <c r="F916" t="s">
        <v>72</v>
      </c>
      <c r="G916" t="s">
        <v>73</v>
      </c>
      <c r="H916" t="s">
        <v>74</v>
      </c>
      <c r="I916" t="s">
        <v>75</v>
      </c>
      <c r="J916" t="s">
        <v>76</v>
      </c>
      <c r="K916" t="s">
        <v>77</v>
      </c>
      <c r="L916" s="1">
        <v>41879</v>
      </c>
      <c r="M916" s="1">
        <v>45587</v>
      </c>
      <c r="N916">
        <v>47.318170000000002</v>
      </c>
      <c r="O916">
        <v>-122.135959</v>
      </c>
      <c r="P916" t="s">
        <v>78</v>
      </c>
      <c r="Q916" t="s">
        <v>391</v>
      </c>
      <c r="S916">
        <v>8</v>
      </c>
      <c r="T916" t="s">
        <v>80</v>
      </c>
      <c r="U916">
        <v>8</v>
      </c>
      <c r="V916" t="s">
        <v>81</v>
      </c>
      <c r="W916" t="s">
        <v>82</v>
      </c>
      <c r="Z916">
        <v>3</v>
      </c>
      <c r="AA916">
        <v>30</v>
      </c>
      <c r="AB916">
        <v>103254</v>
      </c>
      <c r="AC916" t="s">
        <v>364</v>
      </c>
      <c r="AD916">
        <v>103254</v>
      </c>
      <c r="AE916" t="s">
        <v>364</v>
      </c>
      <c r="AF916" t="b">
        <f t="shared" si="15"/>
        <v>0</v>
      </c>
      <c r="AG916">
        <v>3</v>
      </c>
      <c r="AH916">
        <v>3</v>
      </c>
      <c r="AI916" t="s">
        <v>122</v>
      </c>
      <c r="AJ916" t="b">
        <v>1</v>
      </c>
      <c r="AK916" t="b">
        <v>0</v>
      </c>
      <c r="AL916" t="b">
        <v>0</v>
      </c>
      <c r="AM916" t="b">
        <v>0</v>
      </c>
      <c r="AN916" t="b">
        <v>0</v>
      </c>
      <c r="AO916" t="b">
        <v>0</v>
      </c>
      <c r="AP916" t="b">
        <v>1</v>
      </c>
      <c r="AQ916" t="b">
        <v>0</v>
      </c>
      <c r="AR916" t="b">
        <v>0</v>
      </c>
      <c r="AS916" t="b">
        <v>0</v>
      </c>
      <c r="AT916" t="b">
        <v>0</v>
      </c>
      <c r="AU916">
        <v>10</v>
      </c>
      <c r="AV916">
        <v>1</v>
      </c>
      <c r="AW916">
        <v>2</v>
      </c>
      <c r="AX916" t="s">
        <v>66</v>
      </c>
      <c r="AY916" t="s">
        <v>93</v>
      </c>
      <c r="AZ916" t="s">
        <v>123</v>
      </c>
      <c r="BB916" t="s">
        <v>124</v>
      </c>
      <c r="BC916" t="s">
        <v>125</v>
      </c>
      <c r="BD916" t="s">
        <v>126</v>
      </c>
      <c r="BF916" t="s">
        <v>176</v>
      </c>
      <c r="BG916" t="s">
        <v>184</v>
      </c>
      <c r="BJ916" t="s">
        <v>185</v>
      </c>
      <c r="BK916" t="s">
        <v>186</v>
      </c>
      <c r="BP916" t="s">
        <v>364</v>
      </c>
    </row>
    <row r="917" spans="1:71" hidden="1" x14ac:dyDescent="0.25">
      <c r="A917">
        <v>17729</v>
      </c>
      <c r="B917">
        <v>12271</v>
      </c>
      <c r="C917">
        <v>267</v>
      </c>
      <c r="D917">
        <v>9</v>
      </c>
      <c r="E917" t="s">
        <v>71</v>
      </c>
      <c r="F917" t="s">
        <v>72</v>
      </c>
      <c r="G917" t="s">
        <v>73</v>
      </c>
      <c r="H917" t="s">
        <v>74</v>
      </c>
      <c r="I917" t="s">
        <v>75</v>
      </c>
      <c r="J917" t="s">
        <v>76</v>
      </c>
      <c r="K917" t="s">
        <v>77</v>
      </c>
      <c r="L917" s="1">
        <v>44826</v>
      </c>
      <c r="M917" s="1">
        <v>45587</v>
      </c>
      <c r="N917">
        <v>47.318170000000002</v>
      </c>
      <c r="O917">
        <v>-122.135959</v>
      </c>
      <c r="P917" t="s">
        <v>78</v>
      </c>
      <c r="Q917" t="s">
        <v>277</v>
      </c>
      <c r="S917">
        <v>8</v>
      </c>
      <c r="T917" t="s">
        <v>80</v>
      </c>
      <c r="U917">
        <v>8</v>
      </c>
      <c r="V917" t="s">
        <v>81</v>
      </c>
      <c r="W917" t="s">
        <v>82</v>
      </c>
      <c r="Z917">
        <v>5</v>
      </c>
      <c r="AA917">
        <v>30</v>
      </c>
      <c r="AB917">
        <v>119037</v>
      </c>
      <c r="AC917" t="s">
        <v>295</v>
      </c>
      <c r="AD917">
        <v>119037</v>
      </c>
      <c r="AE917" t="s">
        <v>295</v>
      </c>
      <c r="AF917" t="b">
        <f t="shared" si="15"/>
        <v>0</v>
      </c>
      <c r="AG917">
        <v>1</v>
      </c>
      <c r="AH917">
        <v>0</v>
      </c>
      <c r="AI917" t="s">
        <v>122</v>
      </c>
      <c r="AJ917" t="b">
        <v>1</v>
      </c>
      <c r="AK917" t="b">
        <v>0</v>
      </c>
      <c r="AL917" t="b">
        <v>0</v>
      </c>
      <c r="AM917" t="b">
        <v>0</v>
      </c>
      <c r="AN917" t="b">
        <v>0</v>
      </c>
      <c r="AO917" t="b">
        <v>0</v>
      </c>
      <c r="AP917" t="b">
        <v>0</v>
      </c>
      <c r="AQ917" t="b">
        <v>1</v>
      </c>
      <c r="AR917" t="b">
        <v>1</v>
      </c>
      <c r="AS917" t="b">
        <v>0</v>
      </c>
      <c r="AT917" t="b">
        <v>0</v>
      </c>
      <c r="AV917">
        <v>7</v>
      </c>
      <c r="AW917">
        <v>3</v>
      </c>
      <c r="AX917" t="s">
        <v>66</v>
      </c>
      <c r="AY917" t="s">
        <v>93</v>
      </c>
      <c r="AZ917" t="s">
        <v>123</v>
      </c>
      <c r="BB917" t="s">
        <v>124</v>
      </c>
      <c r="BC917" t="s">
        <v>125</v>
      </c>
      <c r="BD917" t="s">
        <v>126</v>
      </c>
      <c r="BF917" t="s">
        <v>140</v>
      </c>
      <c r="BG917" t="s">
        <v>150</v>
      </c>
      <c r="BH917" t="s">
        <v>170</v>
      </c>
      <c r="BJ917" t="s">
        <v>171</v>
      </c>
      <c r="BK917" t="s">
        <v>296</v>
      </c>
      <c r="BP917" t="s">
        <v>295</v>
      </c>
    </row>
    <row r="918" spans="1:71" hidden="1" x14ac:dyDescent="0.25">
      <c r="A918">
        <v>12987</v>
      </c>
      <c r="B918">
        <v>8121</v>
      </c>
      <c r="C918">
        <v>267</v>
      </c>
      <c r="D918">
        <v>9</v>
      </c>
      <c r="E918" t="s">
        <v>71</v>
      </c>
      <c r="F918" t="s">
        <v>72</v>
      </c>
      <c r="G918" t="s">
        <v>73</v>
      </c>
      <c r="H918" t="s">
        <v>74</v>
      </c>
      <c r="I918" t="s">
        <v>75</v>
      </c>
      <c r="J918" t="s">
        <v>76</v>
      </c>
      <c r="K918" t="s">
        <v>77</v>
      </c>
      <c r="L918" s="1">
        <v>42226</v>
      </c>
      <c r="M918" s="1">
        <v>45587</v>
      </c>
      <c r="N918">
        <v>47.318170000000002</v>
      </c>
      <c r="O918">
        <v>-122.135959</v>
      </c>
      <c r="P918" t="s">
        <v>78</v>
      </c>
      <c r="Q918" t="s">
        <v>383</v>
      </c>
      <c r="S918">
        <v>8</v>
      </c>
      <c r="T918" t="s">
        <v>80</v>
      </c>
      <c r="U918">
        <v>8</v>
      </c>
      <c r="V918" t="s">
        <v>81</v>
      </c>
      <c r="W918" t="s">
        <v>82</v>
      </c>
      <c r="Z918">
        <v>6</v>
      </c>
      <c r="AA918">
        <v>30</v>
      </c>
      <c r="AB918">
        <v>103254</v>
      </c>
      <c r="AC918" t="s">
        <v>364</v>
      </c>
      <c r="AD918">
        <v>103254</v>
      </c>
      <c r="AE918" t="s">
        <v>364</v>
      </c>
      <c r="AF918" t="b">
        <f t="shared" si="15"/>
        <v>0</v>
      </c>
      <c r="AG918">
        <v>9</v>
      </c>
      <c r="AH918">
        <v>9</v>
      </c>
      <c r="AI918" t="s">
        <v>122</v>
      </c>
      <c r="AJ918" t="b">
        <v>1</v>
      </c>
      <c r="AK918" t="b">
        <v>0</v>
      </c>
      <c r="AL918" t="b">
        <v>0</v>
      </c>
      <c r="AM918" t="b">
        <v>0</v>
      </c>
      <c r="AN918" t="b">
        <v>0</v>
      </c>
      <c r="AO918" t="b">
        <v>0</v>
      </c>
      <c r="AP918" t="b">
        <v>1</v>
      </c>
      <c r="AQ918" t="b">
        <v>0</v>
      </c>
      <c r="AR918" t="b">
        <v>0</v>
      </c>
      <c r="AS918" t="b">
        <v>0</v>
      </c>
      <c r="AT918" t="b">
        <v>0</v>
      </c>
      <c r="AU918">
        <v>10</v>
      </c>
      <c r="AV918">
        <v>1</v>
      </c>
      <c r="AW918">
        <v>2</v>
      </c>
      <c r="AX918" t="s">
        <v>66</v>
      </c>
      <c r="AY918" t="s">
        <v>93</v>
      </c>
      <c r="AZ918" t="s">
        <v>123</v>
      </c>
      <c r="BB918" t="s">
        <v>124</v>
      </c>
      <c r="BC918" t="s">
        <v>125</v>
      </c>
      <c r="BD918" t="s">
        <v>126</v>
      </c>
      <c r="BF918" t="s">
        <v>176</v>
      </c>
      <c r="BG918" t="s">
        <v>184</v>
      </c>
      <c r="BJ918" t="s">
        <v>185</v>
      </c>
      <c r="BK918" t="s">
        <v>186</v>
      </c>
      <c r="BP918" t="s">
        <v>364</v>
      </c>
    </row>
    <row r="919" spans="1:71" hidden="1" x14ac:dyDescent="0.25">
      <c r="A919">
        <v>13744</v>
      </c>
      <c r="B919">
        <v>8824</v>
      </c>
      <c r="C919">
        <v>267</v>
      </c>
      <c r="D919">
        <v>9</v>
      </c>
      <c r="E919" t="s">
        <v>71</v>
      </c>
      <c r="F919" t="s">
        <v>72</v>
      </c>
      <c r="G919" t="s">
        <v>73</v>
      </c>
      <c r="H919" t="s">
        <v>74</v>
      </c>
      <c r="I919" t="s">
        <v>75</v>
      </c>
      <c r="J919" t="s">
        <v>76</v>
      </c>
      <c r="K919" t="s">
        <v>77</v>
      </c>
      <c r="L919" s="1">
        <v>42612</v>
      </c>
      <c r="M919" s="1">
        <v>45587</v>
      </c>
      <c r="N919">
        <v>47.318170000000002</v>
      </c>
      <c r="O919">
        <v>-122.135959</v>
      </c>
      <c r="P919" t="s">
        <v>78</v>
      </c>
      <c r="Q919" t="s">
        <v>373</v>
      </c>
      <c r="S919">
        <v>8</v>
      </c>
      <c r="T919" t="s">
        <v>80</v>
      </c>
      <c r="U919">
        <v>8</v>
      </c>
      <c r="V919" t="s">
        <v>81</v>
      </c>
      <c r="W919" t="s">
        <v>82</v>
      </c>
      <c r="Z919">
        <v>9</v>
      </c>
      <c r="AA919">
        <v>30</v>
      </c>
      <c r="AB919">
        <v>103254</v>
      </c>
      <c r="AC919" t="s">
        <v>364</v>
      </c>
      <c r="AD919">
        <v>103254</v>
      </c>
      <c r="AE919" t="s">
        <v>364</v>
      </c>
      <c r="AF919" t="b">
        <f t="shared" si="15"/>
        <v>1</v>
      </c>
      <c r="AG919">
        <v>2</v>
      </c>
      <c r="AH919">
        <v>2</v>
      </c>
      <c r="AI919" t="s">
        <v>122</v>
      </c>
      <c r="AJ919" t="b">
        <v>1</v>
      </c>
      <c r="AK919" t="b">
        <v>0</v>
      </c>
      <c r="AL919" t="b">
        <v>0</v>
      </c>
      <c r="AM919" t="b">
        <v>0</v>
      </c>
      <c r="AN919" t="b">
        <v>0</v>
      </c>
      <c r="AO919" t="b">
        <v>0</v>
      </c>
      <c r="AP919" t="b">
        <v>1</v>
      </c>
      <c r="AQ919" t="b">
        <v>0</v>
      </c>
      <c r="AR919" t="b">
        <v>0</v>
      </c>
      <c r="AS919" t="b">
        <v>0</v>
      </c>
      <c r="AT919" t="b">
        <v>0</v>
      </c>
      <c r="AU919">
        <v>10</v>
      </c>
      <c r="AV919">
        <v>1</v>
      </c>
      <c r="AW919">
        <v>2</v>
      </c>
      <c r="AX919" t="s">
        <v>66</v>
      </c>
      <c r="AY919" t="s">
        <v>93</v>
      </c>
      <c r="AZ919" t="s">
        <v>123</v>
      </c>
      <c r="BB919" t="s">
        <v>124</v>
      </c>
      <c r="BC919" t="s">
        <v>125</v>
      </c>
      <c r="BD919" t="s">
        <v>126</v>
      </c>
      <c r="BF919" t="s">
        <v>176</v>
      </c>
      <c r="BG919" t="s">
        <v>184</v>
      </c>
      <c r="BJ919" t="s">
        <v>185</v>
      </c>
      <c r="BK919" t="s">
        <v>186</v>
      </c>
      <c r="BP919" t="s">
        <v>364</v>
      </c>
    </row>
    <row r="920" spans="1:71" hidden="1" x14ac:dyDescent="0.25">
      <c r="A920">
        <v>14011</v>
      </c>
      <c r="B920">
        <v>9077</v>
      </c>
      <c r="C920">
        <v>267</v>
      </c>
      <c r="D920">
        <v>9</v>
      </c>
      <c r="E920" t="s">
        <v>71</v>
      </c>
      <c r="F920" t="s">
        <v>72</v>
      </c>
      <c r="G920" t="s">
        <v>73</v>
      </c>
      <c r="H920" t="s">
        <v>74</v>
      </c>
      <c r="I920" t="s">
        <v>75</v>
      </c>
      <c r="J920" t="s">
        <v>76</v>
      </c>
      <c r="K920" t="s">
        <v>77</v>
      </c>
      <c r="L920" s="1">
        <v>42949</v>
      </c>
      <c r="M920" s="1">
        <v>45587</v>
      </c>
      <c r="N920">
        <v>47.318170000000002</v>
      </c>
      <c r="O920">
        <v>-122.135959</v>
      </c>
      <c r="P920" t="s">
        <v>78</v>
      </c>
      <c r="Q920" t="s">
        <v>356</v>
      </c>
      <c r="S920">
        <v>8</v>
      </c>
      <c r="T920" t="s">
        <v>80</v>
      </c>
      <c r="U920">
        <v>8</v>
      </c>
      <c r="V920" t="s">
        <v>81</v>
      </c>
      <c r="W920" t="s">
        <v>82</v>
      </c>
      <c r="Y920" t="s">
        <v>357</v>
      </c>
      <c r="Z920">
        <v>8</v>
      </c>
      <c r="AA920">
        <v>30</v>
      </c>
      <c r="AB920">
        <v>103254</v>
      </c>
      <c r="AC920" t="s">
        <v>364</v>
      </c>
      <c r="AD920">
        <v>103254</v>
      </c>
      <c r="AE920" t="s">
        <v>364</v>
      </c>
      <c r="AF920" t="b">
        <f t="shared" si="15"/>
        <v>1</v>
      </c>
      <c r="AG920">
        <v>6</v>
      </c>
      <c r="AH920">
        <v>6</v>
      </c>
      <c r="AI920" t="s">
        <v>122</v>
      </c>
      <c r="AJ920" t="b">
        <v>1</v>
      </c>
      <c r="AK920" t="b">
        <v>0</v>
      </c>
      <c r="AL920" t="b">
        <v>0</v>
      </c>
      <c r="AM920" t="b">
        <v>0</v>
      </c>
      <c r="AN920" t="b">
        <v>0</v>
      </c>
      <c r="AO920" t="b">
        <v>0</v>
      </c>
      <c r="AP920" t="b">
        <v>1</v>
      </c>
      <c r="AQ920" t="b">
        <v>0</v>
      </c>
      <c r="AR920" t="b">
        <v>0</v>
      </c>
      <c r="AS920" t="b">
        <v>0</v>
      </c>
      <c r="AT920" t="b">
        <v>0</v>
      </c>
      <c r="AU920">
        <v>10</v>
      </c>
      <c r="AV920">
        <v>1</v>
      </c>
      <c r="AW920">
        <v>2</v>
      </c>
      <c r="AX920" t="s">
        <v>66</v>
      </c>
      <c r="AY920" t="s">
        <v>93</v>
      </c>
      <c r="AZ920" t="s">
        <v>123</v>
      </c>
      <c r="BB920" t="s">
        <v>124</v>
      </c>
      <c r="BC920" t="s">
        <v>125</v>
      </c>
      <c r="BD920" t="s">
        <v>126</v>
      </c>
      <c r="BF920" t="s">
        <v>176</v>
      </c>
      <c r="BG920" t="s">
        <v>184</v>
      </c>
      <c r="BJ920" t="s">
        <v>185</v>
      </c>
      <c r="BK920" t="s">
        <v>186</v>
      </c>
      <c r="BP920" t="s">
        <v>364</v>
      </c>
    </row>
    <row r="921" spans="1:71" hidden="1" x14ac:dyDescent="0.25">
      <c r="A921">
        <v>3190</v>
      </c>
      <c r="B921">
        <v>1935</v>
      </c>
      <c r="C921">
        <v>267</v>
      </c>
      <c r="D921">
        <v>9</v>
      </c>
      <c r="E921" t="s">
        <v>71</v>
      </c>
      <c r="F921" t="s">
        <v>72</v>
      </c>
      <c r="G921" t="s">
        <v>73</v>
      </c>
      <c r="H921" t="s">
        <v>74</v>
      </c>
      <c r="I921" t="s">
        <v>75</v>
      </c>
      <c r="J921" t="s">
        <v>76</v>
      </c>
      <c r="K921" t="s">
        <v>77</v>
      </c>
      <c r="L921" s="1">
        <v>37844</v>
      </c>
      <c r="M921" s="1">
        <v>45587</v>
      </c>
      <c r="N921">
        <v>47.318170000000002</v>
      </c>
      <c r="O921">
        <v>-122.135959</v>
      </c>
      <c r="P921" t="s">
        <v>78</v>
      </c>
      <c r="Q921" t="s">
        <v>446</v>
      </c>
      <c r="S921">
        <v>3</v>
      </c>
      <c r="T921" t="s">
        <v>80</v>
      </c>
      <c r="U921">
        <v>3</v>
      </c>
      <c r="V921" t="s">
        <v>81</v>
      </c>
      <c r="W921" t="s">
        <v>418</v>
      </c>
      <c r="Z921">
        <v>7</v>
      </c>
      <c r="AA921">
        <v>30</v>
      </c>
      <c r="AB921">
        <v>103254</v>
      </c>
      <c r="AC921" t="s">
        <v>364</v>
      </c>
      <c r="AD921">
        <v>103254</v>
      </c>
      <c r="AE921" t="s">
        <v>364</v>
      </c>
      <c r="AF921" t="b">
        <f t="shared" si="15"/>
        <v>1</v>
      </c>
      <c r="AG921">
        <v>7</v>
      </c>
      <c r="AH921">
        <v>7</v>
      </c>
      <c r="AI921" t="s">
        <v>84</v>
      </c>
      <c r="AJ921" t="b">
        <v>1</v>
      </c>
      <c r="AK921" t="b">
        <v>0</v>
      </c>
      <c r="AL921" t="b">
        <v>0</v>
      </c>
      <c r="AM921" t="b">
        <v>0</v>
      </c>
      <c r="AN921" t="b">
        <v>0</v>
      </c>
      <c r="AO921" t="b">
        <v>0</v>
      </c>
      <c r="AP921" t="b">
        <v>1</v>
      </c>
      <c r="AQ921" t="b">
        <v>0</v>
      </c>
      <c r="AR921" t="b">
        <v>0</v>
      </c>
      <c r="AS921" t="b">
        <v>0</v>
      </c>
      <c r="AT921" t="b">
        <v>0</v>
      </c>
      <c r="AU921">
        <v>10</v>
      </c>
      <c r="AV921">
        <v>1</v>
      </c>
      <c r="AW921">
        <v>2</v>
      </c>
      <c r="AX921" t="s">
        <v>66</v>
      </c>
      <c r="AY921" t="s">
        <v>93</v>
      </c>
      <c r="AZ921" t="s">
        <v>123</v>
      </c>
      <c r="BB921" t="s">
        <v>124</v>
      </c>
      <c r="BC921" t="s">
        <v>125</v>
      </c>
      <c r="BD921" t="s">
        <v>126</v>
      </c>
      <c r="BF921" t="s">
        <v>176</v>
      </c>
      <c r="BG921" t="s">
        <v>184</v>
      </c>
      <c r="BJ921" t="s">
        <v>185</v>
      </c>
      <c r="BK921" t="s">
        <v>186</v>
      </c>
      <c r="BP921" t="s">
        <v>364</v>
      </c>
    </row>
    <row r="922" spans="1:71" hidden="1" x14ac:dyDescent="0.25">
      <c r="A922">
        <v>18371</v>
      </c>
      <c r="B922">
        <v>12853</v>
      </c>
      <c r="C922">
        <v>267</v>
      </c>
      <c r="D922">
        <v>9</v>
      </c>
      <c r="E922" t="s">
        <v>71</v>
      </c>
      <c r="F922" t="s">
        <v>72</v>
      </c>
      <c r="G922" t="s">
        <v>73</v>
      </c>
      <c r="H922" t="s">
        <v>74</v>
      </c>
      <c r="I922" t="s">
        <v>75</v>
      </c>
      <c r="J922" t="s">
        <v>76</v>
      </c>
      <c r="K922" t="s">
        <v>77</v>
      </c>
      <c r="L922" s="1">
        <v>45204</v>
      </c>
      <c r="M922" s="1">
        <v>45587</v>
      </c>
      <c r="N922">
        <v>47.318170000000002</v>
      </c>
      <c r="O922">
        <v>-122.135959</v>
      </c>
      <c r="P922" t="s">
        <v>78</v>
      </c>
      <c r="Q922" t="s">
        <v>79</v>
      </c>
      <c r="S922">
        <v>8</v>
      </c>
      <c r="T922" t="s">
        <v>80</v>
      </c>
      <c r="U922">
        <v>8</v>
      </c>
      <c r="V922" t="s">
        <v>81</v>
      </c>
      <c r="W922" t="s">
        <v>82</v>
      </c>
      <c r="Z922">
        <v>3</v>
      </c>
      <c r="AA922">
        <v>30</v>
      </c>
      <c r="AB922">
        <v>119660</v>
      </c>
      <c r="AC922" t="s">
        <v>169</v>
      </c>
      <c r="AD922">
        <v>119660</v>
      </c>
      <c r="AE922" t="s">
        <v>169</v>
      </c>
      <c r="AF922" t="b">
        <f t="shared" si="15"/>
        <v>0</v>
      </c>
      <c r="AG922">
        <v>1</v>
      </c>
      <c r="AH922">
        <v>0</v>
      </c>
      <c r="AI922" t="s">
        <v>122</v>
      </c>
      <c r="AJ922" t="b">
        <v>1</v>
      </c>
      <c r="AK922" t="b">
        <v>0</v>
      </c>
      <c r="AL922" t="b">
        <v>0</v>
      </c>
      <c r="AM922" t="b">
        <v>0</v>
      </c>
      <c r="AN922" t="b">
        <v>0</v>
      </c>
      <c r="AO922" t="b">
        <v>0</v>
      </c>
      <c r="AP922" t="b">
        <v>0</v>
      </c>
      <c r="AQ922" t="b">
        <v>0</v>
      </c>
      <c r="AR922" t="b">
        <v>0</v>
      </c>
      <c r="AS922" t="b">
        <v>0</v>
      </c>
      <c r="AT922" t="b">
        <v>1</v>
      </c>
      <c r="AU922">
        <v>15</v>
      </c>
      <c r="AV922">
        <v>3</v>
      </c>
      <c r="AW922">
        <v>4</v>
      </c>
      <c r="AX922" t="s">
        <v>69</v>
      </c>
      <c r="AY922" t="s">
        <v>93</v>
      </c>
      <c r="AZ922" t="s">
        <v>123</v>
      </c>
      <c r="BB922" t="s">
        <v>124</v>
      </c>
      <c r="BC922" t="s">
        <v>125</v>
      </c>
      <c r="BD922" t="s">
        <v>126</v>
      </c>
      <c r="BF922" t="s">
        <v>140</v>
      </c>
      <c r="BG922" t="s">
        <v>150</v>
      </c>
      <c r="BH922" t="s">
        <v>170</v>
      </c>
      <c r="BJ922" t="s">
        <v>171</v>
      </c>
      <c r="BK922" t="s">
        <v>172</v>
      </c>
      <c r="BM922" t="s">
        <v>173</v>
      </c>
      <c r="BP922" t="s">
        <v>174</v>
      </c>
      <c r="BS922" t="s">
        <v>175</v>
      </c>
    </row>
    <row r="923" spans="1:71" hidden="1" x14ac:dyDescent="0.25">
      <c r="A923">
        <v>3692</v>
      </c>
      <c r="B923">
        <v>2200</v>
      </c>
      <c r="C923">
        <v>267</v>
      </c>
      <c r="D923">
        <v>9</v>
      </c>
      <c r="E923" t="s">
        <v>71</v>
      </c>
      <c r="F923" t="s">
        <v>72</v>
      </c>
      <c r="G923" t="s">
        <v>73</v>
      </c>
      <c r="H923" t="s">
        <v>74</v>
      </c>
      <c r="I923" t="s">
        <v>75</v>
      </c>
      <c r="J923" t="s">
        <v>76</v>
      </c>
      <c r="K923" t="s">
        <v>77</v>
      </c>
      <c r="L923" s="1">
        <v>39309</v>
      </c>
      <c r="M923" s="1">
        <v>45587</v>
      </c>
      <c r="N923">
        <v>47.318170000000002</v>
      </c>
      <c r="O923">
        <v>-122.135959</v>
      </c>
      <c r="P923" t="s">
        <v>425</v>
      </c>
      <c r="Q923" t="s">
        <v>435</v>
      </c>
      <c r="S923">
        <v>3</v>
      </c>
      <c r="T923" t="s">
        <v>80</v>
      </c>
      <c r="U923">
        <v>3</v>
      </c>
      <c r="V923" t="s">
        <v>81</v>
      </c>
      <c r="W923" t="s">
        <v>418</v>
      </c>
      <c r="Z923">
        <v>13</v>
      </c>
      <c r="AA923">
        <v>30</v>
      </c>
      <c r="AB923">
        <v>130915</v>
      </c>
      <c r="AC923" t="s">
        <v>359</v>
      </c>
      <c r="AD923">
        <v>130915</v>
      </c>
      <c r="AE923" t="s">
        <v>359</v>
      </c>
      <c r="AF923" t="b">
        <f t="shared" si="15"/>
        <v>0</v>
      </c>
      <c r="AG923">
        <v>1</v>
      </c>
      <c r="AH923">
        <v>0</v>
      </c>
      <c r="AI923" t="s">
        <v>84</v>
      </c>
      <c r="AJ923" t="b">
        <v>1</v>
      </c>
      <c r="AK923" t="b">
        <v>0</v>
      </c>
      <c r="AL923" t="b">
        <v>0</v>
      </c>
      <c r="AM923" t="b">
        <v>0</v>
      </c>
      <c r="AN923" t="b">
        <v>0</v>
      </c>
      <c r="AO923" t="b">
        <v>0</v>
      </c>
      <c r="AP923" t="b">
        <v>1</v>
      </c>
      <c r="AQ923" t="b">
        <v>1</v>
      </c>
      <c r="AR923" t="b">
        <v>0</v>
      </c>
      <c r="AS923" t="b">
        <v>0</v>
      </c>
      <c r="AT923" t="b">
        <v>0</v>
      </c>
      <c r="AV923">
        <v>3</v>
      </c>
      <c r="AX923" t="s">
        <v>66</v>
      </c>
      <c r="AY923" t="s">
        <v>93</v>
      </c>
      <c r="AZ923" t="s">
        <v>123</v>
      </c>
      <c r="BB923" t="s">
        <v>124</v>
      </c>
      <c r="BC923" t="s">
        <v>125</v>
      </c>
      <c r="BD923" t="s">
        <v>126</v>
      </c>
      <c r="BF923" t="s">
        <v>140</v>
      </c>
      <c r="BG923" t="s">
        <v>141</v>
      </c>
      <c r="BH923" t="s">
        <v>360</v>
      </c>
      <c r="BJ923" t="s">
        <v>361</v>
      </c>
      <c r="BP923" t="s">
        <v>359</v>
      </c>
    </row>
    <row r="924" spans="1:71" hidden="1" x14ac:dyDescent="0.25">
      <c r="A924">
        <v>14967</v>
      </c>
      <c r="B924">
        <v>9909</v>
      </c>
      <c r="C924">
        <v>267</v>
      </c>
      <c r="D924">
        <v>9</v>
      </c>
      <c r="E924" t="s">
        <v>71</v>
      </c>
      <c r="F924" t="s">
        <v>72</v>
      </c>
      <c r="G924" t="s">
        <v>73</v>
      </c>
      <c r="H924" t="s">
        <v>74</v>
      </c>
      <c r="I924" t="s">
        <v>75</v>
      </c>
      <c r="J924" t="s">
        <v>76</v>
      </c>
      <c r="K924" t="s">
        <v>77</v>
      </c>
      <c r="L924" s="1">
        <v>43335</v>
      </c>
      <c r="M924" s="1">
        <v>45587</v>
      </c>
      <c r="N924">
        <v>47.318170000000002</v>
      </c>
      <c r="O924">
        <v>-122.135959</v>
      </c>
      <c r="P924" t="s">
        <v>78</v>
      </c>
      <c r="Q924" t="s">
        <v>347</v>
      </c>
      <c r="S924">
        <v>8</v>
      </c>
      <c r="T924" t="s">
        <v>80</v>
      </c>
      <c r="U924">
        <v>8</v>
      </c>
      <c r="V924" t="s">
        <v>81</v>
      </c>
      <c r="W924" t="s">
        <v>82</v>
      </c>
      <c r="Z924">
        <v>3</v>
      </c>
      <c r="AA924">
        <v>30</v>
      </c>
      <c r="AB924">
        <v>-222</v>
      </c>
      <c r="AC924" t="s">
        <v>343</v>
      </c>
      <c r="AD924">
        <v>-222</v>
      </c>
      <c r="AE924" t="s">
        <v>343</v>
      </c>
      <c r="AF924" t="b">
        <f t="shared" si="15"/>
        <v>0</v>
      </c>
      <c r="AG924">
        <v>5</v>
      </c>
      <c r="AH924">
        <v>5</v>
      </c>
      <c r="AI924" t="s">
        <v>122</v>
      </c>
      <c r="AJ924" t="b">
        <v>1</v>
      </c>
      <c r="AK924" t="b">
        <v>0</v>
      </c>
      <c r="AL924" t="b">
        <v>1</v>
      </c>
      <c r="AM924" t="b">
        <v>0</v>
      </c>
      <c r="AN924" t="b">
        <v>0</v>
      </c>
      <c r="AO924" t="b">
        <v>0</v>
      </c>
      <c r="AP924" t="b">
        <v>1</v>
      </c>
      <c r="AQ924" t="b">
        <v>0</v>
      </c>
      <c r="AR924" t="b">
        <v>0</v>
      </c>
      <c r="AS924" t="b">
        <v>0</v>
      </c>
      <c r="AT924" t="b">
        <v>0</v>
      </c>
      <c r="AV924">
        <v>1</v>
      </c>
      <c r="AX924" t="s">
        <v>63</v>
      </c>
      <c r="AY924" t="s">
        <v>93</v>
      </c>
      <c r="AZ924" t="s">
        <v>123</v>
      </c>
      <c r="BB924" t="s">
        <v>124</v>
      </c>
      <c r="BC924" t="s">
        <v>125</v>
      </c>
      <c r="BD924" t="s">
        <v>126</v>
      </c>
      <c r="BF924" t="s">
        <v>176</v>
      </c>
      <c r="BG924" t="s">
        <v>184</v>
      </c>
      <c r="BJ924" t="s">
        <v>185</v>
      </c>
      <c r="BK924" t="s">
        <v>186</v>
      </c>
      <c r="BM924" t="s">
        <v>343</v>
      </c>
    </row>
    <row r="925" spans="1:71" hidden="1" x14ac:dyDescent="0.25">
      <c r="A925">
        <v>18371</v>
      </c>
      <c r="B925">
        <v>12853</v>
      </c>
      <c r="C925">
        <v>267</v>
      </c>
      <c r="D925">
        <v>9</v>
      </c>
      <c r="E925" t="s">
        <v>71</v>
      </c>
      <c r="F925" t="s">
        <v>72</v>
      </c>
      <c r="G925" t="s">
        <v>73</v>
      </c>
      <c r="H925" t="s">
        <v>74</v>
      </c>
      <c r="I925" t="s">
        <v>75</v>
      </c>
      <c r="J925" t="s">
        <v>76</v>
      </c>
      <c r="K925" t="s">
        <v>77</v>
      </c>
      <c r="L925" s="1">
        <v>45204</v>
      </c>
      <c r="M925" s="1">
        <v>45587</v>
      </c>
      <c r="N925">
        <v>47.318170000000002</v>
      </c>
      <c r="O925">
        <v>-122.135959</v>
      </c>
      <c r="P925" t="s">
        <v>78</v>
      </c>
      <c r="Q925" t="s">
        <v>79</v>
      </c>
      <c r="S925">
        <v>8</v>
      </c>
      <c r="T925" t="s">
        <v>80</v>
      </c>
      <c r="U925">
        <v>8</v>
      </c>
      <c r="V925" t="s">
        <v>81</v>
      </c>
      <c r="W925" t="s">
        <v>82</v>
      </c>
      <c r="Z925">
        <v>3</v>
      </c>
      <c r="AA925">
        <v>30</v>
      </c>
      <c r="AB925">
        <v>121227</v>
      </c>
      <c r="AC925" t="s">
        <v>148</v>
      </c>
      <c r="AD925">
        <v>121227</v>
      </c>
      <c r="AE925" t="s">
        <v>148</v>
      </c>
      <c r="AF925" t="b">
        <f t="shared" si="15"/>
        <v>0</v>
      </c>
      <c r="AG925">
        <v>1</v>
      </c>
      <c r="AH925">
        <v>0</v>
      </c>
      <c r="AI925" t="s">
        <v>149</v>
      </c>
      <c r="AJ925" t="b">
        <v>1</v>
      </c>
      <c r="AK925" t="b">
        <v>0</v>
      </c>
      <c r="AL925" t="b">
        <v>0</v>
      </c>
      <c r="AM925" t="b">
        <v>0</v>
      </c>
      <c r="AN925" t="b">
        <v>0</v>
      </c>
      <c r="AO925" t="b">
        <v>0</v>
      </c>
      <c r="AP925" t="b">
        <v>0</v>
      </c>
      <c r="AQ925" t="b">
        <v>0</v>
      </c>
      <c r="AR925" t="b">
        <v>0</v>
      </c>
      <c r="AS925" t="b">
        <v>0</v>
      </c>
      <c r="AT925" t="b">
        <v>1</v>
      </c>
      <c r="AV925">
        <v>0</v>
      </c>
      <c r="AX925" t="s">
        <v>60</v>
      </c>
      <c r="AY925" t="s">
        <v>93</v>
      </c>
      <c r="AZ925" t="s">
        <v>123</v>
      </c>
      <c r="BB925" t="s">
        <v>124</v>
      </c>
      <c r="BC925" t="s">
        <v>125</v>
      </c>
      <c r="BD925" t="s">
        <v>126</v>
      </c>
      <c r="BF925" t="s">
        <v>140</v>
      </c>
      <c r="BG925" t="s">
        <v>150</v>
      </c>
      <c r="BH925" t="s">
        <v>151</v>
      </c>
      <c r="BJ925" t="s">
        <v>148</v>
      </c>
    </row>
    <row r="926" spans="1:71" hidden="1" x14ac:dyDescent="0.25">
      <c r="A926">
        <v>15489</v>
      </c>
      <c r="B926">
        <v>10409</v>
      </c>
      <c r="C926">
        <v>267</v>
      </c>
      <c r="D926">
        <v>9</v>
      </c>
      <c r="E926" t="s">
        <v>71</v>
      </c>
      <c r="F926" t="s">
        <v>72</v>
      </c>
      <c r="G926" t="s">
        <v>73</v>
      </c>
      <c r="H926" t="s">
        <v>74</v>
      </c>
      <c r="I926" t="s">
        <v>75</v>
      </c>
      <c r="J926" t="s">
        <v>76</v>
      </c>
      <c r="K926" t="s">
        <v>77</v>
      </c>
      <c r="L926" s="1">
        <v>43692</v>
      </c>
      <c r="M926" s="1">
        <v>45587</v>
      </c>
      <c r="N926">
        <v>47.318170000000002</v>
      </c>
      <c r="O926">
        <v>-122.135959</v>
      </c>
      <c r="P926" t="s">
        <v>78</v>
      </c>
      <c r="Q926" t="s">
        <v>336</v>
      </c>
      <c r="S926">
        <v>8</v>
      </c>
      <c r="T926" t="s">
        <v>80</v>
      </c>
      <c r="U926">
        <v>8</v>
      </c>
      <c r="V926" t="s">
        <v>81</v>
      </c>
      <c r="W926" t="s">
        <v>82</v>
      </c>
      <c r="Z926">
        <v>4</v>
      </c>
      <c r="AA926">
        <v>30</v>
      </c>
      <c r="AB926">
        <v>135893</v>
      </c>
      <c r="AC926" t="s">
        <v>339</v>
      </c>
      <c r="AD926">
        <v>135893</v>
      </c>
      <c r="AE926" t="s">
        <v>339</v>
      </c>
      <c r="AF926" t="b">
        <f t="shared" si="15"/>
        <v>0</v>
      </c>
      <c r="AG926">
        <v>1</v>
      </c>
      <c r="AH926">
        <v>0</v>
      </c>
      <c r="AI926" t="s">
        <v>122</v>
      </c>
      <c r="AJ926" t="b">
        <v>1</v>
      </c>
      <c r="AK926" t="b">
        <v>0</v>
      </c>
      <c r="AL926" t="b">
        <v>0</v>
      </c>
      <c r="AM926" t="b">
        <v>0</v>
      </c>
      <c r="AN926" t="b">
        <v>0</v>
      </c>
      <c r="AO926" t="b">
        <v>0</v>
      </c>
      <c r="AP926" t="b">
        <v>1</v>
      </c>
      <c r="AQ926" t="b">
        <v>0</v>
      </c>
      <c r="AR926" t="b">
        <v>0</v>
      </c>
      <c r="AS926" t="b">
        <v>0</v>
      </c>
      <c r="AT926" t="b">
        <v>1</v>
      </c>
      <c r="AV926">
        <v>6</v>
      </c>
      <c r="AX926" t="s">
        <v>66</v>
      </c>
      <c r="AY926" t="s">
        <v>93</v>
      </c>
      <c r="AZ926" t="s">
        <v>123</v>
      </c>
      <c r="BB926" t="s">
        <v>124</v>
      </c>
      <c r="BC926" t="s">
        <v>125</v>
      </c>
      <c r="BD926" t="s">
        <v>126</v>
      </c>
      <c r="BF926" t="s">
        <v>140</v>
      </c>
      <c r="BG926" t="s">
        <v>141</v>
      </c>
      <c r="BH926" t="s">
        <v>142</v>
      </c>
      <c r="BJ926" t="s">
        <v>143</v>
      </c>
      <c r="BK926" t="s">
        <v>144</v>
      </c>
      <c r="BP926" t="s">
        <v>339</v>
      </c>
    </row>
    <row r="927" spans="1:71" hidden="1" x14ac:dyDescent="0.25">
      <c r="A927">
        <v>18371</v>
      </c>
      <c r="B927">
        <v>12853</v>
      </c>
      <c r="C927">
        <v>267</v>
      </c>
      <c r="D927">
        <v>9</v>
      </c>
      <c r="E927" t="s">
        <v>71</v>
      </c>
      <c r="F927" t="s">
        <v>72</v>
      </c>
      <c r="G927" t="s">
        <v>73</v>
      </c>
      <c r="H927" t="s">
        <v>74</v>
      </c>
      <c r="I927" t="s">
        <v>75</v>
      </c>
      <c r="J927" t="s">
        <v>76</v>
      </c>
      <c r="K927" t="s">
        <v>77</v>
      </c>
      <c r="L927" s="1">
        <v>45204</v>
      </c>
      <c r="M927" s="1">
        <v>45587</v>
      </c>
      <c r="N927">
        <v>47.318170000000002</v>
      </c>
      <c r="O927">
        <v>-122.135959</v>
      </c>
      <c r="P927" t="s">
        <v>78</v>
      </c>
      <c r="Q927" t="s">
        <v>79</v>
      </c>
      <c r="S927">
        <v>8</v>
      </c>
      <c r="T927" t="s">
        <v>80</v>
      </c>
      <c r="U927">
        <v>8</v>
      </c>
      <c r="V927" t="s">
        <v>81</v>
      </c>
      <c r="W927" t="s">
        <v>82</v>
      </c>
      <c r="Z927">
        <v>3</v>
      </c>
      <c r="AA927">
        <v>30</v>
      </c>
      <c r="AB927">
        <v>136305</v>
      </c>
      <c r="AC927" t="s">
        <v>145</v>
      </c>
      <c r="AD927">
        <v>136305</v>
      </c>
      <c r="AE927" t="s">
        <v>145</v>
      </c>
      <c r="AF927" t="b">
        <f t="shared" si="15"/>
        <v>0</v>
      </c>
      <c r="AG927">
        <v>2</v>
      </c>
      <c r="AH927">
        <v>0</v>
      </c>
      <c r="AI927" t="s">
        <v>122</v>
      </c>
      <c r="AJ927" t="b">
        <v>1</v>
      </c>
      <c r="AK927" t="b">
        <v>0</v>
      </c>
      <c r="AL927" t="b">
        <v>0</v>
      </c>
      <c r="AM927" t="b">
        <v>0</v>
      </c>
      <c r="AN927" t="b">
        <v>0</v>
      </c>
      <c r="AO927" t="b">
        <v>0</v>
      </c>
      <c r="AP927" t="b">
        <v>1</v>
      </c>
      <c r="AQ927" t="b">
        <v>0</v>
      </c>
      <c r="AR927" t="b">
        <v>0</v>
      </c>
      <c r="AS927" t="b">
        <v>0</v>
      </c>
      <c r="AT927" t="b">
        <v>1</v>
      </c>
      <c r="AV927">
        <v>6</v>
      </c>
      <c r="AW927">
        <v>4</v>
      </c>
      <c r="AX927" t="s">
        <v>66</v>
      </c>
      <c r="AY927" t="s">
        <v>93</v>
      </c>
      <c r="AZ927" t="s">
        <v>123</v>
      </c>
      <c r="BB927" t="s">
        <v>124</v>
      </c>
      <c r="BC927" t="s">
        <v>125</v>
      </c>
      <c r="BD927" t="s">
        <v>126</v>
      </c>
      <c r="BF927" t="s">
        <v>140</v>
      </c>
      <c r="BG927" t="s">
        <v>141</v>
      </c>
      <c r="BH927" t="s">
        <v>142</v>
      </c>
      <c r="BJ927" t="s">
        <v>143</v>
      </c>
      <c r="BK927" t="s">
        <v>146</v>
      </c>
      <c r="BM927" t="s">
        <v>147</v>
      </c>
      <c r="BP927" t="s">
        <v>145</v>
      </c>
    </row>
    <row r="928" spans="1:71" hidden="1" x14ac:dyDescent="0.25">
      <c r="A928">
        <v>18371</v>
      </c>
      <c r="B928">
        <v>12853</v>
      </c>
      <c r="C928">
        <v>267</v>
      </c>
      <c r="D928">
        <v>9</v>
      </c>
      <c r="E928" t="s">
        <v>71</v>
      </c>
      <c r="F928" t="s">
        <v>72</v>
      </c>
      <c r="G928" t="s">
        <v>73</v>
      </c>
      <c r="H928" t="s">
        <v>74</v>
      </c>
      <c r="I928" t="s">
        <v>75</v>
      </c>
      <c r="J928" t="s">
        <v>76</v>
      </c>
      <c r="K928" t="s">
        <v>77</v>
      </c>
      <c r="L928" s="1">
        <v>45204</v>
      </c>
      <c r="M928" s="1">
        <v>45587</v>
      </c>
      <c r="N928">
        <v>47.318170000000002</v>
      </c>
      <c r="O928">
        <v>-122.135959</v>
      </c>
      <c r="P928" t="s">
        <v>78</v>
      </c>
      <c r="Q928" t="s">
        <v>79</v>
      </c>
      <c r="S928">
        <v>8</v>
      </c>
      <c r="T928" t="s">
        <v>80</v>
      </c>
      <c r="U928">
        <v>8</v>
      </c>
      <c r="V928" t="s">
        <v>81</v>
      </c>
      <c r="W928" t="s">
        <v>82</v>
      </c>
      <c r="Z928">
        <v>3</v>
      </c>
      <c r="AA928">
        <v>30</v>
      </c>
      <c r="AB928">
        <v>129873</v>
      </c>
      <c r="AC928" t="s">
        <v>152</v>
      </c>
      <c r="AD928">
        <v>129873</v>
      </c>
      <c r="AE928" t="s">
        <v>152</v>
      </c>
      <c r="AF928" t="b">
        <f t="shared" si="15"/>
        <v>0</v>
      </c>
      <c r="AG928">
        <v>1</v>
      </c>
      <c r="AH928">
        <v>0</v>
      </c>
      <c r="AI928" t="s">
        <v>122</v>
      </c>
      <c r="AJ928" t="b">
        <v>1</v>
      </c>
      <c r="AK928" t="b">
        <v>0</v>
      </c>
      <c r="AL928" t="b">
        <v>0</v>
      </c>
      <c r="AM928" t="b">
        <v>0</v>
      </c>
      <c r="AN928" t="b">
        <v>0</v>
      </c>
      <c r="AO928" t="b">
        <v>0</v>
      </c>
      <c r="AP928" t="b">
        <v>0</v>
      </c>
      <c r="AQ928" t="b">
        <v>0</v>
      </c>
      <c r="AR928" t="b">
        <v>0</v>
      </c>
      <c r="AS928" t="b">
        <v>0</v>
      </c>
      <c r="AT928" t="b">
        <v>0</v>
      </c>
      <c r="AV928">
        <v>7</v>
      </c>
      <c r="AW928">
        <v>3</v>
      </c>
      <c r="AX928" t="s">
        <v>66</v>
      </c>
      <c r="AY928" t="s">
        <v>93</v>
      </c>
      <c r="AZ928" t="s">
        <v>123</v>
      </c>
      <c r="BB928" t="s">
        <v>124</v>
      </c>
      <c r="BC928" t="s">
        <v>125</v>
      </c>
      <c r="BD928" t="s">
        <v>126</v>
      </c>
      <c r="BF928" t="s">
        <v>140</v>
      </c>
      <c r="BG928" t="s">
        <v>150</v>
      </c>
      <c r="BH928" t="s">
        <v>153</v>
      </c>
      <c r="BJ928" t="s">
        <v>154</v>
      </c>
      <c r="BK928" t="s">
        <v>155</v>
      </c>
      <c r="BM928" t="s">
        <v>156</v>
      </c>
      <c r="BP928" t="s">
        <v>152</v>
      </c>
    </row>
    <row r="929" spans="1:71" hidden="1" x14ac:dyDescent="0.25">
      <c r="A929">
        <v>1019</v>
      </c>
      <c r="B929">
        <v>928</v>
      </c>
      <c r="C929">
        <v>267</v>
      </c>
      <c r="D929">
        <v>9</v>
      </c>
      <c r="E929" t="s">
        <v>71</v>
      </c>
      <c r="F929" t="s">
        <v>72</v>
      </c>
      <c r="G929" t="s">
        <v>73</v>
      </c>
      <c r="H929" t="s">
        <v>74</v>
      </c>
      <c r="I929" t="s">
        <v>75</v>
      </c>
      <c r="J929" t="s">
        <v>76</v>
      </c>
      <c r="K929" t="s">
        <v>77</v>
      </c>
      <c r="L929" s="1">
        <v>38602</v>
      </c>
      <c r="M929" s="1">
        <v>45587</v>
      </c>
      <c r="N929">
        <v>47.318170000000002</v>
      </c>
      <c r="O929">
        <v>-122.135959</v>
      </c>
      <c r="P929" t="s">
        <v>425</v>
      </c>
      <c r="Q929" t="s">
        <v>439</v>
      </c>
      <c r="S929">
        <v>3</v>
      </c>
      <c r="T929" t="s">
        <v>80</v>
      </c>
      <c r="U929">
        <v>3</v>
      </c>
      <c r="V929" t="s">
        <v>81</v>
      </c>
      <c r="W929" t="s">
        <v>418</v>
      </c>
      <c r="Z929">
        <v>4</v>
      </c>
      <c r="AA929">
        <v>30</v>
      </c>
      <c r="AB929">
        <v>103273</v>
      </c>
      <c r="AC929" t="s">
        <v>183</v>
      </c>
      <c r="AD929">
        <v>103273</v>
      </c>
      <c r="AE929" t="s">
        <v>183</v>
      </c>
      <c r="AF929" t="b">
        <f t="shared" si="15"/>
        <v>0</v>
      </c>
      <c r="AG929">
        <v>1</v>
      </c>
      <c r="AH929">
        <v>1</v>
      </c>
      <c r="AI929" t="s">
        <v>84</v>
      </c>
      <c r="AJ929" t="b">
        <v>1</v>
      </c>
      <c r="AK929" t="b">
        <v>0</v>
      </c>
      <c r="AL929" t="b">
        <v>0</v>
      </c>
      <c r="AM929" t="b">
        <v>0</v>
      </c>
      <c r="AN929" t="b">
        <v>0</v>
      </c>
      <c r="AO929" t="b">
        <v>0</v>
      </c>
      <c r="AP929" t="b">
        <v>1</v>
      </c>
      <c r="AQ929" t="b">
        <v>1</v>
      </c>
      <c r="AR929" t="b">
        <v>0</v>
      </c>
      <c r="AS929" t="b">
        <v>0</v>
      </c>
      <c r="AT929" t="b">
        <v>0</v>
      </c>
      <c r="AV929">
        <v>1</v>
      </c>
      <c r="AW929">
        <v>2</v>
      </c>
      <c r="AX929" t="s">
        <v>66</v>
      </c>
      <c r="AY929" t="s">
        <v>93</v>
      </c>
      <c r="AZ929" t="s">
        <v>123</v>
      </c>
      <c r="BB929" t="s">
        <v>124</v>
      </c>
      <c r="BC929" t="s">
        <v>125</v>
      </c>
      <c r="BD929" t="s">
        <v>126</v>
      </c>
      <c r="BF929" t="s">
        <v>176</v>
      </c>
      <c r="BG929" t="s">
        <v>184</v>
      </c>
      <c r="BJ929" t="s">
        <v>185</v>
      </c>
      <c r="BK929" t="s">
        <v>186</v>
      </c>
      <c r="BP929" t="s">
        <v>183</v>
      </c>
    </row>
    <row r="930" spans="1:71" hidden="1" x14ac:dyDescent="0.25">
      <c r="A930">
        <v>218</v>
      </c>
      <c r="B930">
        <v>218</v>
      </c>
      <c r="C930">
        <v>267</v>
      </c>
      <c r="D930">
        <v>9</v>
      </c>
      <c r="E930" t="s">
        <v>71</v>
      </c>
      <c r="F930" t="s">
        <v>72</v>
      </c>
      <c r="G930" t="s">
        <v>73</v>
      </c>
      <c r="H930" t="s">
        <v>74</v>
      </c>
      <c r="I930" t="s">
        <v>75</v>
      </c>
      <c r="J930" t="s">
        <v>76</v>
      </c>
      <c r="K930" t="s">
        <v>77</v>
      </c>
      <c r="L930" s="1">
        <v>38960</v>
      </c>
      <c r="M930" s="1">
        <v>45587</v>
      </c>
      <c r="N930">
        <v>47.318170000000002</v>
      </c>
      <c r="O930">
        <v>-122.135959</v>
      </c>
      <c r="P930" t="s">
        <v>425</v>
      </c>
      <c r="Q930" t="s">
        <v>436</v>
      </c>
      <c r="S930">
        <v>3</v>
      </c>
      <c r="U930">
        <v>3</v>
      </c>
      <c r="V930" t="s">
        <v>81</v>
      </c>
      <c r="W930" t="s">
        <v>418</v>
      </c>
      <c r="Z930">
        <v>12</v>
      </c>
      <c r="AA930">
        <v>30</v>
      </c>
      <c r="AB930">
        <v>103273</v>
      </c>
      <c r="AC930" t="s">
        <v>183</v>
      </c>
      <c r="AD930">
        <v>103273</v>
      </c>
      <c r="AE930" t="s">
        <v>183</v>
      </c>
      <c r="AF930" t="b">
        <f t="shared" si="15"/>
        <v>1</v>
      </c>
      <c r="AG930">
        <v>11</v>
      </c>
      <c r="AH930">
        <v>11</v>
      </c>
      <c r="AI930" t="s">
        <v>84</v>
      </c>
      <c r="AJ930" t="b">
        <v>1</v>
      </c>
      <c r="AK930" t="b">
        <v>0</v>
      </c>
      <c r="AL930" t="b">
        <v>0</v>
      </c>
      <c r="AM930" t="b">
        <v>0</v>
      </c>
      <c r="AN930" t="b">
        <v>0</v>
      </c>
      <c r="AO930" t="b">
        <v>0</v>
      </c>
      <c r="AP930" t="b">
        <v>1</v>
      </c>
      <c r="AQ930" t="b">
        <v>1</v>
      </c>
      <c r="AR930" t="b">
        <v>0</v>
      </c>
      <c r="AS930" t="b">
        <v>0</v>
      </c>
      <c r="AT930" t="b">
        <v>0</v>
      </c>
      <c r="AV930">
        <v>1</v>
      </c>
      <c r="AW930">
        <v>2</v>
      </c>
      <c r="AX930" t="s">
        <v>66</v>
      </c>
      <c r="AY930" t="s">
        <v>93</v>
      </c>
      <c r="AZ930" t="s">
        <v>123</v>
      </c>
      <c r="BB930" t="s">
        <v>124</v>
      </c>
      <c r="BC930" t="s">
        <v>125</v>
      </c>
      <c r="BD930" t="s">
        <v>126</v>
      </c>
      <c r="BF930" t="s">
        <v>176</v>
      </c>
      <c r="BG930" t="s">
        <v>184</v>
      </c>
      <c r="BJ930" t="s">
        <v>185</v>
      </c>
      <c r="BK930" t="s">
        <v>186</v>
      </c>
      <c r="BP930" t="s">
        <v>183</v>
      </c>
    </row>
    <row r="931" spans="1:71" hidden="1" x14ac:dyDescent="0.25">
      <c r="A931">
        <v>18371</v>
      </c>
      <c r="B931">
        <v>12853</v>
      </c>
      <c r="C931">
        <v>267</v>
      </c>
      <c r="D931">
        <v>9</v>
      </c>
      <c r="E931" t="s">
        <v>71</v>
      </c>
      <c r="F931" t="s">
        <v>72</v>
      </c>
      <c r="G931" t="s">
        <v>73</v>
      </c>
      <c r="H931" t="s">
        <v>74</v>
      </c>
      <c r="I931" t="s">
        <v>75</v>
      </c>
      <c r="J931" t="s">
        <v>76</v>
      </c>
      <c r="K931" t="s">
        <v>77</v>
      </c>
      <c r="L931" s="1">
        <v>45204</v>
      </c>
      <c r="M931" s="1">
        <v>45587</v>
      </c>
      <c r="N931">
        <v>47.318170000000002</v>
      </c>
      <c r="O931">
        <v>-122.135959</v>
      </c>
      <c r="P931" t="s">
        <v>78</v>
      </c>
      <c r="Q931" t="s">
        <v>79</v>
      </c>
      <c r="S931">
        <v>8</v>
      </c>
      <c r="T931" t="s">
        <v>80</v>
      </c>
      <c r="U931">
        <v>8</v>
      </c>
      <c r="V931" t="s">
        <v>81</v>
      </c>
      <c r="W931" t="s">
        <v>82</v>
      </c>
      <c r="Z931">
        <v>3</v>
      </c>
      <c r="AA931">
        <v>30</v>
      </c>
      <c r="AB931">
        <v>698494</v>
      </c>
      <c r="AC931" t="s">
        <v>232</v>
      </c>
      <c r="AD931">
        <v>698494</v>
      </c>
      <c r="AE931" t="s">
        <v>232</v>
      </c>
      <c r="AF931" t="b">
        <f t="shared" si="15"/>
        <v>0</v>
      </c>
      <c r="AG931">
        <v>2</v>
      </c>
      <c r="AH931">
        <v>0</v>
      </c>
      <c r="AI931" t="s">
        <v>122</v>
      </c>
      <c r="AJ931" t="b">
        <v>1</v>
      </c>
      <c r="AK931" t="b">
        <v>0</v>
      </c>
      <c r="AL931" t="b">
        <v>0</v>
      </c>
      <c r="AM931" t="b">
        <v>0</v>
      </c>
      <c r="AN931" t="b">
        <v>0</v>
      </c>
      <c r="AO931" t="b">
        <v>0</v>
      </c>
      <c r="AP931" t="b">
        <v>0</v>
      </c>
      <c r="AQ931" t="b">
        <v>0</v>
      </c>
      <c r="AR931" t="b">
        <v>0</v>
      </c>
      <c r="AS931" t="b">
        <v>1</v>
      </c>
      <c r="AT931" t="b">
        <v>1</v>
      </c>
      <c r="AU931">
        <v>15</v>
      </c>
      <c r="AV931">
        <v>1</v>
      </c>
      <c r="AW931">
        <v>0</v>
      </c>
      <c r="AX931" t="s">
        <v>69</v>
      </c>
      <c r="AY931" t="s">
        <v>93</v>
      </c>
      <c r="AZ931" t="s">
        <v>123</v>
      </c>
      <c r="BB931" t="s">
        <v>124</v>
      </c>
      <c r="BC931" t="s">
        <v>125</v>
      </c>
      <c r="BD931" t="s">
        <v>223</v>
      </c>
      <c r="BF931" t="s">
        <v>224</v>
      </c>
      <c r="BG931" t="s">
        <v>225</v>
      </c>
      <c r="BH931" t="s">
        <v>226</v>
      </c>
      <c r="BI931" t="s">
        <v>227</v>
      </c>
      <c r="BJ931" t="s">
        <v>228</v>
      </c>
      <c r="BP931" t="s">
        <v>233</v>
      </c>
      <c r="BS931" t="s">
        <v>234</v>
      </c>
    </row>
    <row r="932" spans="1:71" hidden="1" x14ac:dyDescent="0.25">
      <c r="A932">
        <v>650</v>
      </c>
      <c r="B932">
        <v>590</v>
      </c>
      <c r="C932">
        <v>267</v>
      </c>
      <c r="D932">
        <v>9</v>
      </c>
      <c r="E932" t="s">
        <v>71</v>
      </c>
      <c r="F932" t="s">
        <v>72</v>
      </c>
      <c r="G932" t="s">
        <v>73</v>
      </c>
      <c r="H932" t="s">
        <v>74</v>
      </c>
      <c r="I932" t="s">
        <v>75</v>
      </c>
      <c r="J932" t="s">
        <v>76</v>
      </c>
      <c r="K932" t="s">
        <v>77</v>
      </c>
      <c r="L932" s="1">
        <v>39678</v>
      </c>
      <c r="M932" s="1">
        <v>45587</v>
      </c>
      <c r="N932">
        <v>47.318170000000002</v>
      </c>
      <c r="O932">
        <v>-122.135959</v>
      </c>
      <c r="P932" t="s">
        <v>425</v>
      </c>
      <c r="Q932" t="s">
        <v>431</v>
      </c>
      <c r="S932">
        <v>3</v>
      </c>
      <c r="T932" t="s">
        <v>80</v>
      </c>
      <c r="U932">
        <v>3</v>
      </c>
      <c r="V932" t="s">
        <v>81</v>
      </c>
      <c r="W932" t="s">
        <v>418</v>
      </c>
      <c r="Z932">
        <v>13</v>
      </c>
      <c r="AA932">
        <v>30</v>
      </c>
      <c r="AB932">
        <v>103273</v>
      </c>
      <c r="AC932" t="s">
        <v>183</v>
      </c>
      <c r="AD932">
        <v>103273</v>
      </c>
      <c r="AE932" t="s">
        <v>183</v>
      </c>
      <c r="AF932" t="b">
        <f t="shared" si="15"/>
        <v>0</v>
      </c>
      <c r="AG932">
        <v>10</v>
      </c>
      <c r="AH932">
        <v>10</v>
      </c>
      <c r="AI932" t="s">
        <v>122</v>
      </c>
      <c r="AJ932" t="b">
        <v>1</v>
      </c>
      <c r="AK932" t="b">
        <v>0</v>
      </c>
      <c r="AL932" t="b">
        <v>0</v>
      </c>
      <c r="AM932" t="b">
        <v>0</v>
      </c>
      <c r="AN932" t="b">
        <v>0</v>
      </c>
      <c r="AO932" t="b">
        <v>0</v>
      </c>
      <c r="AP932" t="b">
        <v>1</v>
      </c>
      <c r="AQ932" t="b">
        <v>1</v>
      </c>
      <c r="AR932" t="b">
        <v>0</v>
      </c>
      <c r="AS932" t="b">
        <v>0</v>
      </c>
      <c r="AT932" t="b">
        <v>0</v>
      </c>
      <c r="AV932">
        <v>1</v>
      </c>
      <c r="AW932">
        <v>2</v>
      </c>
      <c r="AX932" t="s">
        <v>66</v>
      </c>
      <c r="AY932" t="s">
        <v>93</v>
      </c>
      <c r="AZ932" t="s">
        <v>123</v>
      </c>
      <c r="BB932" t="s">
        <v>124</v>
      </c>
      <c r="BC932" t="s">
        <v>125</v>
      </c>
      <c r="BD932" t="s">
        <v>126</v>
      </c>
      <c r="BF932" t="s">
        <v>176</v>
      </c>
      <c r="BG932" t="s">
        <v>184</v>
      </c>
      <c r="BJ932" t="s">
        <v>185</v>
      </c>
      <c r="BK932" t="s">
        <v>186</v>
      </c>
      <c r="BP932" t="s">
        <v>183</v>
      </c>
    </row>
    <row r="933" spans="1:71" hidden="1" x14ac:dyDescent="0.25">
      <c r="A933">
        <v>3973</v>
      </c>
      <c r="B933">
        <v>2428</v>
      </c>
      <c r="C933">
        <v>267</v>
      </c>
      <c r="D933">
        <v>9</v>
      </c>
      <c r="E933" t="s">
        <v>71</v>
      </c>
      <c r="F933" t="s">
        <v>72</v>
      </c>
      <c r="G933" t="s">
        <v>73</v>
      </c>
      <c r="H933" t="s">
        <v>74</v>
      </c>
      <c r="I933" t="s">
        <v>75</v>
      </c>
      <c r="J933" t="s">
        <v>76</v>
      </c>
      <c r="K933" t="s">
        <v>77</v>
      </c>
      <c r="L933" s="1">
        <v>40030</v>
      </c>
      <c r="M933" s="1">
        <v>45587</v>
      </c>
      <c r="N933">
        <v>47.318170000000002</v>
      </c>
      <c r="O933">
        <v>-122.135959</v>
      </c>
      <c r="P933" t="s">
        <v>425</v>
      </c>
      <c r="Q933" t="s">
        <v>426</v>
      </c>
      <c r="S933">
        <v>3</v>
      </c>
      <c r="T933" t="s">
        <v>80</v>
      </c>
      <c r="U933">
        <v>3</v>
      </c>
      <c r="V933" t="s">
        <v>81</v>
      </c>
      <c r="W933" t="s">
        <v>418</v>
      </c>
      <c r="Z933">
        <v>15</v>
      </c>
      <c r="AA933">
        <v>30</v>
      </c>
      <c r="AB933">
        <v>103273</v>
      </c>
      <c r="AC933" t="s">
        <v>183</v>
      </c>
      <c r="AD933">
        <v>103273</v>
      </c>
      <c r="AE933" t="s">
        <v>183</v>
      </c>
      <c r="AF933" t="b">
        <f t="shared" si="15"/>
        <v>1</v>
      </c>
      <c r="AG933">
        <v>8</v>
      </c>
      <c r="AH933">
        <v>8</v>
      </c>
      <c r="AI933" t="s">
        <v>122</v>
      </c>
      <c r="AJ933" t="b">
        <v>1</v>
      </c>
      <c r="AK933" t="b">
        <v>0</v>
      </c>
      <c r="AL933" t="b">
        <v>0</v>
      </c>
      <c r="AM933" t="b">
        <v>0</v>
      </c>
      <c r="AN933" t="b">
        <v>0</v>
      </c>
      <c r="AO933" t="b">
        <v>0</v>
      </c>
      <c r="AP933" t="b">
        <v>1</v>
      </c>
      <c r="AQ933" t="b">
        <v>1</v>
      </c>
      <c r="AR933" t="b">
        <v>0</v>
      </c>
      <c r="AS933" t="b">
        <v>0</v>
      </c>
      <c r="AT933" t="b">
        <v>0</v>
      </c>
      <c r="AV933">
        <v>1</v>
      </c>
      <c r="AW933">
        <v>2</v>
      </c>
      <c r="AX933" t="s">
        <v>66</v>
      </c>
      <c r="AY933" t="s">
        <v>93</v>
      </c>
      <c r="AZ933" t="s">
        <v>123</v>
      </c>
      <c r="BB933" t="s">
        <v>124</v>
      </c>
      <c r="BC933" t="s">
        <v>125</v>
      </c>
      <c r="BD933" t="s">
        <v>126</v>
      </c>
      <c r="BF933" t="s">
        <v>176</v>
      </c>
      <c r="BG933" t="s">
        <v>184</v>
      </c>
      <c r="BJ933" t="s">
        <v>185</v>
      </c>
      <c r="BK933" t="s">
        <v>186</v>
      </c>
      <c r="BP933" t="s">
        <v>183</v>
      </c>
    </row>
    <row r="934" spans="1:71" hidden="1" x14ac:dyDescent="0.25">
      <c r="A934">
        <v>18371</v>
      </c>
      <c r="B934">
        <v>12853</v>
      </c>
      <c r="C934">
        <v>267</v>
      </c>
      <c r="D934">
        <v>9</v>
      </c>
      <c r="E934" t="s">
        <v>71</v>
      </c>
      <c r="F934" t="s">
        <v>72</v>
      </c>
      <c r="G934" t="s">
        <v>73</v>
      </c>
      <c r="H934" t="s">
        <v>74</v>
      </c>
      <c r="I934" t="s">
        <v>75</v>
      </c>
      <c r="J934" t="s">
        <v>76</v>
      </c>
      <c r="K934" t="s">
        <v>77</v>
      </c>
      <c r="L934" s="1">
        <v>45204</v>
      </c>
      <c r="M934" s="1">
        <v>45587</v>
      </c>
      <c r="N934">
        <v>47.318170000000002</v>
      </c>
      <c r="O934">
        <v>-122.135959</v>
      </c>
      <c r="P934" t="s">
        <v>78</v>
      </c>
      <c r="Q934" t="s">
        <v>79</v>
      </c>
      <c r="S934">
        <v>8</v>
      </c>
      <c r="T934" t="s">
        <v>80</v>
      </c>
      <c r="U934">
        <v>8</v>
      </c>
      <c r="V934" t="s">
        <v>81</v>
      </c>
      <c r="W934" t="s">
        <v>82</v>
      </c>
      <c r="Z934">
        <v>3</v>
      </c>
      <c r="AA934">
        <v>30</v>
      </c>
      <c r="AB934">
        <v>128689</v>
      </c>
      <c r="AC934" t="s">
        <v>157</v>
      </c>
      <c r="AD934">
        <v>128689</v>
      </c>
      <c r="AE934" t="s">
        <v>157</v>
      </c>
      <c r="AF934" t="b">
        <f t="shared" si="15"/>
        <v>0</v>
      </c>
      <c r="AG934">
        <v>2</v>
      </c>
      <c r="AH934">
        <v>0</v>
      </c>
      <c r="AI934" t="s">
        <v>122</v>
      </c>
      <c r="AJ934" t="b">
        <v>1</v>
      </c>
      <c r="AK934" t="b">
        <v>0</v>
      </c>
      <c r="AL934" t="b">
        <v>0</v>
      </c>
      <c r="AM934" t="b">
        <v>0</v>
      </c>
      <c r="AN934" t="b">
        <v>0</v>
      </c>
      <c r="AO934" t="b">
        <v>0</v>
      </c>
      <c r="AP934" t="b">
        <v>0</v>
      </c>
      <c r="AQ934" t="b">
        <v>0</v>
      </c>
      <c r="AR934" t="b">
        <v>0</v>
      </c>
      <c r="AS934" t="b">
        <v>0</v>
      </c>
      <c r="AT934" t="b">
        <v>0</v>
      </c>
      <c r="AV934">
        <v>8</v>
      </c>
      <c r="AW934">
        <v>9</v>
      </c>
      <c r="AX934" t="s">
        <v>66</v>
      </c>
      <c r="AY934" t="s">
        <v>93</v>
      </c>
      <c r="AZ934" t="s">
        <v>123</v>
      </c>
      <c r="BB934" t="s">
        <v>124</v>
      </c>
      <c r="BC934" t="s">
        <v>125</v>
      </c>
      <c r="BD934" t="s">
        <v>126</v>
      </c>
      <c r="BF934" t="s">
        <v>140</v>
      </c>
      <c r="BG934" t="s">
        <v>150</v>
      </c>
      <c r="BH934" t="s">
        <v>153</v>
      </c>
      <c r="BJ934" t="s">
        <v>154</v>
      </c>
      <c r="BK934" t="s">
        <v>158</v>
      </c>
      <c r="BP934" t="s">
        <v>157</v>
      </c>
    </row>
    <row r="935" spans="1:71" hidden="1" x14ac:dyDescent="0.25">
      <c r="A935">
        <v>4792</v>
      </c>
      <c r="B935">
        <v>2977</v>
      </c>
      <c r="C935">
        <v>267</v>
      </c>
      <c r="D935">
        <v>9</v>
      </c>
      <c r="E935" t="s">
        <v>71</v>
      </c>
      <c r="F935" t="s">
        <v>72</v>
      </c>
      <c r="G935" t="s">
        <v>73</v>
      </c>
      <c r="H935" t="s">
        <v>74</v>
      </c>
      <c r="I935" t="s">
        <v>75</v>
      </c>
      <c r="J935" t="s">
        <v>76</v>
      </c>
      <c r="K935" t="s">
        <v>77</v>
      </c>
      <c r="L935" s="1">
        <v>40441</v>
      </c>
      <c r="M935" s="1">
        <v>45587</v>
      </c>
      <c r="N935">
        <v>47.318170000000002</v>
      </c>
      <c r="O935">
        <v>-122.135959</v>
      </c>
      <c r="P935" t="s">
        <v>78</v>
      </c>
      <c r="Q935" t="s">
        <v>423</v>
      </c>
      <c r="S935">
        <v>3</v>
      </c>
      <c r="T935" t="s">
        <v>80</v>
      </c>
      <c r="U935">
        <v>3</v>
      </c>
      <c r="V935" t="s">
        <v>81</v>
      </c>
      <c r="W935" t="s">
        <v>418</v>
      </c>
      <c r="Y935" t="s">
        <v>322</v>
      </c>
      <c r="Z935">
        <v>13</v>
      </c>
      <c r="AA935">
        <v>30</v>
      </c>
      <c r="AB935">
        <v>103273</v>
      </c>
      <c r="AC935" t="s">
        <v>183</v>
      </c>
      <c r="AD935">
        <v>103273</v>
      </c>
      <c r="AE935" t="s">
        <v>183</v>
      </c>
      <c r="AF935" t="b">
        <f t="shared" si="15"/>
        <v>0</v>
      </c>
      <c r="AG935">
        <v>7</v>
      </c>
      <c r="AH935">
        <v>7</v>
      </c>
      <c r="AI935" t="s">
        <v>122</v>
      </c>
      <c r="AJ935" t="b">
        <v>1</v>
      </c>
      <c r="AK935" t="b">
        <v>0</v>
      </c>
      <c r="AL935" t="b">
        <v>0</v>
      </c>
      <c r="AM935" t="b">
        <v>0</v>
      </c>
      <c r="AN935" t="b">
        <v>0</v>
      </c>
      <c r="AO935" t="b">
        <v>0</v>
      </c>
      <c r="AP935" t="b">
        <v>1</v>
      </c>
      <c r="AQ935" t="b">
        <v>1</v>
      </c>
      <c r="AR935" t="b">
        <v>0</v>
      </c>
      <c r="AS935" t="b">
        <v>0</v>
      </c>
      <c r="AT935" t="b">
        <v>0</v>
      </c>
      <c r="AV935">
        <v>1</v>
      </c>
      <c r="AW935">
        <v>2</v>
      </c>
      <c r="AX935" t="s">
        <v>66</v>
      </c>
      <c r="AY935" t="s">
        <v>93</v>
      </c>
      <c r="AZ935" t="s">
        <v>123</v>
      </c>
      <c r="BB935" t="s">
        <v>124</v>
      </c>
      <c r="BC935" t="s">
        <v>125</v>
      </c>
      <c r="BD935" t="s">
        <v>126</v>
      </c>
      <c r="BF935" t="s">
        <v>176</v>
      </c>
      <c r="BG935" t="s">
        <v>184</v>
      </c>
      <c r="BJ935" t="s">
        <v>185</v>
      </c>
      <c r="BK935" t="s">
        <v>186</v>
      </c>
      <c r="BP935" t="s">
        <v>183</v>
      </c>
    </row>
    <row r="936" spans="1:71" hidden="1" x14ac:dyDescent="0.25">
      <c r="A936">
        <v>5850</v>
      </c>
      <c r="B936">
        <v>3758</v>
      </c>
      <c r="C936">
        <v>267</v>
      </c>
      <c r="D936">
        <v>9</v>
      </c>
      <c r="E936" t="s">
        <v>71</v>
      </c>
      <c r="F936" t="s">
        <v>72</v>
      </c>
      <c r="G936" t="s">
        <v>73</v>
      </c>
      <c r="H936" t="s">
        <v>74</v>
      </c>
      <c r="I936" t="s">
        <v>75</v>
      </c>
      <c r="J936" t="s">
        <v>76</v>
      </c>
      <c r="K936" t="s">
        <v>77</v>
      </c>
      <c r="L936" s="1">
        <v>40801</v>
      </c>
      <c r="M936" s="1">
        <v>45587</v>
      </c>
      <c r="N936">
        <v>47.318170000000002</v>
      </c>
      <c r="O936">
        <v>-122.135959</v>
      </c>
      <c r="P936" t="s">
        <v>78</v>
      </c>
      <c r="Q936" t="s">
        <v>417</v>
      </c>
      <c r="S936">
        <v>3</v>
      </c>
      <c r="T936" t="s">
        <v>80</v>
      </c>
      <c r="U936">
        <v>3</v>
      </c>
      <c r="V936" t="s">
        <v>81</v>
      </c>
      <c r="W936" t="s">
        <v>418</v>
      </c>
      <c r="Y936" t="s">
        <v>322</v>
      </c>
      <c r="Z936">
        <v>1.75</v>
      </c>
      <c r="AA936">
        <v>30</v>
      </c>
      <c r="AB936">
        <v>103273</v>
      </c>
      <c r="AC936" t="s">
        <v>183</v>
      </c>
      <c r="AD936">
        <v>103273</v>
      </c>
      <c r="AE936" t="s">
        <v>183</v>
      </c>
      <c r="AF936" t="b">
        <f t="shared" si="15"/>
        <v>1</v>
      </c>
      <c r="AG936">
        <v>8</v>
      </c>
      <c r="AH936">
        <v>8</v>
      </c>
      <c r="AI936" t="s">
        <v>122</v>
      </c>
      <c r="AJ936" t="b">
        <v>1</v>
      </c>
      <c r="AK936" t="b">
        <v>0</v>
      </c>
      <c r="AL936" t="b">
        <v>0</v>
      </c>
      <c r="AM936" t="b">
        <v>0</v>
      </c>
      <c r="AN936" t="b">
        <v>0</v>
      </c>
      <c r="AO936" t="b">
        <v>0</v>
      </c>
      <c r="AP936" t="b">
        <v>1</v>
      </c>
      <c r="AQ936" t="b">
        <v>1</v>
      </c>
      <c r="AR936" t="b">
        <v>0</v>
      </c>
      <c r="AS936" t="b">
        <v>0</v>
      </c>
      <c r="AT936" t="b">
        <v>0</v>
      </c>
      <c r="AV936">
        <v>1</v>
      </c>
      <c r="AW936">
        <v>2</v>
      </c>
      <c r="AX936" t="s">
        <v>66</v>
      </c>
      <c r="AY936" t="s">
        <v>93</v>
      </c>
      <c r="AZ936" t="s">
        <v>123</v>
      </c>
      <c r="BB936" t="s">
        <v>124</v>
      </c>
      <c r="BC936" t="s">
        <v>125</v>
      </c>
      <c r="BD936" t="s">
        <v>126</v>
      </c>
      <c r="BF936" t="s">
        <v>176</v>
      </c>
      <c r="BG936" t="s">
        <v>184</v>
      </c>
      <c r="BJ936" t="s">
        <v>185</v>
      </c>
      <c r="BK936" t="s">
        <v>186</v>
      </c>
      <c r="BP936" t="s">
        <v>183</v>
      </c>
    </row>
    <row r="937" spans="1:71" hidden="1" x14ac:dyDescent="0.25">
      <c r="A937">
        <v>11829</v>
      </c>
      <c r="B937">
        <v>7232</v>
      </c>
      <c r="C937">
        <v>267</v>
      </c>
      <c r="D937">
        <v>9</v>
      </c>
      <c r="E937" t="s">
        <v>71</v>
      </c>
      <c r="F937" t="s">
        <v>72</v>
      </c>
      <c r="G937" t="s">
        <v>73</v>
      </c>
      <c r="H937" t="s">
        <v>74</v>
      </c>
      <c r="I937" t="s">
        <v>75</v>
      </c>
      <c r="J937" t="s">
        <v>76</v>
      </c>
      <c r="K937" t="s">
        <v>77</v>
      </c>
      <c r="L937" s="1">
        <v>41879</v>
      </c>
      <c r="M937" s="1">
        <v>45587</v>
      </c>
      <c r="N937">
        <v>47.318170000000002</v>
      </c>
      <c r="O937">
        <v>-122.135959</v>
      </c>
      <c r="P937" t="s">
        <v>78</v>
      </c>
      <c r="Q937" t="s">
        <v>391</v>
      </c>
      <c r="S937">
        <v>8</v>
      </c>
      <c r="T937" t="s">
        <v>80</v>
      </c>
      <c r="U937">
        <v>8</v>
      </c>
      <c r="V937" t="s">
        <v>81</v>
      </c>
      <c r="W937" t="s">
        <v>82</v>
      </c>
      <c r="Z937">
        <v>3</v>
      </c>
      <c r="AA937">
        <v>30</v>
      </c>
      <c r="AB937">
        <v>103273</v>
      </c>
      <c r="AC937" t="s">
        <v>183</v>
      </c>
      <c r="AD937">
        <v>103273</v>
      </c>
      <c r="AE937" t="s">
        <v>183</v>
      </c>
      <c r="AF937" t="b">
        <f t="shared" si="15"/>
        <v>1</v>
      </c>
      <c r="AG937">
        <v>5</v>
      </c>
      <c r="AH937">
        <v>5</v>
      </c>
      <c r="AI937" t="s">
        <v>122</v>
      </c>
      <c r="AJ937" t="b">
        <v>1</v>
      </c>
      <c r="AK937" t="b">
        <v>0</v>
      </c>
      <c r="AL937" t="b">
        <v>0</v>
      </c>
      <c r="AM937" t="b">
        <v>0</v>
      </c>
      <c r="AN937" t="b">
        <v>0</v>
      </c>
      <c r="AO937" t="b">
        <v>0</v>
      </c>
      <c r="AP937" t="b">
        <v>1</v>
      </c>
      <c r="AQ937" t="b">
        <v>1</v>
      </c>
      <c r="AR937" t="b">
        <v>0</v>
      </c>
      <c r="AS937" t="b">
        <v>0</v>
      </c>
      <c r="AT937" t="b">
        <v>0</v>
      </c>
      <c r="AV937">
        <v>1</v>
      </c>
      <c r="AW937">
        <v>2</v>
      </c>
      <c r="AX937" t="s">
        <v>66</v>
      </c>
      <c r="AY937" t="s">
        <v>93</v>
      </c>
      <c r="AZ937" t="s">
        <v>123</v>
      </c>
      <c r="BB937" t="s">
        <v>124</v>
      </c>
      <c r="BC937" t="s">
        <v>125</v>
      </c>
      <c r="BD937" t="s">
        <v>126</v>
      </c>
      <c r="BF937" t="s">
        <v>176</v>
      </c>
      <c r="BG937" t="s">
        <v>184</v>
      </c>
      <c r="BJ937" t="s">
        <v>185</v>
      </c>
      <c r="BK937" t="s">
        <v>186</v>
      </c>
      <c r="BP937" t="s">
        <v>183</v>
      </c>
    </row>
    <row r="938" spans="1:71" hidden="1" x14ac:dyDescent="0.25">
      <c r="A938">
        <v>13744</v>
      </c>
      <c r="B938">
        <v>8824</v>
      </c>
      <c r="C938">
        <v>267</v>
      </c>
      <c r="D938">
        <v>9</v>
      </c>
      <c r="E938" t="s">
        <v>71</v>
      </c>
      <c r="F938" t="s">
        <v>72</v>
      </c>
      <c r="G938" t="s">
        <v>73</v>
      </c>
      <c r="H938" t="s">
        <v>74</v>
      </c>
      <c r="I938" t="s">
        <v>75</v>
      </c>
      <c r="J938" t="s">
        <v>76</v>
      </c>
      <c r="K938" t="s">
        <v>77</v>
      </c>
      <c r="L938" s="1">
        <v>42612</v>
      </c>
      <c r="M938" s="1">
        <v>45587</v>
      </c>
      <c r="N938">
        <v>47.318170000000002</v>
      </c>
      <c r="O938">
        <v>-122.135959</v>
      </c>
      <c r="P938" t="s">
        <v>78</v>
      </c>
      <c r="Q938" t="s">
        <v>373</v>
      </c>
      <c r="S938">
        <v>8</v>
      </c>
      <c r="T938" t="s">
        <v>80</v>
      </c>
      <c r="U938">
        <v>8</v>
      </c>
      <c r="V938" t="s">
        <v>81</v>
      </c>
      <c r="W938" t="s">
        <v>82</v>
      </c>
      <c r="Z938">
        <v>9</v>
      </c>
      <c r="AA938">
        <v>30</v>
      </c>
      <c r="AB938">
        <v>103273</v>
      </c>
      <c r="AC938" t="s">
        <v>183</v>
      </c>
      <c r="AD938">
        <v>103273</v>
      </c>
      <c r="AE938" t="s">
        <v>183</v>
      </c>
      <c r="AF938" t="b">
        <f t="shared" si="15"/>
        <v>1</v>
      </c>
      <c r="AG938">
        <v>1</v>
      </c>
      <c r="AH938">
        <v>1</v>
      </c>
      <c r="AI938" t="s">
        <v>122</v>
      </c>
      <c r="AJ938" t="b">
        <v>1</v>
      </c>
      <c r="AK938" t="b">
        <v>0</v>
      </c>
      <c r="AL938" t="b">
        <v>0</v>
      </c>
      <c r="AM938" t="b">
        <v>0</v>
      </c>
      <c r="AN938" t="b">
        <v>0</v>
      </c>
      <c r="AO938" t="b">
        <v>0</v>
      </c>
      <c r="AP938" t="b">
        <v>1</v>
      </c>
      <c r="AQ938" t="b">
        <v>1</v>
      </c>
      <c r="AR938" t="b">
        <v>0</v>
      </c>
      <c r="AS938" t="b">
        <v>0</v>
      </c>
      <c r="AT938" t="b">
        <v>0</v>
      </c>
      <c r="AV938">
        <v>1</v>
      </c>
      <c r="AW938">
        <v>2</v>
      </c>
      <c r="AX938" t="s">
        <v>66</v>
      </c>
      <c r="AY938" t="s">
        <v>93</v>
      </c>
      <c r="AZ938" t="s">
        <v>123</v>
      </c>
      <c r="BB938" t="s">
        <v>124</v>
      </c>
      <c r="BC938" t="s">
        <v>125</v>
      </c>
      <c r="BD938" t="s">
        <v>126</v>
      </c>
      <c r="BF938" t="s">
        <v>176</v>
      </c>
      <c r="BG938" t="s">
        <v>184</v>
      </c>
      <c r="BJ938" t="s">
        <v>185</v>
      </c>
      <c r="BK938" t="s">
        <v>186</v>
      </c>
      <c r="BP938" t="s">
        <v>183</v>
      </c>
    </row>
    <row r="939" spans="1:71" hidden="1" x14ac:dyDescent="0.25">
      <c r="A939">
        <v>14011</v>
      </c>
      <c r="B939">
        <v>9077</v>
      </c>
      <c r="C939">
        <v>267</v>
      </c>
      <c r="D939">
        <v>9</v>
      </c>
      <c r="E939" t="s">
        <v>71</v>
      </c>
      <c r="F939" t="s">
        <v>72</v>
      </c>
      <c r="G939" t="s">
        <v>73</v>
      </c>
      <c r="H939" t="s">
        <v>74</v>
      </c>
      <c r="I939" t="s">
        <v>75</v>
      </c>
      <c r="J939" t="s">
        <v>76</v>
      </c>
      <c r="K939" t="s">
        <v>77</v>
      </c>
      <c r="L939" s="1">
        <v>42949</v>
      </c>
      <c r="M939" s="1">
        <v>45587</v>
      </c>
      <c r="N939">
        <v>47.318170000000002</v>
      </c>
      <c r="O939">
        <v>-122.135959</v>
      </c>
      <c r="P939" t="s">
        <v>78</v>
      </c>
      <c r="Q939" t="s">
        <v>356</v>
      </c>
      <c r="S939">
        <v>8</v>
      </c>
      <c r="T939" t="s">
        <v>80</v>
      </c>
      <c r="U939">
        <v>8</v>
      </c>
      <c r="V939" t="s">
        <v>81</v>
      </c>
      <c r="W939" t="s">
        <v>82</v>
      </c>
      <c r="Y939" t="s">
        <v>357</v>
      </c>
      <c r="Z939">
        <v>8</v>
      </c>
      <c r="AA939">
        <v>30</v>
      </c>
      <c r="AB939">
        <v>103273</v>
      </c>
      <c r="AC939" t="s">
        <v>183</v>
      </c>
      <c r="AD939">
        <v>103273</v>
      </c>
      <c r="AE939" t="s">
        <v>183</v>
      </c>
      <c r="AF939" t="b">
        <f t="shared" si="15"/>
        <v>1</v>
      </c>
      <c r="AG939">
        <v>2</v>
      </c>
      <c r="AH939">
        <v>2</v>
      </c>
      <c r="AI939" t="s">
        <v>122</v>
      </c>
      <c r="AJ939" t="b">
        <v>1</v>
      </c>
      <c r="AK939" t="b">
        <v>0</v>
      </c>
      <c r="AL939" t="b">
        <v>0</v>
      </c>
      <c r="AM939" t="b">
        <v>0</v>
      </c>
      <c r="AN939" t="b">
        <v>0</v>
      </c>
      <c r="AO939" t="b">
        <v>0</v>
      </c>
      <c r="AP939" t="b">
        <v>1</v>
      </c>
      <c r="AQ939" t="b">
        <v>1</v>
      </c>
      <c r="AR939" t="b">
        <v>0</v>
      </c>
      <c r="AS939" t="b">
        <v>0</v>
      </c>
      <c r="AT939" t="b">
        <v>0</v>
      </c>
      <c r="AV939">
        <v>1</v>
      </c>
      <c r="AW939">
        <v>2</v>
      </c>
      <c r="AX939" t="s">
        <v>66</v>
      </c>
      <c r="AY939" t="s">
        <v>93</v>
      </c>
      <c r="AZ939" t="s">
        <v>123</v>
      </c>
      <c r="BB939" t="s">
        <v>124</v>
      </c>
      <c r="BC939" t="s">
        <v>125</v>
      </c>
      <c r="BD939" t="s">
        <v>126</v>
      </c>
      <c r="BF939" t="s">
        <v>176</v>
      </c>
      <c r="BG939" t="s">
        <v>184</v>
      </c>
      <c r="BJ939" t="s">
        <v>185</v>
      </c>
      <c r="BK939" t="s">
        <v>186</v>
      </c>
      <c r="BP939" t="s">
        <v>183</v>
      </c>
    </row>
    <row r="940" spans="1:71" hidden="1" x14ac:dyDescent="0.25">
      <c r="A940">
        <v>14967</v>
      </c>
      <c r="B940">
        <v>9909</v>
      </c>
      <c r="C940">
        <v>267</v>
      </c>
      <c r="D940">
        <v>9</v>
      </c>
      <c r="E940" t="s">
        <v>71</v>
      </c>
      <c r="F940" t="s">
        <v>72</v>
      </c>
      <c r="G940" t="s">
        <v>73</v>
      </c>
      <c r="H940" t="s">
        <v>74</v>
      </c>
      <c r="I940" t="s">
        <v>75</v>
      </c>
      <c r="J940" t="s">
        <v>76</v>
      </c>
      <c r="K940" t="s">
        <v>77</v>
      </c>
      <c r="L940" s="1">
        <v>43335</v>
      </c>
      <c r="M940" s="1">
        <v>45587</v>
      </c>
      <c r="N940">
        <v>47.318170000000002</v>
      </c>
      <c r="O940">
        <v>-122.135959</v>
      </c>
      <c r="P940" t="s">
        <v>78</v>
      </c>
      <c r="Q940" t="s">
        <v>347</v>
      </c>
      <c r="S940">
        <v>8</v>
      </c>
      <c r="T940" t="s">
        <v>80</v>
      </c>
      <c r="U940">
        <v>8</v>
      </c>
      <c r="V940" t="s">
        <v>81</v>
      </c>
      <c r="W940" t="s">
        <v>82</v>
      </c>
      <c r="Z940">
        <v>3</v>
      </c>
      <c r="AA940">
        <v>30</v>
      </c>
      <c r="AB940">
        <v>103273</v>
      </c>
      <c r="AC940" t="s">
        <v>183</v>
      </c>
      <c r="AD940">
        <v>103273</v>
      </c>
      <c r="AE940" t="s">
        <v>183</v>
      </c>
      <c r="AF940" t="b">
        <f t="shared" si="15"/>
        <v>1</v>
      </c>
      <c r="AG940">
        <v>3</v>
      </c>
      <c r="AH940">
        <v>3</v>
      </c>
      <c r="AI940" t="s">
        <v>122</v>
      </c>
      <c r="AJ940" t="b">
        <v>1</v>
      </c>
      <c r="AK940" t="b">
        <v>0</v>
      </c>
      <c r="AL940" t="b">
        <v>0</v>
      </c>
      <c r="AM940" t="b">
        <v>0</v>
      </c>
      <c r="AN940" t="b">
        <v>0</v>
      </c>
      <c r="AO940" t="b">
        <v>0</v>
      </c>
      <c r="AP940" t="b">
        <v>1</v>
      </c>
      <c r="AQ940" t="b">
        <v>1</v>
      </c>
      <c r="AR940" t="b">
        <v>0</v>
      </c>
      <c r="AS940" t="b">
        <v>0</v>
      </c>
      <c r="AT940" t="b">
        <v>0</v>
      </c>
      <c r="AV940">
        <v>1</v>
      </c>
      <c r="AW940">
        <v>2</v>
      </c>
      <c r="AX940" t="s">
        <v>66</v>
      </c>
      <c r="AY940" t="s">
        <v>93</v>
      </c>
      <c r="AZ940" t="s">
        <v>123</v>
      </c>
      <c r="BB940" t="s">
        <v>124</v>
      </c>
      <c r="BC940" t="s">
        <v>125</v>
      </c>
      <c r="BD940" t="s">
        <v>126</v>
      </c>
      <c r="BF940" t="s">
        <v>176</v>
      </c>
      <c r="BG940" t="s">
        <v>184</v>
      </c>
      <c r="BJ940" t="s">
        <v>185</v>
      </c>
      <c r="BK940" t="s">
        <v>186</v>
      </c>
      <c r="BP940" t="s">
        <v>183</v>
      </c>
    </row>
    <row r="941" spans="1:71" hidden="1" x14ac:dyDescent="0.25">
      <c r="A941">
        <v>16313</v>
      </c>
      <c r="B941">
        <v>11072</v>
      </c>
      <c r="C941">
        <v>267</v>
      </c>
      <c r="D941">
        <v>9</v>
      </c>
      <c r="E941" t="s">
        <v>71</v>
      </c>
      <c r="F941" t="s">
        <v>72</v>
      </c>
      <c r="G941" t="s">
        <v>73</v>
      </c>
      <c r="H941" t="s">
        <v>74</v>
      </c>
      <c r="I941" t="s">
        <v>75</v>
      </c>
      <c r="J941" t="s">
        <v>76</v>
      </c>
      <c r="K941" t="s">
        <v>77</v>
      </c>
      <c r="L941" s="1">
        <v>44076</v>
      </c>
      <c r="M941" s="1">
        <v>45587</v>
      </c>
      <c r="N941">
        <v>47.318170000000002</v>
      </c>
      <c r="O941">
        <v>-122.135959</v>
      </c>
      <c r="P941" t="s">
        <v>78</v>
      </c>
      <c r="Q941" t="s">
        <v>321</v>
      </c>
      <c r="S941">
        <v>8</v>
      </c>
      <c r="T941" t="s">
        <v>80</v>
      </c>
      <c r="U941">
        <v>8</v>
      </c>
      <c r="V941" t="s">
        <v>81</v>
      </c>
      <c r="W941" t="s">
        <v>82</v>
      </c>
      <c r="Y941" t="s">
        <v>322</v>
      </c>
      <c r="Z941">
        <v>4</v>
      </c>
      <c r="AA941">
        <v>30</v>
      </c>
      <c r="AB941">
        <v>103273</v>
      </c>
      <c r="AC941" t="s">
        <v>183</v>
      </c>
      <c r="AD941">
        <v>103273</v>
      </c>
      <c r="AE941" t="s">
        <v>183</v>
      </c>
      <c r="AF941" t="b">
        <f t="shared" si="15"/>
        <v>1</v>
      </c>
      <c r="AG941">
        <v>4</v>
      </c>
      <c r="AH941">
        <v>4</v>
      </c>
      <c r="AI941" t="s">
        <v>122</v>
      </c>
      <c r="AJ941" t="b">
        <v>1</v>
      </c>
      <c r="AK941" t="b">
        <v>0</v>
      </c>
      <c r="AL941" t="b">
        <v>0</v>
      </c>
      <c r="AM941" t="b">
        <v>0</v>
      </c>
      <c r="AN941" t="b">
        <v>0</v>
      </c>
      <c r="AO941" t="b">
        <v>0</v>
      </c>
      <c r="AP941" t="b">
        <v>1</v>
      </c>
      <c r="AQ941" t="b">
        <v>1</v>
      </c>
      <c r="AR941" t="b">
        <v>0</v>
      </c>
      <c r="AS941" t="b">
        <v>0</v>
      </c>
      <c r="AT941" t="b">
        <v>0</v>
      </c>
      <c r="AV941">
        <v>1</v>
      </c>
      <c r="AW941">
        <v>2</v>
      </c>
      <c r="AX941" t="s">
        <v>66</v>
      </c>
      <c r="AY941" t="s">
        <v>93</v>
      </c>
      <c r="AZ941" t="s">
        <v>123</v>
      </c>
      <c r="BB941" t="s">
        <v>124</v>
      </c>
      <c r="BC941" t="s">
        <v>125</v>
      </c>
      <c r="BD941" t="s">
        <v>126</v>
      </c>
      <c r="BF941" t="s">
        <v>176</v>
      </c>
      <c r="BG941" t="s">
        <v>184</v>
      </c>
      <c r="BJ941" t="s">
        <v>185</v>
      </c>
      <c r="BK941" t="s">
        <v>186</v>
      </c>
      <c r="BP941" t="s">
        <v>183</v>
      </c>
    </row>
    <row r="942" spans="1:71" hidden="1" x14ac:dyDescent="0.25">
      <c r="A942">
        <v>18371</v>
      </c>
      <c r="B942">
        <v>12853</v>
      </c>
      <c r="C942">
        <v>267</v>
      </c>
      <c r="D942">
        <v>9</v>
      </c>
      <c r="E942" t="s">
        <v>71</v>
      </c>
      <c r="F942" t="s">
        <v>72</v>
      </c>
      <c r="G942" t="s">
        <v>73</v>
      </c>
      <c r="H942" t="s">
        <v>74</v>
      </c>
      <c r="I942" t="s">
        <v>75</v>
      </c>
      <c r="J942" t="s">
        <v>76</v>
      </c>
      <c r="K942" t="s">
        <v>77</v>
      </c>
      <c r="L942" s="1">
        <v>45204</v>
      </c>
      <c r="M942" s="1">
        <v>45587</v>
      </c>
      <c r="N942">
        <v>47.318170000000002</v>
      </c>
      <c r="O942">
        <v>-122.135959</v>
      </c>
      <c r="P942" t="s">
        <v>78</v>
      </c>
      <c r="Q942" t="s">
        <v>79</v>
      </c>
      <c r="S942">
        <v>8</v>
      </c>
      <c r="T942" t="s">
        <v>80</v>
      </c>
      <c r="U942">
        <v>8</v>
      </c>
      <c r="V942" t="s">
        <v>81</v>
      </c>
      <c r="W942" t="s">
        <v>82</v>
      </c>
      <c r="Z942">
        <v>3</v>
      </c>
      <c r="AA942">
        <v>30</v>
      </c>
      <c r="AB942">
        <v>598162</v>
      </c>
      <c r="AC942" t="s">
        <v>207</v>
      </c>
      <c r="AD942">
        <v>598162</v>
      </c>
      <c r="AE942" t="s">
        <v>207</v>
      </c>
      <c r="AF942" t="b">
        <f t="shared" si="15"/>
        <v>0</v>
      </c>
      <c r="AG942">
        <v>1</v>
      </c>
      <c r="AH942">
        <v>0</v>
      </c>
      <c r="AI942" t="s">
        <v>149</v>
      </c>
      <c r="AJ942" t="b">
        <v>1</v>
      </c>
      <c r="AK942" t="b">
        <v>1</v>
      </c>
      <c r="AL942" t="b">
        <v>0</v>
      </c>
      <c r="AM942" t="b">
        <v>0</v>
      </c>
      <c r="AN942" t="b">
        <v>0</v>
      </c>
      <c r="AO942" t="b">
        <v>0</v>
      </c>
      <c r="AP942" t="b">
        <v>0</v>
      </c>
      <c r="AQ942" t="b">
        <v>0</v>
      </c>
      <c r="AR942" t="b">
        <v>0</v>
      </c>
      <c r="AS942" t="b">
        <v>0</v>
      </c>
      <c r="AT942" t="b">
        <v>0</v>
      </c>
      <c r="AX942" t="s">
        <v>59</v>
      </c>
      <c r="AY942" t="s">
        <v>93</v>
      </c>
      <c r="AZ942" t="s">
        <v>123</v>
      </c>
      <c r="BB942" t="s">
        <v>124</v>
      </c>
      <c r="BC942" t="s">
        <v>125</v>
      </c>
      <c r="BD942" t="s">
        <v>126</v>
      </c>
      <c r="BF942" t="s">
        <v>198</v>
      </c>
      <c r="BI942" t="s">
        <v>207</v>
      </c>
    </row>
    <row r="943" spans="1:71" hidden="1" x14ac:dyDescent="0.25">
      <c r="A943">
        <v>3872</v>
      </c>
      <c r="B943">
        <v>2331</v>
      </c>
      <c r="C943">
        <v>267</v>
      </c>
      <c r="D943">
        <v>9</v>
      </c>
      <c r="E943" t="s">
        <v>71</v>
      </c>
      <c r="F943" t="s">
        <v>72</v>
      </c>
      <c r="G943" t="s">
        <v>73</v>
      </c>
      <c r="H943" t="s">
        <v>74</v>
      </c>
      <c r="I943" t="s">
        <v>75</v>
      </c>
      <c r="J943" t="s">
        <v>76</v>
      </c>
      <c r="K943" t="s">
        <v>77</v>
      </c>
      <c r="L943" s="1">
        <v>37529</v>
      </c>
      <c r="M943" s="1">
        <v>45587</v>
      </c>
      <c r="N943">
        <v>47.318170000000002</v>
      </c>
      <c r="O943">
        <v>-122.135959</v>
      </c>
      <c r="P943" t="s">
        <v>78</v>
      </c>
      <c r="Q943" t="s">
        <v>456</v>
      </c>
      <c r="S943">
        <v>3</v>
      </c>
      <c r="T943" t="s">
        <v>80</v>
      </c>
      <c r="U943">
        <v>3</v>
      </c>
      <c r="V943" t="s">
        <v>81</v>
      </c>
      <c r="W943" t="s">
        <v>418</v>
      </c>
      <c r="Z943">
        <v>3</v>
      </c>
      <c r="AA943">
        <v>30</v>
      </c>
      <c r="AB943">
        <v>103273</v>
      </c>
      <c r="AC943" t="s">
        <v>183</v>
      </c>
      <c r="AD943">
        <v>103273</v>
      </c>
      <c r="AE943" t="s">
        <v>183</v>
      </c>
      <c r="AF943" t="b">
        <f t="shared" si="15"/>
        <v>0</v>
      </c>
      <c r="AG943">
        <v>15</v>
      </c>
      <c r="AH943">
        <v>15</v>
      </c>
      <c r="AI943" t="s">
        <v>84</v>
      </c>
      <c r="AJ943" t="b">
        <v>1</v>
      </c>
      <c r="AK943" t="b">
        <v>0</v>
      </c>
      <c r="AL943" t="b">
        <v>0</v>
      </c>
      <c r="AM943" t="b">
        <v>0</v>
      </c>
      <c r="AN943" t="b">
        <v>0</v>
      </c>
      <c r="AO943" t="b">
        <v>0</v>
      </c>
      <c r="AP943" t="b">
        <v>1</v>
      </c>
      <c r="AQ943" t="b">
        <v>1</v>
      </c>
      <c r="AR943" t="b">
        <v>0</v>
      </c>
      <c r="AS943" t="b">
        <v>0</v>
      </c>
      <c r="AT943" t="b">
        <v>0</v>
      </c>
      <c r="AV943">
        <v>1</v>
      </c>
      <c r="AW943">
        <v>2</v>
      </c>
      <c r="AX943" t="s">
        <v>66</v>
      </c>
      <c r="AY943" t="s">
        <v>93</v>
      </c>
      <c r="AZ943" t="s">
        <v>123</v>
      </c>
      <c r="BB943" t="s">
        <v>124</v>
      </c>
      <c r="BC943" t="s">
        <v>125</v>
      </c>
      <c r="BD943" t="s">
        <v>126</v>
      </c>
      <c r="BF943" t="s">
        <v>176</v>
      </c>
      <c r="BG943" t="s">
        <v>184</v>
      </c>
      <c r="BJ943" t="s">
        <v>185</v>
      </c>
      <c r="BK943" t="s">
        <v>186</v>
      </c>
      <c r="BP943" t="s">
        <v>183</v>
      </c>
    </row>
    <row r="944" spans="1:71" hidden="1" x14ac:dyDescent="0.25">
      <c r="A944">
        <v>3190</v>
      </c>
      <c r="B944">
        <v>1935</v>
      </c>
      <c r="C944">
        <v>267</v>
      </c>
      <c r="D944">
        <v>9</v>
      </c>
      <c r="E944" t="s">
        <v>71</v>
      </c>
      <c r="F944" t="s">
        <v>72</v>
      </c>
      <c r="G944" t="s">
        <v>73</v>
      </c>
      <c r="H944" t="s">
        <v>74</v>
      </c>
      <c r="I944" t="s">
        <v>75</v>
      </c>
      <c r="J944" t="s">
        <v>76</v>
      </c>
      <c r="K944" t="s">
        <v>77</v>
      </c>
      <c r="L944" s="1">
        <v>37844</v>
      </c>
      <c r="M944" s="1">
        <v>45587</v>
      </c>
      <c r="N944">
        <v>47.318170000000002</v>
      </c>
      <c r="O944">
        <v>-122.135959</v>
      </c>
      <c r="P944" t="s">
        <v>78</v>
      </c>
      <c r="Q944" t="s">
        <v>446</v>
      </c>
      <c r="S944">
        <v>3</v>
      </c>
      <c r="T944" t="s">
        <v>80</v>
      </c>
      <c r="U944">
        <v>3</v>
      </c>
      <c r="V944" t="s">
        <v>81</v>
      </c>
      <c r="W944" t="s">
        <v>418</v>
      </c>
      <c r="Z944">
        <v>7</v>
      </c>
      <c r="AA944">
        <v>30</v>
      </c>
      <c r="AB944">
        <v>103273</v>
      </c>
      <c r="AC944" t="s">
        <v>183</v>
      </c>
      <c r="AD944">
        <v>103273</v>
      </c>
      <c r="AE944" t="s">
        <v>183</v>
      </c>
      <c r="AF944" t="b">
        <f t="shared" si="15"/>
        <v>1</v>
      </c>
      <c r="AG944">
        <v>4</v>
      </c>
      <c r="AH944">
        <v>4</v>
      </c>
      <c r="AI944" t="s">
        <v>84</v>
      </c>
      <c r="AJ944" t="b">
        <v>1</v>
      </c>
      <c r="AK944" t="b">
        <v>0</v>
      </c>
      <c r="AL944" t="b">
        <v>0</v>
      </c>
      <c r="AM944" t="b">
        <v>0</v>
      </c>
      <c r="AN944" t="b">
        <v>0</v>
      </c>
      <c r="AO944" t="b">
        <v>0</v>
      </c>
      <c r="AP944" t="b">
        <v>1</v>
      </c>
      <c r="AQ944" t="b">
        <v>1</v>
      </c>
      <c r="AR944" t="b">
        <v>0</v>
      </c>
      <c r="AS944" t="b">
        <v>0</v>
      </c>
      <c r="AT944" t="b">
        <v>0</v>
      </c>
      <c r="AV944">
        <v>1</v>
      </c>
      <c r="AW944">
        <v>2</v>
      </c>
      <c r="AX944" t="s">
        <v>66</v>
      </c>
      <c r="AY944" t="s">
        <v>93</v>
      </c>
      <c r="AZ944" t="s">
        <v>123</v>
      </c>
      <c r="BB944" t="s">
        <v>124</v>
      </c>
      <c r="BC944" t="s">
        <v>125</v>
      </c>
      <c r="BD944" t="s">
        <v>126</v>
      </c>
      <c r="BF944" t="s">
        <v>176</v>
      </c>
      <c r="BG944" t="s">
        <v>184</v>
      </c>
      <c r="BJ944" t="s">
        <v>185</v>
      </c>
      <c r="BK944" t="s">
        <v>186</v>
      </c>
      <c r="BP944" t="s">
        <v>183</v>
      </c>
    </row>
    <row r="945" spans="1:68" hidden="1" x14ac:dyDescent="0.25">
      <c r="A945">
        <v>3692</v>
      </c>
      <c r="B945">
        <v>2200</v>
      </c>
      <c r="C945">
        <v>267</v>
      </c>
      <c r="D945">
        <v>9</v>
      </c>
      <c r="E945" t="s">
        <v>71</v>
      </c>
      <c r="F945" t="s">
        <v>72</v>
      </c>
      <c r="G945" t="s">
        <v>73</v>
      </c>
      <c r="H945" t="s">
        <v>74</v>
      </c>
      <c r="I945" t="s">
        <v>75</v>
      </c>
      <c r="J945" t="s">
        <v>76</v>
      </c>
      <c r="K945" t="s">
        <v>77</v>
      </c>
      <c r="L945" s="1">
        <v>39309</v>
      </c>
      <c r="M945" s="1">
        <v>45587</v>
      </c>
      <c r="N945">
        <v>47.318170000000002</v>
      </c>
      <c r="O945">
        <v>-122.135959</v>
      </c>
      <c r="P945" t="s">
        <v>425</v>
      </c>
      <c r="Q945" t="s">
        <v>435</v>
      </c>
      <c r="S945">
        <v>3</v>
      </c>
      <c r="T945" t="s">
        <v>80</v>
      </c>
      <c r="U945">
        <v>3</v>
      </c>
      <c r="V945" t="s">
        <v>81</v>
      </c>
      <c r="W945" t="s">
        <v>418</v>
      </c>
      <c r="Z945">
        <v>13</v>
      </c>
      <c r="AA945">
        <v>30</v>
      </c>
      <c r="AB945">
        <v>135830</v>
      </c>
      <c r="AC945" t="s">
        <v>143</v>
      </c>
      <c r="AD945">
        <v>135830</v>
      </c>
      <c r="AE945" t="s">
        <v>143</v>
      </c>
      <c r="AF945" t="b">
        <f t="shared" si="15"/>
        <v>0</v>
      </c>
      <c r="AG945">
        <v>1</v>
      </c>
      <c r="AH945">
        <v>0</v>
      </c>
      <c r="AI945" t="s">
        <v>84</v>
      </c>
      <c r="AJ945" t="b">
        <v>1</v>
      </c>
      <c r="AK945" t="b">
        <v>0</v>
      </c>
      <c r="AL945" t="b">
        <v>1</v>
      </c>
      <c r="AM945" t="b">
        <v>0</v>
      </c>
      <c r="AN945" t="b">
        <v>0</v>
      </c>
      <c r="AO945" t="b">
        <v>0</v>
      </c>
      <c r="AP945" t="b">
        <v>1</v>
      </c>
      <c r="AQ945" t="b">
        <v>0</v>
      </c>
      <c r="AR945" t="b">
        <v>0</v>
      </c>
      <c r="AS945" t="b">
        <v>0</v>
      </c>
      <c r="AT945" t="b">
        <v>1</v>
      </c>
      <c r="AV945">
        <v>6</v>
      </c>
      <c r="AX945" t="s">
        <v>60</v>
      </c>
      <c r="AY945" t="s">
        <v>93</v>
      </c>
      <c r="AZ945" t="s">
        <v>123</v>
      </c>
      <c r="BB945" t="s">
        <v>124</v>
      </c>
      <c r="BC945" t="s">
        <v>125</v>
      </c>
      <c r="BD945" t="s">
        <v>126</v>
      </c>
      <c r="BF945" t="s">
        <v>140</v>
      </c>
      <c r="BG945" t="s">
        <v>141</v>
      </c>
      <c r="BH945" t="s">
        <v>142</v>
      </c>
      <c r="BJ945" t="s">
        <v>143</v>
      </c>
    </row>
    <row r="946" spans="1:68" hidden="1" x14ac:dyDescent="0.25">
      <c r="A946">
        <v>17109</v>
      </c>
      <c r="B946">
        <v>11742</v>
      </c>
      <c r="C946">
        <v>267</v>
      </c>
      <c r="D946">
        <v>9</v>
      </c>
      <c r="E946" t="s">
        <v>71</v>
      </c>
      <c r="F946" t="s">
        <v>72</v>
      </c>
      <c r="G946" t="s">
        <v>73</v>
      </c>
      <c r="H946" t="s">
        <v>74</v>
      </c>
      <c r="I946" t="s">
        <v>75</v>
      </c>
      <c r="J946" t="s">
        <v>76</v>
      </c>
      <c r="K946" t="s">
        <v>77</v>
      </c>
      <c r="L946" s="1">
        <v>44475</v>
      </c>
      <c r="M946" s="1">
        <v>45587</v>
      </c>
      <c r="N946">
        <v>47.318170000000002</v>
      </c>
      <c r="O946">
        <v>-122.135959</v>
      </c>
      <c r="P946" t="s">
        <v>78</v>
      </c>
      <c r="Q946" t="s">
        <v>307</v>
      </c>
      <c r="S946">
        <v>8</v>
      </c>
      <c r="T946" t="s">
        <v>80</v>
      </c>
      <c r="U946">
        <v>8</v>
      </c>
      <c r="V946" t="s">
        <v>81</v>
      </c>
      <c r="W946" t="s">
        <v>82</v>
      </c>
      <c r="Z946">
        <v>4</v>
      </c>
      <c r="AA946">
        <v>30</v>
      </c>
      <c r="AB946">
        <v>103273</v>
      </c>
      <c r="AC946" t="s">
        <v>183</v>
      </c>
      <c r="AD946">
        <v>103273</v>
      </c>
      <c r="AE946" t="s">
        <v>183</v>
      </c>
      <c r="AF946" t="b">
        <f t="shared" si="15"/>
        <v>0</v>
      </c>
      <c r="AG946">
        <v>3</v>
      </c>
      <c r="AH946">
        <v>3</v>
      </c>
      <c r="AI946" t="s">
        <v>122</v>
      </c>
      <c r="AJ946" t="b">
        <v>1</v>
      </c>
      <c r="AK946" t="b">
        <v>0</v>
      </c>
      <c r="AL946" t="b">
        <v>0</v>
      </c>
      <c r="AM946" t="b">
        <v>0</v>
      </c>
      <c r="AN946" t="b">
        <v>0</v>
      </c>
      <c r="AO946" t="b">
        <v>0</v>
      </c>
      <c r="AP946" t="b">
        <v>1</v>
      </c>
      <c r="AQ946" t="b">
        <v>1</v>
      </c>
      <c r="AR946" t="b">
        <v>0</v>
      </c>
      <c r="AS946" t="b">
        <v>0</v>
      </c>
      <c r="AT946" t="b">
        <v>0</v>
      </c>
      <c r="AV946">
        <v>1</v>
      </c>
      <c r="AW946">
        <v>2</v>
      </c>
      <c r="AX946" t="s">
        <v>66</v>
      </c>
      <c r="AY946" t="s">
        <v>93</v>
      </c>
      <c r="AZ946" t="s">
        <v>123</v>
      </c>
      <c r="BB946" t="s">
        <v>124</v>
      </c>
      <c r="BC946" t="s">
        <v>125</v>
      </c>
      <c r="BD946" t="s">
        <v>126</v>
      </c>
      <c r="BF946" t="s">
        <v>176</v>
      </c>
      <c r="BG946" t="s">
        <v>184</v>
      </c>
      <c r="BJ946" t="s">
        <v>185</v>
      </c>
      <c r="BK946" t="s">
        <v>186</v>
      </c>
      <c r="BP946" t="s">
        <v>183</v>
      </c>
    </row>
    <row r="947" spans="1:68" hidden="1" x14ac:dyDescent="0.25">
      <c r="A947">
        <v>17729</v>
      </c>
      <c r="B947">
        <v>12271</v>
      </c>
      <c r="C947">
        <v>267</v>
      </c>
      <c r="D947">
        <v>9</v>
      </c>
      <c r="E947" t="s">
        <v>71</v>
      </c>
      <c r="F947" t="s">
        <v>72</v>
      </c>
      <c r="G947" t="s">
        <v>73</v>
      </c>
      <c r="H947" t="s">
        <v>74</v>
      </c>
      <c r="I947" t="s">
        <v>75</v>
      </c>
      <c r="J947" t="s">
        <v>76</v>
      </c>
      <c r="K947" t="s">
        <v>77</v>
      </c>
      <c r="L947" s="1">
        <v>44826</v>
      </c>
      <c r="M947" s="1">
        <v>45587</v>
      </c>
      <c r="N947">
        <v>47.318170000000002</v>
      </c>
      <c r="O947">
        <v>-122.135959</v>
      </c>
      <c r="P947" t="s">
        <v>78</v>
      </c>
      <c r="Q947" t="s">
        <v>277</v>
      </c>
      <c r="S947">
        <v>8</v>
      </c>
      <c r="T947" t="s">
        <v>80</v>
      </c>
      <c r="U947">
        <v>8</v>
      </c>
      <c r="V947" t="s">
        <v>81</v>
      </c>
      <c r="W947" t="s">
        <v>82</v>
      </c>
      <c r="Z947">
        <v>5</v>
      </c>
      <c r="AA947">
        <v>30</v>
      </c>
      <c r="AB947">
        <v>103273</v>
      </c>
      <c r="AC947" t="s">
        <v>183</v>
      </c>
      <c r="AD947">
        <v>103273</v>
      </c>
      <c r="AE947" t="s">
        <v>183</v>
      </c>
      <c r="AF947" t="b">
        <f t="shared" si="15"/>
        <v>1</v>
      </c>
      <c r="AG947">
        <v>2</v>
      </c>
      <c r="AH947">
        <v>2</v>
      </c>
      <c r="AI947" t="s">
        <v>122</v>
      </c>
      <c r="AJ947" t="b">
        <v>1</v>
      </c>
      <c r="AK947" t="b">
        <v>0</v>
      </c>
      <c r="AL947" t="b">
        <v>0</v>
      </c>
      <c r="AM947" t="b">
        <v>0</v>
      </c>
      <c r="AN947" t="b">
        <v>0</v>
      </c>
      <c r="AO947" t="b">
        <v>0</v>
      </c>
      <c r="AP947" t="b">
        <v>1</v>
      </c>
      <c r="AQ947" t="b">
        <v>1</v>
      </c>
      <c r="AR947" t="b">
        <v>0</v>
      </c>
      <c r="AS947" t="b">
        <v>0</v>
      </c>
      <c r="AT947" t="b">
        <v>0</v>
      </c>
      <c r="AV947">
        <v>1</v>
      </c>
      <c r="AW947">
        <v>2</v>
      </c>
      <c r="AX947" t="s">
        <v>66</v>
      </c>
      <c r="AY947" t="s">
        <v>93</v>
      </c>
      <c r="AZ947" t="s">
        <v>123</v>
      </c>
      <c r="BB947" t="s">
        <v>124</v>
      </c>
      <c r="BC947" t="s">
        <v>125</v>
      </c>
      <c r="BD947" t="s">
        <v>126</v>
      </c>
      <c r="BF947" t="s">
        <v>176</v>
      </c>
      <c r="BG947" t="s">
        <v>184</v>
      </c>
      <c r="BJ947" t="s">
        <v>185</v>
      </c>
      <c r="BK947" t="s">
        <v>186</v>
      </c>
      <c r="BP947" t="s">
        <v>183</v>
      </c>
    </row>
    <row r="948" spans="1:68" hidden="1" x14ac:dyDescent="0.25">
      <c r="A948">
        <v>18371</v>
      </c>
      <c r="B948">
        <v>12853</v>
      </c>
      <c r="C948">
        <v>267</v>
      </c>
      <c r="D948">
        <v>9</v>
      </c>
      <c r="E948" t="s">
        <v>71</v>
      </c>
      <c r="F948" t="s">
        <v>72</v>
      </c>
      <c r="G948" t="s">
        <v>73</v>
      </c>
      <c r="H948" t="s">
        <v>74</v>
      </c>
      <c r="I948" t="s">
        <v>75</v>
      </c>
      <c r="J948" t="s">
        <v>76</v>
      </c>
      <c r="K948" t="s">
        <v>77</v>
      </c>
      <c r="L948" s="1">
        <v>45204</v>
      </c>
      <c r="M948" s="1">
        <v>45587</v>
      </c>
      <c r="N948">
        <v>47.318170000000002</v>
      </c>
      <c r="O948">
        <v>-122.135959</v>
      </c>
      <c r="P948" t="s">
        <v>78</v>
      </c>
      <c r="Q948" t="s">
        <v>79</v>
      </c>
      <c r="S948">
        <v>8</v>
      </c>
      <c r="T948" t="s">
        <v>80</v>
      </c>
      <c r="U948">
        <v>8</v>
      </c>
      <c r="V948" t="s">
        <v>81</v>
      </c>
      <c r="W948" t="s">
        <v>82</v>
      </c>
      <c r="Z948">
        <v>3</v>
      </c>
      <c r="AA948">
        <v>30</v>
      </c>
      <c r="AB948">
        <v>103273</v>
      </c>
      <c r="AC948" t="s">
        <v>183</v>
      </c>
      <c r="AD948">
        <v>103273</v>
      </c>
      <c r="AE948" t="s">
        <v>183</v>
      </c>
      <c r="AF948" t="b">
        <f t="shared" si="15"/>
        <v>1</v>
      </c>
      <c r="AG948">
        <v>7</v>
      </c>
      <c r="AH948">
        <v>7</v>
      </c>
      <c r="AI948" t="s">
        <v>122</v>
      </c>
      <c r="AJ948" t="b">
        <v>1</v>
      </c>
      <c r="AK948" t="b">
        <v>0</v>
      </c>
      <c r="AL948" t="b">
        <v>0</v>
      </c>
      <c r="AM948" t="b">
        <v>0</v>
      </c>
      <c r="AN948" t="b">
        <v>0</v>
      </c>
      <c r="AO948" t="b">
        <v>0</v>
      </c>
      <c r="AP948" t="b">
        <v>1</v>
      </c>
      <c r="AQ948" t="b">
        <v>1</v>
      </c>
      <c r="AR948" t="b">
        <v>0</v>
      </c>
      <c r="AS948" t="b">
        <v>0</v>
      </c>
      <c r="AT948" t="b">
        <v>0</v>
      </c>
      <c r="AV948">
        <v>1</v>
      </c>
      <c r="AW948">
        <v>2</v>
      </c>
      <c r="AX948" t="s">
        <v>66</v>
      </c>
      <c r="AY948" t="s">
        <v>93</v>
      </c>
      <c r="AZ948" t="s">
        <v>123</v>
      </c>
      <c r="BB948" t="s">
        <v>124</v>
      </c>
      <c r="BC948" t="s">
        <v>125</v>
      </c>
      <c r="BD948" t="s">
        <v>126</v>
      </c>
      <c r="BF948" t="s">
        <v>176</v>
      </c>
      <c r="BG948" t="s">
        <v>184</v>
      </c>
      <c r="BJ948" t="s">
        <v>185</v>
      </c>
      <c r="BK948" t="s">
        <v>186</v>
      </c>
      <c r="BP948" t="s">
        <v>183</v>
      </c>
    </row>
    <row r="949" spans="1:68" hidden="1" x14ac:dyDescent="0.25">
      <c r="A949">
        <v>9514</v>
      </c>
      <c r="B949">
        <v>6260</v>
      </c>
      <c r="C949">
        <v>267</v>
      </c>
      <c r="D949">
        <v>9</v>
      </c>
      <c r="E949" t="s">
        <v>71</v>
      </c>
      <c r="F949" t="s">
        <v>72</v>
      </c>
      <c r="G949" t="s">
        <v>73</v>
      </c>
      <c r="H949" t="s">
        <v>74</v>
      </c>
      <c r="I949" t="s">
        <v>75</v>
      </c>
      <c r="J949" t="s">
        <v>76</v>
      </c>
      <c r="K949" t="s">
        <v>77</v>
      </c>
      <c r="L949" s="1">
        <v>34936</v>
      </c>
      <c r="M949" s="1">
        <v>45587</v>
      </c>
      <c r="N949">
        <v>47.318170000000002</v>
      </c>
      <c r="O949">
        <v>-122.135959</v>
      </c>
      <c r="P949" t="s">
        <v>459</v>
      </c>
      <c r="Q949" t="s">
        <v>476</v>
      </c>
      <c r="S949">
        <v>1</v>
      </c>
      <c r="T949" t="s">
        <v>80</v>
      </c>
      <c r="U949">
        <v>1</v>
      </c>
      <c r="V949" t="s">
        <v>81</v>
      </c>
      <c r="W949" t="s">
        <v>82</v>
      </c>
      <c r="Z949">
        <v>57.14</v>
      </c>
      <c r="AA949">
        <v>100</v>
      </c>
      <c r="AB949">
        <v>103273</v>
      </c>
      <c r="AC949" t="s">
        <v>183</v>
      </c>
      <c r="AD949">
        <v>103273</v>
      </c>
      <c r="AE949" t="s">
        <v>183</v>
      </c>
      <c r="AF949" t="b">
        <f t="shared" si="15"/>
        <v>1</v>
      </c>
      <c r="AG949">
        <v>2</v>
      </c>
      <c r="AH949">
        <v>2</v>
      </c>
      <c r="AI949" t="s">
        <v>84</v>
      </c>
      <c r="AJ949" t="b">
        <v>1</v>
      </c>
      <c r="AK949" t="b">
        <v>0</v>
      </c>
      <c r="AL949" t="b">
        <v>0</v>
      </c>
      <c r="AM949" t="b">
        <v>0</v>
      </c>
      <c r="AN949" t="b">
        <v>0</v>
      </c>
      <c r="AO949" t="b">
        <v>0</v>
      </c>
      <c r="AP949" t="b">
        <v>1</v>
      </c>
      <c r="AQ949" t="b">
        <v>1</v>
      </c>
      <c r="AR949" t="b">
        <v>0</v>
      </c>
      <c r="AS949" t="b">
        <v>0</v>
      </c>
      <c r="AT949" t="b">
        <v>0</v>
      </c>
      <c r="AV949">
        <v>1</v>
      </c>
      <c r="AW949">
        <v>2</v>
      </c>
      <c r="AX949" t="s">
        <v>66</v>
      </c>
      <c r="AY949" t="s">
        <v>93</v>
      </c>
      <c r="AZ949" t="s">
        <v>123</v>
      </c>
      <c r="BB949" t="s">
        <v>124</v>
      </c>
      <c r="BC949" t="s">
        <v>125</v>
      </c>
      <c r="BD949" t="s">
        <v>126</v>
      </c>
      <c r="BF949" t="s">
        <v>176</v>
      </c>
      <c r="BG949" t="s">
        <v>184</v>
      </c>
      <c r="BJ949" t="s">
        <v>185</v>
      </c>
      <c r="BK949" t="s">
        <v>186</v>
      </c>
      <c r="BP949" t="s">
        <v>183</v>
      </c>
    </row>
    <row r="950" spans="1:68" hidden="1" x14ac:dyDescent="0.25">
      <c r="A950">
        <v>10007</v>
      </c>
      <c r="B950">
        <v>6260</v>
      </c>
      <c r="C950">
        <v>267</v>
      </c>
      <c r="D950">
        <v>9</v>
      </c>
      <c r="E950" t="s">
        <v>71</v>
      </c>
      <c r="F950" t="s">
        <v>72</v>
      </c>
      <c r="G950" t="s">
        <v>73</v>
      </c>
      <c r="H950" t="s">
        <v>74</v>
      </c>
      <c r="I950" t="s">
        <v>75</v>
      </c>
      <c r="J950" t="s">
        <v>76</v>
      </c>
      <c r="K950" t="s">
        <v>77</v>
      </c>
      <c r="L950" s="1">
        <v>34936</v>
      </c>
      <c r="M950" s="1">
        <v>45587</v>
      </c>
      <c r="N950">
        <v>47.318170000000002</v>
      </c>
      <c r="O950">
        <v>-122.135959</v>
      </c>
      <c r="P950" t="s">
        <v>459</v>
      </c>
      <c r="Q950" t="s">
        <v>479</v>
      </c>
      <c r="S950">
        <v>1</v>
      </c>
      <c r="T950" t="s">
        <v>80</v>
      </c>
      <c r="U950">
        <v>1</v>
      </c>
      <c r="V950" t="s">
        <v>81</v>
      </c>
      <c r="W950" t="s">
        <v>82</v>
      </c>
      <c r="Z950">
        <v>82.65</v>
      </c>
      <c r="AA950">
        <v>100</v>
      </c>
      <c r="AB950">
        <v>103273</v>
      </c>
      <c r="AC950" t="s">
        <v>183</v>
      </c>
      <c r="AD950">
        <v>103273</v>
      </c>
      <c r="AE950" t="s">
        <v>183</v>
      </c>
      <c r="AF950" t="b">
        <f t="shared" si="15"/>
        <v>1</v>
      </c>
      <c r="AG950">
        <v>5</v>
      </c>
      <c r="AH950">
        <v>5</v>
      </c>
      <c r="AI950" t="s">
        <v>84</v>
      </c>
      <c r="AJ950" t="b">
        <v>1</v>
      </c>
      <c r="AK950" t="b">
        <v>0</v>
      </c>
      <c r="AL950" t="b">
        <v>0</v>
      </c>
      <c r="AM950" t="b">
        <v>0</v>
      </c>
      <c r="AN950" t="b">
        <v>0</v>
      </c>
      <c r="AO950" t="b">
        <v>0</v>
      </c>
      <c r="AP950" t="b">
        <v>1</v>
      </c>
      <c r="AQ950" t="b">
        <v>1</v>
      </c>
      <c r="AR950" t="b">
        <v>0</v>
      </c>
      <c r="AS950" t="b">
        <v>0</v>
      </c>
      <c r="AT950" t="b">
        <v>0</v>
      </c>
      <c r="AV950">
        <v>1</v>
      </c>
      <c r="AW950">
        <v>2</v>
      </c>
      <c r="AX950" t="s">
        <v>66</v>
      </c>
      <c r="AY950" t="s">
        <v>93</v>
      </c>
      <c r="AZ950" t="s">
        <v>123</v>
      </c>
      <c r="BB950" t="s">
        <v>124</v>
      </c>
      <c r="BC950" t="s">
        <v>125</v>
      </c>
      <c r="BD950" t="s">
        <v>126</v>
      </c>
      <c r="BF950" t="s">
        <v>176</v>
      </c>
      <c r="BG950" t="s">
        <v>184</v>
      </c>
      <c r="BJ950" t="s">
        <v>185</v>
      </c>
      <c r="BK950" t="s">
        <v>186</v>
      </c>
      <c r="BP950" t="s">
        <v>183</v>
      </c>
    </row>
    <row r="951" spans="1:68" hidden="1" x14ac:dyDescent="0.25">
      <c r="A951">
        <v>18371</v>
      </c>
      <c r="B951">
        <v>12853</v>
      </c>
      <c r="C951">
        <v>267</v>
      </c>
      <c r="D951">
        <v>9</v>
      </c>
      <c r="E951" t="s">
        <v>71</v>
      </c>
      <c r="F951" t="s">
        <v>72</v>
      </c>
      <c r="G951" t="s">
        <v>73</v>
      </c>
      <c r="H951" t="s">
        <v>74</v>
      </c>
      <c r="I951" t="s">
        <v>75</v>
      </c>
      <c r="J951" t="s">
        <v>76</v>
      </c>
      <c r="K951" t="s">
        <v>77</v>
      </c>
      <c r="L951" s="1">
        <v>45204</v>
      </c>
      <c r="M951" s="1">
        <v>45587</v>
      </c>
      <c r="N951">
        <v>47.318170000000002</v>
      </c>
      <c r="O951">
        <v>-122.135959</v>
      </c>
      <c r="P951" t="s">
        <v>78</v>
      </c>
      <c r="Q951" t="s">
        <v>79</v>
      </c>
      <c r="S951">
        <v>8</v>
      </c>
      <c r="T951" t="s">
        <v>80</v>
      </c>
      <c r="U951">
        <v>8</v>
      </c>
      <c r="V951" t="s">
        <v>81</v>
      </c>
      <c r="W951" t="s">
        <v>82</v>
      </c>
      <c r="Z951">
        <v>3</v>
      </c>
      <c r="AA951">
        <v>30</v>
      </c>
      <c r="AB951">
        <v>135887</v>
      </c>
      <c r="AC951" t="s">
        <v>139</v>
      </c>
      <c r="AD951">
        <v>135887</v>
      </c>
      <c r="AE951" t="s">
        <v>139</v>
      </c>
      <c r="AF951" t="b">
        <f t="shared" si="15"/>
        <v>0</v>
      </c>
      <c r="AG951">
        <v>1</v>
      </c>
      <c r="AH951">
        <v>0</v>
      </c>
      <c r="AI951" t="s">
        <v>122</v>
      </c>
      <c r="AJ951" t="b">
        <v>1</v>
      </c>
      <c r="AK951" t="b">
        <v>0</v>
      </c>
      <c r="AL951" t="b">
        <v>0</v>
      </c>
      <c r="AM951" t="b">
        <v>0</v>
      </c>
      <c r="AN951" t="b">
        <v>0</v>
      </c>
      <c r="AO951" t="b">
        <v>0</v>
      </c>
      <c r="AP951" t="b">
        <v>1</v>
      </c>
      <c r="AQ951" t="b">
        <v>0</v>
      </c>
      <c r="AR951" t="b">
        <v>0</v>
      </c>
      <c r="AS951" t="b">
        <v>0</v>
      </c>
      <c r="AT951" t="b">
        <v>1</v>
      </c>
      <c r="AV951">
        <v>6</v>
      </c>
      <c r="AX951" t="s">
        <v>66</v>
      </c>
      <c r="AY951" t="s">
        <v>93</v>
      </c>
      <c r="AZ951" t="s">
        <v>123</v>
      </c>
      <c r="BB951" t="s">
        <v>124</v>
      </c>
      <c r="BC951" t="s">
        <v>125</v>
      </c>
      <c r="BD951" t="s">
        <v>126</v>
      </c>
      <c r="BF951" t="s">
        <v>140</v>
      </c>
      <c r="BG951" t="s">
        <v>141</v>
      </c>
      <c r="BH951" t="s">
        <v>142</v>
      </c>
      <c r="BJ951" t="s">
        <v>143</v>
      </c>
      <c r="BK951" t="s">
        <v>144</v>
      </c>
      <c r="BP951" t="s">
        <v>139</v>
      </c>
    </row>
    <row r="952" spans="1:68" hidden="1" x14ac:dyDescent="0.25">
      <c r="A952">
        <v>5850</v>
      </c>
      <c r="B952">
        <v>3758</v>
      </c>
      <c r="C952">
        <v>267</v>
      </c>
      <c r="D952">
        <v>9</v>
      </c>
      <c r="E952" t="s">
        <v>71</v>
      </c>
      <c r="F952" t="s">
        <v>72</v>
      </c>
      <c r="G952" t="s">
        <v>73</v>
      </c>
      <c r="H952" t="s">
        <v>74</v>
      </c>
      <c r="I952" t="s">
        <v>75</v>
      </c>
      <c r="J952" t="s">
        <v>76</v>
      </c>
      <c r="K952" t="s">
        <v>77</v>
      </c>
      <c r="L952" s="1">
        <v>40801</v>
      </c>
      <c r="M952" s="1">
        <v>45587</v>
      </c>
      <c r="N952">
        <v>47.318170000000002</v>
      </c>
      <c r="O952">
        <v>-122.135959</v>
      </c>
      <c r="P952" t="s">
        <v>78</v>
      </c>
      <c r="Q952" t="s">
        <v>417</v>
      </c>
      <c r="S952">
        <v>3</v>
      </c>
      <c r="T952" t="s">
        <v>80</v>
      </c>
      <c r="U952">
        <v>3</v>
      </c>
      <c r="V952" t="s">
        <v>81</v>
      </c>
      <c r="W952" t="s">
        <v>418</v>
      </c>
      <c r="Y952" t="s">
        <v>322</v>
      </c>
      <c r="Z952">
        <v>1.75</v>
      </c>
      <c r="AA952">
        <v>30</v>
      </c>
      <c r="AB952">
        <v>102788</v>
      </c>
      <c r="AC952" t="s">
        <v>420</v>
      </c>
      <c r="AD952">
        <v>102788</v>
      </c>
      <c r="AE952" t="s">
        <v>420</v>
      </c>
      <c r="AF952" t="b">
        <f t="shared" si="15"/>
        <v>0</v>
      </c>
      <c r="AG952">
        <v>1</v>
      </c>
      <c r="AH952">
        <v>1</v>
      </c>
      <c r="AI952" t="s">
        <v>122</v>
      </c>
      <c r="AJ952" t="b">
        <v>1</v>
      </c>
      <c r="AK952" t="b">
        <v>0</v>
      </c>
      <c r="AL952" t="b">
        <v>1</v>
      </c>
      <c r="AM952" t="b">
        <v>0</v>
      </c>
      <c r="AN952" t="b">
        <v>0</v>
      </c>
      <c r="AO952" t="b">
        <v>0</v>
      </c>
      <c r="AP952" t="b">
        <v>0</v>
      </c>
      <c r="AQ952" t="b">
        <v>0</v>
      </c>
      <c r="AR952" t="b">
        <v>0</v>
      </c>
      <c r="AS952" t="b">
        <v>0</v>
      </c>
      <c r="AT952" t="b">
        <v>0</v>
      </c>
      <c r="AV952">
        <v>2</v>
      </c>
      <c r="AX952" t="s">
        <v>60</v>
      </c>
      <c r="AY952" t="s">
        <v>93</v>
      </c>
      <c r="AZ952" t="s">
        <v>123</v>
      </c>
      <c r="BB952" t="s">
        <v>124</v>
      </c>
      <c r="BC952" t="s">
        <v>125</v>
      </c>
      <c r="BD952" t="s">
        <v>126</v>
      </c>
      <c r="BF952" t="s">
        <v>176</v>
      </c>
      <c r="BG952" t="s">
        <v>178</v>
      </c>
      <c r="BJ952" t="s">
        <v>420</v>
      </c>
    </row>
    <row r="953" spans="1:68" hidden="1" x14ac:dyDescent="0.25">
      <c r="A953">
        <v>8528</v>
      </c>
      <c r="B953">
        <v>5674</v>
      </c>
      <c r="C953">
        <v>267</v>
      </c>
      <c r="D953">
        <v>9</v>
      </c>
      <c r="E953" t="s">
        <v>71</v>
      </c>
      <c r="F953" t="s">
        <v>72</v>
      </c>
      <c r="G953" t="s">
        <v>73</v>
      </c>
      <c r="H953" t="s">
        <v>74</v>
      </c>
      <c r="I953" t="s">
        <v>75</v>
      </c>
      <c r="J953" t="s">
        <v>76</v>
      </c>
      <c r="K953" t="s">
        <v>77</v>
      </c>
      <c r="L953" s="1">
        <v>41500</v>
      </c>
      <c r="M953" s="1">
        <v>45587</v>
      </c>
      <c r="N953">
        <v>47.318170000000002</v>
      </c>
      <c r="O953">
        <v>-122.135959</v>
      </c>
      <c r="P953" t="s">
        <v>78</v>
      </c>
      <c r="Q953" t="s">
        <v>392</v>
      </c>
      <c r="S953">
        <v>8</v>
      </c>
      <c r="T953" t="s">
        <v>80</v>
      </c>
      <c r="U953">
        <v>8</v>
      </c>
      <c r="V953" t="s">
        <v>81</v>
      </c>
      <c r="W953" t="s">
        <v>82</v>
      </c>
      <c r="Z953">
        <v>13</v>
      </c>
      <c r="AA953">
        <v>30</v>
      </c>
      <c r="AB953">
        <v>127994</v>
      </c>
      <c r="AC953" t="s">
        <v>327</v>
      </c>
      <c r="AD953">
        <v>127994</v>
      </c>
      <c r="AE953" t="s">
        <v>327</v>
      </c>
      <c r="AF953" t="b">
        <f t="shared" si="15"/>
        <v>0</v>
      </c>
      <c r="AG953">
        <v>2</v>
      </c>
      <c r="AH953">
        <v>2</v>
      </c>
      <c r="AI953" t="s">
        <v>149</v>
      </c>
      <c r="AJ953" t="b">
        <v>0</v>
      </c>
      <c r="AK953" t="b">
        <v>1</v>
      </c>
      <c r="AL953" t="b">
        <v>0</v>
      </c>
      <c r="AM953" t="b">
        <v>0</v>
      </c>
      <c r="AN953" t="b">
        <v>0</v>
      </c>
      <c r="AO953" t="b">
        <v>0</v>
      </c>
      <c r="AP953" t="b">
        <v>1</v>
      </c>
      <c r="AQ953" t="b">
        <v>0</v>
      </c>
      <c r="AR953" t="b">
        <v>0</v>
      </c>
      <c r="AS953" t="b">
        <v>0</v>
      </c>
      <c r="AT953" t="b">
        <v>0</v>
      </c>
      <c r="AV953">
        <v>7</v>
      </c>
      <c r="AX953" t="s">
        <v>61</v>
      </c>
      <c r="AY953" t="s">
        <v>93</v>
      </c>
      <c r="AZ953" t="s">
        <v>123</v>
      </c>
      <c r="BB953" t="s">
        <v>124</v>
      </c>
      <c r="BC953" t="s">
        <v>125</v>
      </c>
      <c r="BD953" t="s">
        <v>126</v>
      </c>
      <c r="BF953" t="s">
        <v>140</v>
      </c>
      <c r="BG953" t="s">
        <v>150</v>
      </c>
      <c r="BH953" t="s">
        <v>153</v>
      </c>
      <c r="BJ953" t="s">
        <v>154</v>
      </c>
      <c r="BK953" t="s">
        <v>327</v>
      </c>
    </row>
    <row r="954" spans="1:68" hidden="1" x14ac:dyDescent="0.25">
      <c r="A954">
        <v>16313</v>
      </c>
      <c r="B954">
        <v>11072</v>
      </c>
      <c r="C954">
        <v>267</v>
      </c>
      <c r="D954">
        <v>9</v>
      </c>
      <c r="E954" t="s">
        <v>71</v>
      </c>
      <c r="F954" t="s">
        <v>72</v>
      </c>
      <c r="G954" t="s">
        <v>73</v>
      </c>
      <c r="H954" t="s">
        <v>74</v>
      </c>
      <c r="I954" t="s">
        <v>75</v>
      </c>
      <c r="J954" t="s">
        <v>76</v>
      </c>
      <c r="K954" t="s">
        <v>77</v>
      </c>
      <c r="L954" s="1">
        <v>44076</v>
      </c>
      <c r="M954" s="1">
        <v>45587</v>
      </c>
      <c r="N954">
        <v>47.318170000000002</v>
      </c>
      <c r="O954">
        <v>-122.135959</v>
      </c>
      <c r="P954" t="s">
        <v>78</v>
      </c>
      <c r="Q954" t="s">
        <v>321</v>
      </c>
      <c r="S954">
        <v>8</v>
      </c>
      <c r="T954" t="s">
        <v>80</v>
      </c>
      <c r="U954">
        <v>8</v>
      </c>
      <c r="V954" t="s">
        <v>81</v>
      </c>
      <c r="W954" t="s">
        <v>82</v>
      </c>
      <c r="Y954" t="s">
        <v>322</v>
      </c>
      <c r="Z954">
        <v>4</v>
      </c>
      <c r="AA954">
        <v>30</v>
      </c>
      <c r="AB954">
        <v>83250</v>
      </c>
      <c r="AC954" t="s">
        <v>309</v>
      </c>
      <c r="AD954">
        <v>83250</v>
      </c>
      <c r="AE954" t="s">
        <v>309</v>
      </c>
      <c r="AF954" t="b">
        <f t="shared" si="15"/>
        <v>0</v>
      </c>
      <c r="AG954">
        <v>1</v>
      </c>
      <c r="AH954">
        <v>1</v>
      </c>
      <c r="AI954" t="s">
        <v>92</v>
      </c>
      <c r="AJ954" t="b">
        <v>1</v>
      </c>
      <c r="AK954" t="b">
        <v>0</v>
      </c>
      <c r="AL954" t="b">
        <v>0</v>
      </c>
      <c r="AM954" t="b">
        <v>0</v>
      </c>
      <c r="AN954" t="b">
        <v>0</v>
      </c>
      <c r="AO954" t="b">
        <v>0</v>
      </c>
      <c r="AP954" t="b">
        <v>0</v>
      </c>
      <c r="AQ954" t="b">
        <v>0</v>
      </c>
      <c r="AR954" t="b">
        <v>0</v>
      </c>
      <c r="AS954" t="b">
        <v>0</v>
      </c>
      <c r="AT954" t="b">
        <v>0</v>
      </c>
      <c r="AX954" t="s">
        <v>66</v>
      </c>
      <c r="AY954" t="s">
        <v>93</v>
      </c>
      <c r="AZ954" t="s">
        <v>94</v>
      </c>
      <c r="BB954" t="s">
        <v>95</v>
      </c>
      <c r="BC954" t="s">
        <v>96</v>
      </c>
      <c r="BE954" t="s">
        <v>97</v>
      </c>
      <c r="BF954" t="s">
        <v>98</v>
      </c>
      <c r="BG954" t="s">
        <v>99</v>
      </c>
      <c r="BJ954" t="s">
        <v>106</v>
      </c>
      <c r="BP954" t="s">
        <v>309</v>
      </c>
    </row>
    <row r="955" spans="1:68" hidden="1" x14ac:dyDescent="0.25">
      <c r="A955">
        <v>17109</v>
      </c>
      <c r="B955">
        <v>11742</v>
      </c>
      <c r="C955">
        <v>267</v>
      </c>
      <c r="D955">
        <v>9</v>
      </c>
      <c r="E955" t="s">
        <v>71</v>
      </c>
      <c r="F955" t="s">
        <v>72</v>
      </c>
      <c r="G955" t="s">
        <v>73</v>
      </c>
      <c r="H955" t="s">
        <v>74</v>
      </c>
      <c r="I955" t="s">
        <v>75</v>
      </c>
      <c r="J955" t="s">
        <v>76</v>
      </c>
      <c r="K955" t="s">
        <v>77</v>
      </c>
      <c r="L955" s="1">
        <v>44475</v>
      </c>
      <c r="M955" s="1">
        <v>45587</v>
      </c>
      <c r="N955">
        <v>47.318170000000002</v>
      </c>
      <c r="O955">
        <v>-122.135959</v>
      </c>
      <c r="P955" t="s">
        <v>78</v>
      </c>
      <c r="Q955" t="s">
        <v>307</v>
      </c>
      <c r="S955">
        <v>8</v>
      </c>
      <c r="T955" t="s">
        <v>80</v>
      </c>
      <c r="U955">
        <v>8</v>
      </c>
      <c r="V955" t="s">
        <v>81</v>
      </c>
      <c r="W955" t="s">
        <v>82</v>
      </c>
      <c r="Z955">
        <v>4</v>
      </c>
      <c r="AA955">
        <v>30</v>
      </c>
      <c r="AB955">
        <v>83250</v>
      </c>
      <c r="AC955" t="s">
        <v>309</v>
      </c>
      <c r="AD955">
        <v>83250</v>
      </c>
      <c r="AE955" t="s">
        <v>309</v>
      </c>
      <c r="AF955" t="b">
        <f t="shared" si="15"/>
        <v>1</v>
      </c>
      <c r="AG955">
        <v>1</v>
      </c>
      <c r="AH955">
        <v>1</v>
      </c>
      <c r="AI955" t="s">
        <v>92</v>
      </c>
      <c r="AJ955" t="b">
        <v>1</v>
      </c>
      <c r="AK955" t="b">
        <v>0</v>
      </c>
      <c r="AL955" t="b">
        <v>0</v>
      </c>
      <c r="AM955" t="b">
        <v>0</v>
      </c>
      <c r="AN955" t="b">
        <v>0</v>
      </c>
      <c r="AO955" t="b">
        <v>0</v>
      </c>
      <c r="AP955" t="b">
        <v>0</v>
      </c>
      <c r="AQ955" t="b">
        <v>0</v>
      </c>
      <c r="AR955" t="b">
        <v>0</v>
      </c>
      <c r="AS955" t="b">
        <v>0</v>
      </c>
      <c r="AT955" t="b">
        <v>0</v>
      </c>
      <c r="AX955" t="s">
        <v>66</v>
      </c>
      <c r="AY955" t="s">
        <v>93</v>
      </c>
      <c r="AZ955" t="s">
        <v>94</v>
      </c>
      <c r="BB955" t="s">
        <v>95</v>
      </c>
      <c r="BC955" t="s">
        <v>96</v>
      </c>
      <c r="BE955" t="s">
        <v>97</v>
      </c>
      <c r="BF955" t="s">
        <v>98</v>
      </c>
      <c r="BG955" t="s">
        <v>99</v>
      </c>
      <c r="BJ955" t="s">
        <v>106</v>
      </c>
      <c r="BP955" t="s">
        <v>309</v>
      </c>
    </row>
    <row r="956" spans="1:68" hidden="1" x14ac:dyDescent="0.25">
      <c r="A956">
        <v>8528</v>
      </c>
      <c r="B956">
        <v>5674</v>
      </c>
      <c r="C956">
        <v>267</v>
      </c>
      <c r="D956">
        <v>9</v>
      </c>
      <c r="E956" t="s">
        <v>71</v>
      </c>
      <c r="F956" t="s">
        <v>72</v>
      </c>
      <c r="G956" t="s">
        <v>73</v>
      </c>
      <c r="H956" t="s">
        <v>74</v>
      </c>
      <c r="I956" t="s">
        <v>75</v>
      </c>
      <c r="J956" t="s">
        <v>76</v>
      </c>
      <c r="K956" t="s">
        <v>77</v>
      </c>
      <c r="L956" s="1">
        <v>41500</v>
      </c>
      <c r="M956" s="1">
        <v>45587</v>
      </c>
      <c r="N956">
        <v>47.318170000000002</v>
      </c>
      <c r="O956">
        <v>-122.135959</v>
      </c>
      <c r="P956" t="s">
        <v>78</v>
      </c>
      <c r="Q956" t="s">
        <v>392</v>
      </c>
      <c r="S956">
        <v>8</v>
      </c>
      <c r="T956" t="s">
        <v>80</v>
      </c>
      <c r="U956">
        <v>8</v>
      </c>
      <c r="V956" t="s">
        <v>81</v>
      </c>
      <c r="W956" t="s">
        <v>82</v>
      </c>
      <c r="Z956">
        <v>13</v>
      </c>
      <c r="AA956">
        <v>30</v>
      </c>
      <c r="AB956">
        <v>-54</v>
      </c>
      <c r="AC956" t="s">
        <v>326</v>
      </c>
      <c r="AD956">
        <v>-54</v>
      </c>
      <c r="AE956" t="s">
        <v>326</v>
      </c>
      <c r="AF956" t="b">
        <f t="shared" si="15"/>
        <v>0</v>
      </c>
      <c r="AG956">
        <v>5</v>
      </c>
      <c r="AH956">
        <v>5</v>
      </c>
      <c r="AI956" t="s">
        <v>122</v>
      </c>
      <c r="AJ956" t="b">
        <v>1</v>
      </c>
      <c r="AK956" t="b">
        <v>0</v>
      </c>
      <c r="AL956" t="b">
        <v>0</v>
      </c>
      <c r="AM956" t="b">
        <v>0</v>
      </c>
      <c r="AN956" t="b">
        <v>0</v>
      </c>
      <c r="AO956" t="b">
        <v>0</v>
      </c>
      <c r="AP956" t="b">
        <v>1</v>
      </c>
      <c r="AQ956" t="b">
        <v>0</v>
      </c>
      <c r="AR956" t="b">
        <v>0</v>
      </c>
      <c r="AS956" t="b">
        <v>0</v>
      </c>
      <c r="AT956" t="b">
        <v>0</v>
      </c>
      <c r="AV956">
        <v>7</v>
      </c>
      <c r="AX956" t="s">
        <v>64</v>
      </c>
      <c r="AY956" t="s">
        <v>93</v>
      </c>
      <c r="AZ956" t="s">
        <v>123</v>
      </c>
      <c r="BB956" t="s">
        <v>124</v>
      </c>
      <c r="BC956" t="s">
        <v>125</v>
      </c>
      <c r="BD956" t="s">
        <v>126</v>
      </c>
      <c r="BF956" t="s">
        <v>140</v>
      </c>
      <c r="BG956" t="s">
        <v>150</v>
      </c>
      <c r="BH956" t="s">
        <v>153</v>
      </c>
      <c r="BJ956" t="s">
        <v>154</v>
      </c>
      <c r="BK956" t="s">
        <v>327</v>
      </c>
      <c r="BM956" t="s">
        <v>328</v>
      </c>
      <c r="BN956" t="s">
        <v>326</v>
      </c>
    </row>
    <row r="957" spans="1:68" hidden="1" x14ac:dyDescent="0.25">
      <c r="A957">
        <v>12987</v>
      </c>
      <c r="B957">
        <v>8121</v>
      </c>
      <c r="C957">
        <v>267</v>
      </c>
      <c r="D957">
        <v>9</v>
      </c>
      <c r="E957" t="s">
        <v>71</v>
      </c>
      <c r="F957" t="s">
        <v>72</v>
      </c>
      <c r="G957" t="s">
        <v>73</v>
      </c>
      <c r="H957" t="s">
        <v>74</v>
      </c>
      <c r="I957" t="s">
        <v>75</v>
      </c>
      <c r="J957" t="s">
        <v>76</v>
      </c>
      <c r="K957" t="s">
        <v>77</v>
      </c>
      <c r="L957" s="1">
        <v>42226</v>
      </c>
      <c r="M957" s="1">
        <v>45587</v>
      </c>
      <c r="N957">
        <v>47.318170000000002</v>
      </c>
      <c r="O957">
        <v>-122.135959</v>
      </c>
      <c r="P957" t="s">
        <v>78</v>
      </c>
      <c r="Q957" t="s">
        <v>383</v>
      </c>
      <c r="S957">
        <v>8</v>
      </c>
      <c r="T957" t="s">
        <v>80</v>
      </c>
      <c r="U957">
        <v>8</v>
      </c>
      <c r="V957" t="s">
        <v>81</v>
      </c>
      <c r="W957" t="s">
        <v>82</v>
      </c>
      <c r="Z957">
        <v>6</v>
      </c>
      <c r="AA957">
        <v>30</v>
      </c>
      <c r="AB957">
        <v>-54</v>
      </c>
      <c r="AC957" t="s">
        <v>326</v>
      </c>
      <c r="AD957">
        <v>-54</v>
      </c>
      <c r="AE957" t="s">
        <v>326</v>
      </c>
      <c r="AF957" t="b">
        <f t="shared" si="15"/>
        <v>1</v>
      </c>
      <c r="AG957">
        <v>1</v>
      </c>
      <c r="AH957">
        <v>1</v>
      </c>
      <c r="AI957" t="s">
        <v>122</v>
      </c>
      <c r="AJ957" t="b">
        <v>1</v>
      </c>
      <c r="AK957" t="b">
        <v>0</v>
      </c>
      <c r="AL957" t="b">
        <v>1</v>
      </c>
      <c r="AM957" t="b">
        <v>0</v>
      </c>
      <c r="AN957" t="b">
        <v>0</v>
      </c>
      <c r="AO957" t="b">
        <v>0</v>
      </c>
      <c r="AP957" t="b">
        <v>1</v>
      </c>
      <c r="AQ957" t="b">
        <v>0</v>
      </c>
      <c r="AR957" t="b">
        <v>0</v>
      </c>
      <c r="AS957" t="b">
        <v>0</v>
      </c>
      <c r="AT957" t="b">
        <v>0</v>
      </c>
      <c r="AV957">
        <v>7</v>
      </c>
      <c r="AX957" t="s">
        <v>64</v>
      </c>
      <c r="AY957" t="s">
        <v>93</v>
      </c>
      <c r="AZ957" t="s">
        <v>123</v>
      </c>
      <c r="BB957" t="s">
        <v>124</v>
      </c>
      <c r="BC957" t="s">
        <v>125</v>
      </c>
      <c r="BD957" t="s">
        <v>126</v>
      </c>
      <c r="BF957" t="s">
        <v>140</v>
      </c>
      <c r="BG957" t="s">
        <v>150</v>
      </c>
      <c r="BH957" t="s">
        <v>153</v>
      </c>
      <c r="BJ957" t="s">
        <v>154</v>
      </c>
      <c r="BK957" t="s">
        <v>327</v>
      </c>
      <c r="BM957" t="s">
        <v>328</v>
      </c>
      <c r="BN957" t="s">
        <v>326</v>
      </c>
    </row>
    <row r="958" spans="1:68" hidden="1" x14ac:dyDescent="0.25">
      <c r="A958">
        <v>18371</v>
      </c>
      <c r="B958">
        <v>12853</v>
      </c>
      <c r="C958">
        <v>267</v>
      </c>
      <c r="D958">
        <v>9</v>
      </c>
      <c r="E958" t="s">
        <v>71</v>
      </c>
      <c r="F958" t="s">
        <v>72</v>
      </c>
      <c r="G958" t="s">
        <v>73</v>
      </c>
      <c r="H958" t="s">
        <v>74</v>
      </c>
      <c r="I958" t="s">
        <v>75</v>
      </c>
      <c r="J958" t="s">
        <v>76</v>
      </c>
      <c r="K958" t="s">
        <v>77</v>
      </c>
      <c r="L958" s="1">
        <v>45204</v>
      </c>
      <c r="M958" s="1">
        <v>45587</v>
      </c>
      <c r="N958">
        <v>47.318170000000002</v>
      </c>
      <c r="O958">
        <v>-122.135959</v>
      </c>
      <c r="P958" t="s">
        <v>78</v>
      </c>
      <c r="Q958" t="s">
        <v>79</v>
      </c>
      <c r="S958">
        <v>8</v>
      </c>
      <c r="T958" t="s">
        <v>80</v>
      </c>
      <c r="U958">
        <v>8</v>
      </c>
      <c r="V958" t="s">
        <v>81</v>
      </c>
      <c r="W958" t="s">
        <v>82</v>
      </c>
      <c r="Z958">
        <v>3</v>
      </c>
      <c r="AA958">
        <v>30</v>
      </c>
      <c r="AB958">
        <v>126774</v>
      </c>
      <c r="AC958" t="s">
        <v>161</v>
      </c>
      <c r="AD958">
        <v>126774</v>
      </c>
      <c r="AE958" t="s">
        <v>161</v>
      </c>
      <c r="AF958" t="b">
        <f t="shared" si="15"/>
        <v>0</v>
      </c>
      <c r="AG958">
        <v>2</v>
      </c>
      <c r="AH958">
        <v>0</v>
      </c>
      <c r="AI958" t="s">
        <v>149</v>
      </c>
      <c r="AJ958" t="b">
        <v>0</v>
      </c>
      <c r="AK958" t="b">
        <v>0</v>
      </c>
      <c r="AL958" t="b">
        <v>0</v>
      </c>
      <c r="AM958" t="b">
        <v>0</v>
      </c>
      <c r="AN958" t="b">
        <v>0</v>
      </c>
      <c r="AO958" t="b">
        <v>0</v>
      </c>
      <c r="AP958" t="b">
        <v>0</v>
      </c>
      <c r="AQ958" t="b">
        <v>0</v>
      </c>
      <c r="AR958" t="b">
        <v>1</v>
      </c>
      <c r="AS958" t="b">
        <v>0</v>
      </c>
      <c r="AT958" t="b">
        <v>1</v>
      </c>
      <c r="AV958">
        <v>6</v>
      </c>
      <c r="AW958">
        <v>6</v>
      </c>
      <c r="AX958" t="s">
        <v>66</v>
      </c>
      <c r="AY958" t="s">
        <v>93</v>
      </c>
      <c r="AZ958" t="s">
        <v>123</v>
      </c>
      <c r="BB958" t="s">
        <v>124</v>
      </c>
      <c r="BC958" t="s">
        <v>125</v>
      </c>
      <c r="BD958" t="s">
        <v>126</v>
      </c>
      <c r="BF958" t="s">
        <v>140</v>
      </c>
      <c r="BG958" t="s">
        <v>150</v>
      </c>
      <c r="BH958" t="s">
        <v>153</v>
      </c>
      <c r="BJ958" t="s">
        <v>162</v>
      </c>
      <c r="BK958" t="s">
        <v>163</v>
      </c>
      <c r="BM958" t="s">
        <v>164</v>
      </c>
      <c r="BP958" t="s">
        <v>161</v>
      </c>
    </row>
    <row r="959" spans="1:68" hidden="1" x14ac:dyDescent="0.25">
      <c r="A959">
        <v>18371</v>
      </c>
      <c r="B959">
        <v>12853</v>
      </c>
      <c r="C959">
        <v>267</v>
      </c>
      <c r="D959">
        <v>9</v>
      </c>
      <c r="E959" t="s">
        <v>71</v>
      </c>
      <c r="F959" t="s">
        <v>72</v>
      </c>
      <c r="G959" t="s">
        <v>73</v>
      </c>
      <c r="H959" t="s">
        <v>74</v>
      </c>
      <c r="I959" t="s">
        <v>75</v>
      </c>
      <c r="J959" t="s">
        <v>76</v>
      </c>
      <c r="K959" t="s">
        <v>77</v>
      </c>
      <c r="L959" s="1">
        <v>45204</v>
      </c>
      <c r="M959" s="1">
        <v>45587</v>
      </c>
      <c r="N959">
        <v>47.318170000000002</v>
      </c>
      <c r="O959">
        <v>-122.135959</v>
      </c>
      <c r="P959" t="s">
        <v>78</v>
      </c>
      <c r="Q959" t="s">
        <v>79</v>
      </c>
      <c r="S959">
        <v>8</v>
      </c>
      <c r="T959" t="s">
        <v>80</v>
      </c>
      <c r="U959">
        <v>8</v>
      </c>
      <c r="V959" t="s">
        <v>81</v>
      </c>
      <c r="W959" t="s">
        <v>82</v>
      </c>
      <c r="Z959">
        <v>3</v>
      </c>
      <c r="AA959">
        <v>30</v>
      </c>
      <c r="AB959">
        <v>126774</v>
      </c>
      <c r="AC959" t="s">
        <v>161</v>
      </c>
      <c r="AD959">
        <v>126774</v>
      </c>
      <c r="AE959" t="s">
        <v>161</v>
      </c>
      <c r="AF959" t="b">
        <f t="shared" si="15"/>
        <v>1</v>
      </c>
      <c r="AG959">
        <v>3</v>
      </c>
      <c r="AH959">
        <v>0</v>
      </c>
      <c r="AI959" t="s">
        <v>122</v>
      </c>
      <c r="AJ959" t="b">
        <v>1</v>
      </c>
      <c r="AK959" t="b">
        <v>0</v>
      </c>
      <c r="AL959" t="b">
        <v>0</v>
      </c>
      <c r="AM959" t="b">
        <v>0</v>
      </c>
      <c r="AN959" t="b">
        <v>0</v>
      </c>
      <c r="AO959" t="b">
        <v>0</v>
      </c>
      <c r="AP959" t="b">
        <v>0</v>
      </c>
      <c r="AQ959" t="b">
        <v>0</v>
      </c>
      <c r="AR959" t="b">
        <v>1</v>
      </c>
      <c r="AS959" t="b">
        <v>0</v>
      </c>
      <c r="AT959" t="b">
        <v>1</v>
      </c>
      <c r="AV959">
        <v>6</v>
      </c>
      <c r="AW959">
        <v>6</v>
      </c>
      <c r="AX959" t="s">
        <v>66</v>
      </c>
      <c r="AY959" t="s">
        <v>93</v>
      </c>
      <c r="AZ959" t="s">
        <v>123</v>
      </c>
      <c r="BB959" t="s">
        <v>124</v>
      </c>
      <c r="BC959" t="s">
        <v>125</v>
      </c>
      <c r="BD959" t="s">
        <v>126</v>
      </c>
      <c r="BF959" t="s">
        <v>140</v>
      </c>
      <c r="BG959" t="s">
        <v>150</v>
      </c>
      <c r="BH959" t="s">
        <v>153</v>
      </c>
      <c r="BJ959" t="s">
        <v>162</v>
      </c>
      <c r="BK959" t="s">
        <v>163</v>
      </c>
      <c r="BM959" t="s">
        <v>164</v>
      </c>
      <c r="BP959" t="s">
        <v>161</v>
      </c>
    </row>
    <row r="960" spans="1:68" hidden="1" x14ac:dyDescent="0.25">
      <c r="A960">
        <v>13744</v>
      </c>
      <c r="B960">
        <v>8824</v>
      </c>
      <c r="C960">
        <v>267</v>
      </c>
      <c r="D960">
        <v>9</v>
      </c>
      <c r="E960" t="s">
        <v>71</v>
      </c>
      <c r="F960" t="s">
        <v>72</v>
      </c>
      <c r="G960" t="s">
        <v>73</v>
      </c>
      <c r="H960" t="s">
        <v>74</v>
      </c>
      <c r="I960" t="s">
        <v>75</v>
      </c>
      <c r="J960" t="s">
        <v>76</v>
      </c>
      <c r="K960" t="s">
        <v>77</v>
      </c>
      <c r="L960" s="1">
        <v>42612</v>
      </c>
      <c r="M960" s="1">
        <v>45587</v>
      </c>
      <c r="N960">
        <v>47.318170000000002</v>
      </c>
      <c r="O960">
        <v>-122.135959</v>
      </c>
      <c r="P960" t="s">
        <v>78</v>
      </c>
      <c r="Q960" t="s">
        <v>373</v>
      </c>
      <c r="S960">
        <v>8</v>
      </c>
      <c r="T960" t="s">
        <v>80</v>
      </c>
      <c r="U960">
        <v>8</v>
      </c>
      <c r="V960" t="s">
        <v>81</v>
      </c>
      <c r="W960" t="s">
        <v>82</v>
      </c>
      <c r="Z960">
        <v>9</v>
      </c>
      <c r="AA960">
        <v>30</v>
      </c>
      <c r="AB960">
        <v>-54</v>
      </c>
      <c r="AC960" t="s">
        <v>326</v>
      </c>
      <c r="AD960">
        <v>-54</v>
      </c>
      <c r="AE960" t="s">
        <v>326</v>
      </c>
      <c r="AF960" t="b">
        <f t="shared" si="15"/>
        <v>0</v>
      </c>
      <c r="AG960">
        <v>1</v>
      </c>
      <c r="AH960">
        <v>1</v>
      </c>
      <c r="AI960" t="s">
        <v>122</v>
      </c>
      <c r="AJ960" t="b">
        <v>1</v>
      </c>
      <c r="AK960" t="b">
        <v>0</v>
      </c>
      <c r="AL960" t="b">
        <v>1</v>
      </c>
      <c r="AM960" t="b">
        <v>0</v>
      </c>
      <c r="AN960" t="b">
        <v>0</v>
      </c>
      <c r="AO960" t="b">
        <v>0</v>
      </c>
      <c r="AP960" t="b">
        <v>1</v>
      </c>
      <c r="AQ960" t="b">
        <v>0</v>
      </c>
      <c r="AR960" t="b">
        <v>0</v>
      </c>
      <c r="AS960" t="b">
        <v>0</v>
      </c>
      <c r="AT960" t="b">
        <v>0</v>
      </c>
      <c r="AV960">
        <v>7</v>
      </c>
      <c r="AX960" t="s">
        <v>64</v>
      </c>
      <c r="AY960" t="s">
        <v>93</v>
      </c>
      <c r="AZ960" t="s">
        <v>123</v>
      </c>
      <c r="BB960" t="s">
        <v>124</v>
      </c>
      <c r="BC960" t="s">
        <v>125</v>
      </c>
      <c r="BD960" t="s">
        <v>126</v>
      </c>
      <c r="BF960" t="s">
        <v>140</v>
      </c>
      <c r="BG960" t="s">
        <v>150</v>
      </c>
      <c r="BH960" t="s">
        <v>153</v>
      </c>
      <c r="BJ960" t="s">
        <v>154</v>
      </c>
      <c r="BK960" t="s">
        <v>327</v>
      </c>
      <c r="BM960" t="s">
        <v>328</v>
      </c>
      <c r="BN960" t="s">
        <v>326</v>
      </c>
    </row>
    <row r="961" spans="1:71" hidden="1" x14ac:dyDescent="0.25">
      <c r="A961">
        <v>16313</v>
      </c>
      <c r="B961">
        <v>11072</v>
      </c>
      <c r="C961">
        <v>267</v>
      </c>
      <c r="D961">
        <v>9</v>
      </c>
      <c r="E961" t="s">
        <v>71</v>
      </c>
      <c r="F961" t="s">
        <v>72</v>
      </c>
      <c r="G961" t="s">
        <v>73</v>
      </c>
      <c r="H961" t="s">
        <v>74</v>
      </c>
      <c r="I961" t="s">
        <v>75</v>
      </c>
      <c r="J961" t="s">
        <v>76</v>
      </c>
      <c r="K961" t="s">
        <v>77</v>
      </c>
      <c r="L961" s="1">
        <v>44076</v>
      </c>
      <c r="M961" s="1">
        <v>45587</v>
      </c>
      <c r="N961">
        <v>47.318170000000002</v>
      </c>
      <c r="O961">
        <v>-122.135959</v>
      </c>
      <c r="P961" t="s">
        <v>78</v>
      </c>
      <c r="Q961" t="s">
        <v>321</v>
      </c>
      <c r="S961">
        <v>8</v>
      </c>
      <c r="T961" t="s">
        <v>80</v>
      </c>
      <c r="U961">
        <v>8</v>
      </c>
      <c r="V961" t="s">
        <v>81</v>
      </c>
      <c r="W961" t="s">
        <v>82</v>
      </c>
      <c r="Y961" t="s">
        <v>322</v>
      </c>
      <c r="Z961">
        <v>4</v>
      </c>
      <c r="AA961">
        <v>30</v>
      </c>
      <c r="AB961">
        <v>-54</v>
      </c>
      <c r="AC961" t="s">
        <v>326</v>
      </c>
      <c r="AD961">
        <v>-54</v>
      </c>
      <c r="AE961" t="s">
        <v>326</v>
      </c>
      <c r="AF961" t="b">
        <f t="shared" si="15"/>
        <v>1</v>
      </c>
      <c r="AG961">
        <v>1</v>
      </c>
      <c r="AH961">
        <v>1</v>
      </c>
      <c r="AI961" t="s">
        <v>122</v>
      </c>
      <c r="AJ961" t="b">
        <v>1</v>
      </c>
      <c r="AK961" t="b">
        <v>0</v>
      </c>
      <c r="AL961" t="b">
        <v>1</v>
      </c>
      <c r="AM961" t="b">
        <v>0</v>
      </c>
      <c r="AN961" t="b">
        <v>0</v>
      </c>
      <c r="AO961" t="b">
        <v>0</v>
      </c>
      <c r="AP961" t="b">
        <v>1</v>
      </c>
      <c r="AQ961" t="b">
        <v>0</v>
      </c>
      <c r="AR961" t="b">
        <v>0</v>
      </c>
      <c r="AS961" t="b">
        <v>0</v>
      </c>
      <c r="AT961" t="b">
        <v>0</v>
      </c>
      <c r="AV961">
        <v>7</v>
      </c>
      <c r="AX961" t="s">
        <v>64</v>
      </c>
      <c r="AY961" t="s">
        <v>93</v>
      </c>
      <c r="AZ961" t="s">
        <v>123</v>
      </c>
      <c r="BB961" t="s">
        <v>124</v>
      </c>
      <c r="BC961" t="s">
        <v>125</v>
      </c>
      <c r="BD961" t="s">
        <v>126</v>
      </c>
      <c r="BF961" t="s">
        <v>140</v>
      </c>
      <c r="BG961" t="s">
        <v>150</v>
      </c>
      <c r="BH961" t="s">
        <v>153</v>
      </c>
      <c r="BJ961" t="s">
        <v>154</v>
      </c>
      <c r="BK961" t="s">
        <v>327</v>
      </c>
      <c r="BM961" t="s">
        <v>328</v>
      </c>
      <c r="BN961" t="s">
        <v>326</v>
      </c>
    </row>
    <row r="962" spans="1:71" hidden="1" x14ac:dyDescent="0.25">
      <c r="A962">
        <v>8528</v>
      </c>
      <c r="B962">
        <v>5674</v>
      </c>
      <c r="C962">
        <v>267</v>
      </c>
      <c r="D962">
        <v>9</v>
      </c>
      <c r="E962" t="s">
        <v>71</v>
      </c>
      <c r="F962" t="s">
        <v>72</v>
      </c>
      <c r="G962" t="s">
        <v>73</v>
      </c>
      <c r="H962" t="s">
        <v>74</v>
      </c>
      <c r="I962" t="s">
        <v>75</v>
      </c>
      <c r="J962" t="s">
        <v>76</v>
      </c>
      <c r="K962" t="s">
        <v>77</v>
      </c>
      <c r="L962" s="1">
        <v>41500</v>
      </c>
      <c r="M962" s="1">
        <v>45587</v>
      </c>
      <c r="N962">
        <v>47.318170000000002</v>
      </c>
      <c r="O962">
        <v>-122.135959</v>
      </c>
      <c r="P962" t="s">
        <v>78</v>
      </c>
      <c r="Q962" t="s">
        <v>392</v>
      </c>
      <c r="S962">
        <v>8</v>
      </c>
      <c r="T962" t="s">
        <v>80</v>
      </c>
      <c r="U962">
        <v>8</v>
      </c>
      <c r="V962" t="s">
        <v>81</v>
      </c>
      <c r="W962" t="s">
        <v>82</v>
      </c>
      <c r="Z962">
        <v>13</v>
      </c>
      <c r="AA962">
        <v>30</v>
      </c>
      <c r="AB962">
        <v>118840</v>
      </c>
      <c r="AC962" t="s">
        <v>171</v>
      </c>
      <c r="AD962">
        <v>118840</v>
      </c>
      <c r="AE962" t="s">
        <v>171</v>
      </c>
      <c r="AF962" t="b">
        <f t="shared" si="15"/>
        <v>0</v>
      </c>
      <c r="AG962">
        <v>1</v>
      </c>
      <c r="AH962">
        <v>1</v>
      </c>
      <c r="AI962" t="s">
        <v>149</v>
      </c>
      <c r="AJ962" t="b">
        <v>0</v>
      </c>
      <c r="AK962" t="b">
        <v>0</v>
      </c>
      <c r="AL962" t="b">
        <v>0</v>
      </c>
      <c r="AM962" t="b">
        <v>0</v>
      </c>
      <c r="AN962" t="b">
        <v>0</v>
      </c>
      <c r="AO962" t="b">
        <v>0</v>
      </c>
      <c r="AP962" t="b">
        <v>0</v>
      </c>
      <c r="AQ962" t="b">
        <v>0</v>
      </c>
      <c r="AR962" t="b">
        <v>0</v>
      </c>
      <c r="AS962" t="b">
        <v>0</v>
      </c>
      <c r="AT962" t="b">
        <v>0</v>
      </c>
      <c r="AV962">
        <v>7</v>
      </c>
      <c r="AX962" t="s">
        <v>60</v>
      </c>
      <c r="AY962" t="s">
        <v>93</v>
      </c>
      <c r="AZ962" t="s">
        <v>123</v>
      </c>
      <c r="BB962" t="s">
        <v>124</v>
      </c>
      <c r="BC962" t="s">
        <v>125</v>
      </c>
      <c r="BD962" t="s">
        <v>126</v>
      </c>
      <c r="BF962" t="s">
        <v>140</v>
      </c>
      <c r="BG962" t="s">
        <v>150</v>
      </c>
      <c r="BH962" t="s">
        <v>170</v>
      </c>
      <c r="BJ962" t="s">
        <v>171</v>
      </c>
    </row>
    <row r="963" spans="1:71" hidden="1" x14ac:dyDescent="0.25">
      <c r="A963">
        <v>12987</v>
      </c>
      <c r="B963">
        <v>8121</v>
      </c>
      <c r="C963">
        <v>267</v>
      </c>
      <c r="D963">
        <v>9</v>
      </c>
      <c r="E963" t="s">
        <v>71</v>
      </c>
      <c r="F963" t="s">
        <v>72</v>
      </c>
      <c r="G963" t="s">
        <v>73</v>
      </c>
      <c r="H963" t="s">
        <v>74</v>
      </c>
      <c r="I963" t="s">
        <v>75</v>
      </c>
      <c r="J963" t="s">
        <v>76</v>
      </c>
      <c r="K963" t="s">
        <v>77</v>
      </c>
      <c r="L963" s="1">
        <v>42226</v>
      </c>
      <c r="M963" s="1">
        <v>45587</v>
      </c>
      <c r="N963">
        <v>47.318170000000002</v>
      </c>
      <c r="O963">
        <v>-122.135959</v>
      </c>
      <c r="P963" t="s">
        <v>78</v>
      </c>
      <c r="Q963" t="s">
        <v>383</v>
      </c>
      <c r="S963">
        <v>8</v>
      </c>
      <c r="T963" t="s">
        <v>80</v>
      </c>
      <c r="U963">
        <v>8</v>
      </c>
      <c r="V963" t="s">
        <v>81</v>
      </c>
      <c r="W963" t="s">
        <v>82</v>
      </c>
      <c r="Z963">
        <v>6</v>
      </c>
      <c r="AA963">
        <v>30</v>
      </c>
      <c r="AB963">
        <v>118840</v>
      </c>
      <c r="AC963" t="s">
        <v>171</v>
      </c>
      <c r="AD963">
        <v>118840</v>
      </c>
      <c r="AE963" t="s">
        <v>171</v>
      </c>
      <c r="AF963" t="b">
        <f t="shared" si="15"/>
        <v>1</v>
      </c>
      <c r="AG963">
        <v>1</v>
      </c>
      <c r="AH963">
        <v>1</v>
      </c>
      <c r="AI963" t="s">
        <v>122</v>
      </c>
      <c r="AJ963" t="b">
        <v>0</v>
      </c>
      <c r="AK963" t="b">
        <v>1</v>
      </c>
      <c r="AL963" t="b">
        <v>0</v>
      </c>
      <c r="AM963" t="b">
        <v>0</v>
      </c>
      <c r="AN963" t="b">
        <v>0</v>
      </c>
      <c r="AO963" t="b">
        <v>0</v>
      </c>
      <c r="AP963" t="b">
        <v>0</v>
      </c>
      <c r="AQ963" t="b">
        <v>0</v>
      </c>
      <c r="AR963" t="b">
        <v>0</v>
      </c>
      <c r="AS963" t="b">
        <v>0</v>
      </c>
      <c r="AT963" t="b">
        <v>0</v>
      </c>
      <c r="AV963">
        <v>7</v>
      </c>
      <c r="AX963" t="s">
        <v>60</v>
      </c>
      <c r="AY963" t="s">
        <v>93</v>
      </c>
      <c r="AZ963" t="s">
        <v>123</v>
      </c>
      <c r="BB963" t="s">
        <v>124</v>
      </c>
      <c r="BC963" t="s">
        <v>125</v>
      </c>
      <c r="BD963" t="s">
        <v>126</v>
      </c>
      <c r="BF963" t="s">
        <v>140</v>
      </c>
      <c r="BG963" t="s">
        <v>150</v>
      </c>
      <c r="BH963" t="s">
        <v>170</v>
      </c>
      <c r="BJ963" t="s">
        <v>171</v>
      </c>
    </row>
    <row r="964" spans="1:71" hidden="1" x14ac:dyDescent="0.25">
      <c r="A964">
        <v>13744</v>
      </c>
      <c r="B964">
        <v>8824</v>
      </c>
      <c r="C964">
        <v>267</v>
      </c>
      <c r="D964">
        <v>9</v>
      </c>
      <c r="E964" t="s">
        <v>71</v>
      </c>
      <c r="F964" t="s">
        <v>72</v>
      </c>
      <c r="G964" t="s">
        <v>73</v>
      </c>
      <c r="H964" t="s">
        <v>74</v>
      </c>
      <c r="I964" t="s">
        <v>75</v>
      </c>
      <c r="J964" t="s">
        <v>76</v>
      </c>
      <c r="K964" t="s">
        <v>77</v>
      </c>
      <c r="L964" s="1">
        <v>42612</v>
      </c>
      <c r="M964" s="1">
        <v>45587</v>
      </c>
      <c r="N964">
        <v>47.318170000000002</v>
      </c>
      <c r="O964">
        <v>-122.135959</v>
      </c>
      <c r="P964" t="s">
        <v>78</v>
      </c>
      <c r="Q964" t="s">
        <v>373</v>
      </c>
      <c r="S964">
        <v>8</v>
      </c>
      <c r="T964" t="s">
        <v>80</v>
      </c>
      <c r="U964">
        <v>8</v>
      </c>
      <c r="V964" t="s">
        <v>81</v>
      </c>
      <c r="W964" t="s">
        <v>82</v>
      </c>
      <c r="Z964">
        <v>9</v>
      </c>
      <c r="AA964">
        <v>30</v>
      </c>
      <c r="AB964">
        <v>115095</v>
      </c>
      <c r="AC964" t="s">
        <v>198</v>
      </c>
      <c r="AD964">
        <v>115095</v>
      </c>
      <c r="AE964" t="s">
        <v>198</v>
      </c>
      <c r="AF964" t="b">
        <f t="shared" si="15"/>
        <v>0</v>
      </c>
      <c r="AG964">
        <v>3</v>
      </c>
      <c r="AH964">
        <v>3</v>
      </c>
      <c r="AI964" t="s">
        <v>149</v>
      </c>
      <c r="AJ964" t="b">
        <v>0</v>
      </c>
      <c r="AK964" t="b">
        <v>1</v>
      </c>
      <c r="AL964" t="b">
        <v>0</v>
      </c>
      <c r="AM964" t="b">
        <v>0</v>
      </c>
      <c r="AN964" t="b">
        <v>0</v>
      </c>
      <c r="AO964" t="b">
        <v>0</v>
      </c>
      <c r="AP964" t="b">
        <v>0</v>
      </c>
      <c r="AQ964" t="b">
        <v>0</v>
      </c>
      <c r="AR964" t="b">
        <v>0</v>
      </c>
      <c r="AS964" t="b">
        <v>0</v>
      </c>
      <c r="AT964" t="b">
        <v>0</v>
      </c>
      <c r="AX964" t="s">
        <v>56</v>
      </c>
      <c r="AY964" t="s">
        <v>93</v>
      </c>
      <c r="AZ964" t="s">
        <v>123</v>
      </c>
      <c r="BB964" t="s">
        <v>124</v>
      </c>
      <c r="BC964" t="s">
        <v>125</v>
      </c>
      <c r="BD964" t="s">
        <v>126</v>
      </c>
      <c r="BF964" t="s">
        <v>198</v>
      </c>
    </row>
    <row r="965" spans="1:71" hidden="1" x14ac:dyDescent="0.25">
      <c r="A965">
        <v>3692</v>
      </c>
      <c r="B965">
        <v>2200</v>
      </c>
      <c r="C965">
        <v>267</v>
      </c>
      <c r="D965">
        <v>9</v>
      </c>
      <c r="E965" t="s">
        <v>71</v>
      </c>
      <c r="F965" t="s">
        <v>72</v>
      </c>
      <c r="G965" t="s">
        <v>73</v>
      </c>
      <c r="H965" t="s">
        <v>74</v>
      </c>
      <c r="I965" t="s">
        <v>75</v>
      </c>
      <c r="J965" t="s">
        <v>76</v>
      </c>
      <c r="K965" t="s">
        <v>77</v>
      </c>
      <c r="L965" s="1">
        <v>39309</v>
      </c>
      <c r="M965" s="1">
        <v>45587</v>
      </c>
      <c r="N965">
        <v>47.318170000000002</v>
      </c>
      <c r="O965">
        <v>-122.135959</v>
      </c>
      <c r="P965" t="s">
        <v>425</v>
      </c>
      <c r="Q965" t="s">
        <v>435</v>
      </c>
      <c r="S965">
        <v>3</v>
      </c>
      <c r="T965" t="s">
        <v>80</v>
      </c>
      <c r="U965">
        <v>3</v>
      </c>
      <c r="V965" t="s">
        <v>81</v>
      </c>
      <c r="W965" t="s">
        <v>418</v>
      </c>
      <c r="Z965">
        <v>13</v>
      </c>
      <c r="AA965">
        <v>30</v>
      </c>
      <c r="AB965">
        <v>136352</v>
      </c>
      <c r="AC965" t="s">
        <v>313</v>
      </c>
      <c r="AD965">
        <v>136352</v>
      </c>
      <c r="AE965" t="s">
        <v>313</v>
      </c>
      <c r="AF965" t="b">
        <f t="shared" si="15"/>
        <v>0</v>
      </c>
      <c r="AG965">
        <v>2</v>
      </c>
      <c r="AH965">
        <v>0</v>
      </c>
      <c r="AI965" t="s">
        <v>84</v>
      </c>
      <c r="AJ965" t="b">
        <v>1</v>
      </c>
      <c r="AK965" t="b">
        <v>0</v>
      </c>
      <c r="AL965" t="b">
        <v>0</v>
      </c>
      <c r="AM965" t="b">
        <v>0</v>
      </c>
      <c r="AN965" t="b">
        <v>0</v>
      </c>
      <c r="AO965" t="b">
        <v>0</v>
      </c>
      <c r="AP965" t="b">
        <v>1</v>
      </c>
      <c r="AQ965" t="b">
        <v>0</v>
      </c>
      <c r="AR965" t="b">
        <v>0</v>
      </c>
      <c r="AS965" t="b">
        <v>0</v>
      </c>
      <c r="AT965" t="b">
        <v>1</v>
      </c>
      <c r="AV965">
        <v>6</v>
      </c>
      <c r="AX965" t="s">
        <v>66</v>
      </c>
      <c r="AY965" t="s">
        <v>93</v>
      </c>
      <c r="AZ965" t="s">
        <v>123</v>
      </c>
      <c r="BB965" t="s">
        <v>124</v>
      </c>
      <c r="BC965" t="s">
        <v>125</v>
      </c>
      <c r="BD965" t="s">
        <v>126</v>
      </c>
      <c r="BF965" t="s">
        <v>140</v>
      </c>
      <c r="BG965" t="s">
        <v>141</v>
      </c>
      <c r="BH965" t="s">
        <v>142</v>
      </c>
      <c r="BJ965" t="s">
        <v>143</v>
      </c>
      <c r="BK965" t="s">
        <v>146</v>
      </c>
      <c r="BM965" t="s">
        <v>147</v>
      </c>
      <c r="BP965" t="s">
        <v>313</v>
      </c>
    </row>
    <row r="966" spans="1:71" hidden="1" x14ac:dyDescent="0.25">
      <c r="A966">
        <v>650</v>
      </c>
      <c r="B966">
        <v>590</v>
      </c>
      <c r="C966">
        <v>267</v>
      </c>
      <c r="D966">
        <v>9</v>
      </c>
      <c r="E966" t="s">
        <v>71</v>
      </c>
      <c r="F966" t="s">
        <v>72</v>
      </c>
      <c r="G966" t="s">
        <v>73</v>
      </c>
      <c r="H966" t="s">
        <v>74</v>
      </c>
      <c r="I966" t="s">
        <v>75</v>
      </c>
      <c r="J966" t="s">
        <v>76</v>
      </c>
      <c r="K966" t="s">
        <v>77</v>
      </c>
      <c r="L966" s="1">
        <v>39678</v>
      </c>
      <c r="M966" s="1">
        <v>45587</v>
      </c>
      <c r="N966">
        <v>47.318170000000002</v>
      </c>
      <c r="O966">
        <v>-122.135959</v>
      </c>
      <c r="P966" t="s">
        <v>425</v>
      </c>
      <c r="Q966" t="s">
        <v>431</v>
      </c>
      <c r="S966">
        <v>3</v>
      </c>
      <c r="T966" t="s">
        <v>80</v>
      </c>
      <c r="U966">
        <v>3</v>
      </c>
      <c r="V966" t="s">
        <v>81</v>
      </c>
      <c r="W966" t="s">
        <v>418</v>
      </c>
      <c r="Z966">
        <v>13</v>
      </c>
      <c r="AA966">
        <v>30</v>
      </c>
      <c r="AB966">
        <v>53964</v>
      </c>
      <c r="AC966" t="s">
        <v>416</v>
      </c>
      <c r="AD966">
        <v>53964</v>
      </c>
      <c r="AE966" t="s">
        <v>416</v>
      </c>
      <c r="AF966" t="b">
        <f t="shared" si="15"/>
        <v>0</v>
      </c>
      <c r="AG966">
        <v>1</v>
      </c>
      <c r="AH966">
        <v>1</v>
      </c>
      <c r="AI966" t="s">
        <v>84</v>
      </c>
      <c r="AJ966" t="b">
        <v>1</v>
      </c>
      <c r="AK966" t="b">
        <v>0</v>
      </c>
      <c r="AL966" t="b">
        <v>0</v>
      </c>
      <c r="AM966" t="b">
        <v>0</v>
      </c>
      <c r="AN966" t="b">
        <v>0</v>
      </c>
      <c r="AO966" t="b">
        <v>0</v>
      </c>
      <c r="AP966" t="b">
        <v>0</v>
      </c>
      <c r="AQ966" t="b">
        <v>0</v>
      </c>
      <c r="AR966" t="b">
        <v>0</v>
      </c>
      <c r="AS966" t="b">
        <v>0</v>
      </c>
      <c r="AT966" t="b">
        <v>0</v>
      </c>
      <c r="AV966">
        <v>4</v>
      </c>
      <c r="AX966" t="s">
        <v>52</v>
      </c>
      <c r="AY966" t="s">
        <v>389</v>
      </c>
      <c r="BB966" t="s">
        <v>416</v>
      </c>
    </row>
    <row r="967" spans="1:71" hidden="1" x14ac:dyDescent="0.25">
      <c r="A967">
        <v>18382</v>
      </c>
      <c r="B967">
        <v>12853</v>
      </c>
      <c r="C967">
        <v>267</v>
      </c>
      <c r="D967">
        <v>9</v>
      </c>
      <c r="E967" t="s">
        <v>71</v>
      </c>
      <c r="F967" t="s">
        <v>72</v>
      </c>
      <c r="G967" t="s">
        <v>73</v>
      </c>
      <c r="H967" t="s">
        <v>74</v>
      </c>
      <c r="I967" t="s">
        <v>75</v>
      </c>
      <c r="J967" t="s">
        <v>76</v>
      </c>
      <c r="K967" t="s">
        <v>77</v>
      </c>
      <c r="L967" s="1">
        <v>45204</v>
      </c>
      <c r="M967" s="1">
        <v>45587</v>
      </c>
      <c r="N967">
        <v>47.318170000000002</v>
      </c>
      <c r="O967">
        <v>-122.135959</v>
      </c>
      <c r="P967" t="s">
        <v>78</v>
      </c>
      <c r="Q967" t="s">
        <v>249</v>
      </c>
      <c r="R967" t="s">
        <v>79</v>
      </c>
      <c r="S967">
        <v>8</v>
      </c>
      <c r="T967" t="s">
        <v>80</v>
      </c>
      <c r="U967">
        <v>8</v>
      </c>
      <c r="V967" t="s">
        <v>81</v>
      </c>
      <c r="W967" t="s">
        <v>82</v>
      </c>
      <c r="Z967">
        <v>9</v>
      </c>
      <c r="AA967">
        <v>30</v>
      </c>
      <c r="AB967">
        <v>119660</v>
      </c>
      <c r="AC967" t="s">
        <v>169</v>
      </c>
      <c r="AD967">
        <v>119660</v>
      </c>
      <c r="AE967" t="s">
        <v>169</v>
      </c>
      <c r="AF967" t="b">
        <f t="shared" si="15"/>
        <v>0</v>
      </c>
      <c r="AG967">
        <v>2</v>
      </c>
      <c r="AH967">
        <v>0</v>
      </c>
      <c r="AI967" t="s">
        <v>122</v>
      </c>
      <c r="AJ967" t="b">
        <v>1</v>
      </c>
      <c r="AK967" t="b">
        <v>0</v>
      </c>
      <c r="AL967" t="b">
        <v>0</v>
      </c>
      <c r="AM967" t="b">
        <v>0</v>
      </c>
      <c r="AN967" t="b">
        <v>0</v>
      </c>
      <c r="AO967" t="b">
        <v>0</v>
      </c>
      <c r="AP967" t="b">
        <v>0</v>
      </c>
      <c r="AQ967" t="b">
        <v>0</v>
      </c>
      <c r="AR967" t="b">
        <v>0</v>
      </c>
      <c r="AS967" t="b">
        <v>0</v>
      </c>
      <c r="AT967" t="b">
        <v>1</v>
      </c>
      <c r="AU967">
        <v>15</v>
      </c>
      <c r="AV967">
        <v>3</v>
      </c>
      <c r="AW967">
        <v>4</v>
      </c>
      <c r="AX967" t="s">
        <v>69</v>
      </c>
      <c r="AY967" t="s">
        <v>93</v>
      </c>
      <c r="AZ967" t="s">
        <v>123</v>
      </c>
      <c r="BB967" t="s">
        <v>124</v>
      </c>
      <c r="BC967" t="s">
        <v>125</v>
      </c>
      <c r="BD967" t="s">
        <v>126</v>
      </c>
      <c r="BF967" t="s">
        <v>140</v>
      </c>
      <c r="BG967" t="s">
        <v>150</v>
      </c>
      <c r="BH967" t="s">
        <v>170</v>
      </c>
      <c r="BJ967" t="s">
        <v>171</v>
      </c>
      <c r="BK967" t="s">
        <v>172</v>
      </c>
      <c r="BM967" t="s">
        <v>173</v>
      </c>
      <c r="BP967" t="s">
        <v>174</v>
      </c>
      <c r="BS967" t="s">
        <v>175</v>
      </c>
    </row>
    <row r="968" spans="1:71" hidden="1" x14ac:dyDescent="0.25">
      <c r="A968">
        <v>18382</v>
      </c>
      <c r="B968">
        <v>12853</v>
      </c>
      <c r="C968">
        <v>267</v>
      </c>
      <c r="D968">
        <v>9</v>
      </c>
      <c r="E968" t="s">
        <v>71</v>
      </c>
      <c r="F968" t="s">
        <v>72</v>
      </c>
      <c r="G968" t="s">
        <v>73</v>
      </c>
      <c r="H968" t="s">
        <v>74</v>
      </c>
      <c r="I968" t="s">
        <v>75</v>
      </c>
      <c r="J968" t="s">
        <v>76</v>
      </c>
      <c r="K968" t="s">
        <v>77</v>
      </c>
      <c r="L968" s="1">
        <v>45204</v>
      </c>
      <c r="M968" s="1">
        <v>45587</v>
      </c>
      <c r="N968">
        <v>47.318170000000002</v>
      </c>
      <c r="O968">
        <v>-122.135959</v>
      </c>
      <c r="P968" t="s">
        <v>78</v>
      </c>
      <c r="Q968" t="s">
        <v>249</v>
      </c>
      <c r="R968" t="s">
        <v>79</v>
      </c>
      <c r="S968">
        <v>8</v>
      </c>
      <c r="T968" t="s">
        <v>80</v>
      </c>
      <c r="U968">
        <v>8</v>
      </c>
      <c r="V968" t="s">
        <v>81</v>
      </c>
      <c r="W968" t="s">
        <v>82</v>
      </c>
      <c r="Z968">
        <v>9</v>
      </c>
      <c r="AA968">
        <v>30</v>
      </c>
      <c r="AB968">
        <v>115529</v>
      </c>
      <c r="AC968" t="s">
        <v>267</v>
      </c>
      <c r="AD968">
        <v>115529</v>
      </c>
      <c r="AE968" t="s">
        <v>267</v>
      </c>
      <c r="AF968" t="b">
        <f t="shared" si="15"/>
        <v>0</v>
      </c>
      <c r="AG968">
        <v>2</v>
      </c>
      <c r="AH968">
        <v>0</v>
      </c>
      <c r="AI968" t="s">
        <v>122</v>
      </c>
      <c r="AJ968" t="b">
        <v>1</v>
      </c>
      <c r="AK968" t="b">
        <v>0</v>
      </c>
      <c r="AL968" t="b">
        <v>0</v>
      </c>
      <c r="AM968" t="b">
        <v>0</v>
      </c>
      <c r="AN968" t="b">
        <v>0</v>
      </c>
      <c r="AO968" t="b">
        <v>0</v>
      </c>
      <c r="AP968" t="b">
        <v>0</v>
      </c>
      <c r="AQ968" t="b">
        <v>0</v>
      </c>
      <c r="AR968" t="b">
        <v>0</v>
      </c>
      <c r="AS968" t="b">
        <v>0</v>
      </c>
      <c r="AT968" t="b">
        <v>1</v>
      </c>
      <c r="AV968">
        <v>4</v>
      </c>
      <c r="AX968" t="s">
        <v>66</v>
      </c>
      <c r="AY968" t="s">
        <v>93</v>
      </c>
      <c r="AZ968" t="s">
        <v>123</v>
      </c>
      <c r="BB968" t="s">
        <v>124</v>
      </c>
      <c r="BC968" t="s">
        <v>125</v>
      </c>
      <c r="BD968" t="s">
        <v>126</v>
      </c>
      <c r="BF968" t="s">
        <v>198</v>
      </c>
      <c r="BI968" t="s">
        <v>204</v>
      </c>
      <c r="BJ968" t="s">
        <v>205</v>
      </c>
      <c r="BK968" t="s">
        <v>268</v>
      </c>
      <c r="BP968" t="s">
        <v>267</v>
      </c>
    </row>
    <row r="969" spans="1:71" hidden="1" x14ac:dyDescent="0.25">
      <c r="A969">
        <v>18382</v>
      </c>
      <c r="B969">
        <v>12853</v>
      </c>
      <c r="C969">
        <v>267</v>
      </c>
      <c r="D969">
        <v>9</v>
      </c>
      <c r="E969" t="s">
        <v>71</v>
      </c>
      <c r="F969" t="s">
        <v>72</v>
      </c>
      <c r="G969" t="s">
        <v>73</v>
      </c>
      <c r="H969" t="s">
        <v>74</v>
      </c>
      <c r="I969" t="s">
        <v>75</v>
      </c>
      <c r="J969" t="s">
        <v>76</v>
      </c>
      <c r="K969" t="s">
        <v>77</v>
      </c>
      <c r="L969" s="1">
        <v>45204</v>
      </c>
      <c r="M969" s="1">
        <v>45587</v>
      </c>
      <c r="N969">
        <v>47.318170000000002</v>
      </c>
      <c r="O969">
        <v>-122.135959</v>
      </c>
      <c r="P969" t="s">
        <v>78</v>
      </c>
      <c r="Q969" t="s">
        <v>249</v>
      </c>
      <c r="R969" t="s">
        <v>79</v>
      </c>
      <c r="S969">
        <v>8</v>
      </c>
      <c r="T969" t="s">
        <v>80</v>
      </c>
      <c r="U969">
        <v>8</v>
      </c>
      <c r="V969" t="s">
        <v>81</v>
      </c>
      <c r="W969" t="s">
        <v>82</v>
      </c>
      <c r="Z969">
        <v>9</v>
      </c>
      <c r="AA969">
        <v>30</v>
      </c>
      <c r="AB969">
        <v>-177</v>
      </c>
      <c r="AC969" t="s">
        <v>236</v>
      </c>
      <c r="AD969">
        <v>-177</v>
      </c>
      <c r="AE969" t="s">
        <v>236</v>
      </c>
      <c r="AF969" t="b">
        <f t="shared" si="15"/>
        <v>0</v>
      </c>
      <c r="AG969">
        <v>22</v>
      </c>
      <c r="AH969">
        <v>0</v>
      </c>
      <c r="AI969" t="s">
        <v>122</v>
      </c>
      <c r="AJ969" t="b">
        <v>1</v>
      </c>
      <c r="AK969" t="b">
        <v>0</v>
      </c>
      <c r="AL969" t="b">
        <v>0</v>
      </c>
      <c r="AM969" t="b">
        <v>0</v>
      </c>
      <c r="AN969" t="b">
        <v>0</v>
      </c>
      <c r="AO969" t="b">
        <v>0</v>
      </c>
      <c r="AP969" t="b">
        <v>0</v>
      </c>
      <c r="AQ969" t="b">
        <v>0</v>
      </c>
      <c r="AR969" t="b">
        <v>0</v>
      </c>
      <c r="AS969" t="b">
        <v>0</v>
      </c>
      <c r="AT969" t="b">
        <v>1</v>
      </c>
      <c r="AV969">
        <v>5</v>
      </c>
      <c r="AX969" t="s">
        <v>67</v>
      </c>
      <c r="AY969" t="s">
        <v>93</v>
      </c>
      <c r="AZ969" t="s">
        <v>123</v>
      </c>
      <c r="BB969" t="s">
        <v>124</v>
      </c>
      <c r="BC969" t="s">
        <v>125</v>
      </c>
      <c r="BD969" t="s">
        <v>223</v>
      </c>
      <c r="BF969" t="s">
        <v>224</v>
      </c>
      <c r="BG969" t="s">
        <v>237</v>
      </c>
      <c r="BJ969" t="s">
        <v>238</v>
      </c>
      <c r="BP969" t="s">
        <v>239</v>
      </c>
      <c r="BQ969" t="s">
        <v>236</v>
      </c>
    </row>
    <row r="970" spans="1:71" hidden="1" x14ac:dyDescent="0.25">
      <c r="A970">
        <v>18382</v>
      </c>
      <c r="B970">
        <v>12853</v>
      </c>
      <c r="C970">
        <v>267</v>
      </c>
      <c r="D970">
        <v>9</v>
      </c>
      <c r="E970" t="s">
        <v>71</v>
      </c>
      <c r="F970" t="s">
        <v>72</v>
      </c>
      <c r="G970" t="s">
        <v>73</v>
      </c>
      <c r="H970" t="s">
        <v>74</v>
      </c>
      <c r="I970" t="s">
        <v>75</v>
      </c>
      <c r="J970" t="s">
        <v>76</v>
      </c>
      <c r="K970" t="s">
        <v>77</v>
      </c>
      <c r="L970" s="1">
        <v>45204</v>
      </c>
      <c r="M970" s="1">
        <v>45587</v>
      </c>
      <c r="N970">
        <v>47.318170000000002</v>
      </c>
      <c r="O970">
        <v>-122.135959</v>
      </c>
      <c r="P970" t="s">
        <v>78</v>
      </c>
      <c r="Q970" t="s">
        <v>249</v>
      </c>
      <c r="R970" t="s">
        <v>79</v>
      </c>
      <c r="S970">
        <v>8</v>
      </c>
      <c r="T970" t="s">
        <v>80</v>
      </c>
      <c r="U970">
        <v>8</v>
      </c>
      <c r="V970" t="s">
        <v>81</v>
      </c>
      <c r="W970" t="s">
        <v>82</v>
      </c>
      <c r="Z970">
        <v>9</v>
      </c>
      <c r="AA970">
        <v>30</v>
      </c>
      <c r="AB970">
        <v>102986</v>
      </c>
      <c r="AC970" t="s">
        <v>256</v>
      </c>
      <c r="AD970">
        <v>102986</v>
      </c>
      <c r="AE970" t="s">
        <v>256</v>
      </c>
      <c r="AF970" t="b">
        <f t="shared" si="15"/>
        <v>0</v>
      </c>
      <c r="AG970">
        <v>1</v>
      </c>
      <c r="AH970">
        <v>0</v>
      </c>
      <c r="AI970" t="s">
        <v>122</v>
      </c>
      <c r="AJ970" t="b">
        <v>1</v>
      </c>
      <c r="AK970" t="b">
        <v>0</v>
      </c>
      <c r="AL970" t="b">
        <v>0</v>
      </c>
      <c r="AM970" t="b">
        <v>0</v>
      </c>
      <c r="AN970" t="b">
        <v>0</v>
      </c>
      <c r="AO970" t="b">
        <v>0</v>
      </c>
      <c r="AP970" t="b">
        <v>1</v>
      </c>
      <c r="AQ970" t="b">
        <v>1</v>
      </c>
      <c r="AR970" t="b">
        <v>0</v>
      </c>
      <c r="AS970" t="b">
        <v>1</v>
      </c>
      <c r="AT970" t="b">
        <v>1</v>
      </c>
      <c r="AU970">
        <v>10</v>
      </c>
      <c r="AV970">
        <v>1</v>
      </c>
      <c r="AW970">
        <v>3</v>
      </c>
      <c r="AX970" t="s">
        <v>69</v>
      </c>
      <c r="AY970" t="s">
        <v>93</v>
      </c>
      <c r="AZ970" t="s">
        <v>123</v>
      </c>
      <c r="BB970" t="s">
        <v>124</v>
      </c>
      <c r="BC970" t="s">
        <v>125</v>
      </c>
      <c r="BD970" t="s">
        <v>126</v>
      </c>
      <c r="BF970" t="s">
        <v>176</v>
      </c>
      <c r="BG970" t="s">
        <v>184</v>
      </c>
      <c r="BJ970" t="s">
        <v>188</v>
      </c>
      <c r="BK970" t="s">
        <v>189</v>
      </c>
      <c r="BM970" t="s">
        <v>190</v>
      </c>
      <c r="BP970" t="s">
        <v>257</v>
      </c>
      <c r="BS970" t="s">
        <v>258</v>
      </c>
    </row>
    <row r="971" spans="1:71" hidden="1" x14ac:dyDescent="0.25">
      <c r="A971">
        <v>18382</v>
      </c>
      <c r="B971">
        <v>12853</v>
      </c>
      <c r="C971">
        <v>267</v>
      </c>
      <c r="D971">
        <v>9</v>
      </c>
      <c r="E971" t="s">
        <v>71</v>
      </c>
      <c r="F971" t="s">
        <v>72</v>
      </c>
      <c r="G971" t="s">
        <v>73</v>
      </c>
      <c r="H971" t="s">
        <v>74</v>
      </c>
      <c r="I971" t="s">
        <v>75</v>
      </c>
      <c r="J971" t="s">
        <v>76</v>
      </c>
      <c r="K971" t="s">
        <v>77</v>
      </c>
      <c r="L971" s="1">
        <v>45204</v>
      </c>
      <c r="M971" s="1">
        <v>45587</v>
      </c>
      <c r="N971">
        <v>47.318170000000002</v>
      </c>
      <c r="O971">
        <v>-122.135959</v>
      </c>
      <c r="P971" t="s">
        <v>78</v>
      </c>
      <c r="Q971" t="s">
        <v>249</v>
      </c>
      <c r="R971" t="s">
        <v>79</v>
      </c>
      <c r="S971">
        <v>8</v>
      </c>
      <c r="T971" t="s">
        <v>80</v>
      </c>
      <c r="U971">
        <v>8</v>
      </c>
      <c r="V971" t="s">
        <v>81</v>
      </c>
      <c r="W971" t="s">
        <v>82</v>
      </c>
      <c r="Z971">
        <v>9</v>
      </c>
      <c r="AA971">
        <v>30</v>
      </c>
      <c r="AB971">
        <v>101347</v>
      </c>
      <c r="AC971" t="s">
        <v>231</v>
      </c>
      <c r="AD971">
        <v>101347</v>
      </c>
      <c r="AE971" t="s">
        <v>231</v>
      </c>
      <c r="AF971" t="b">
        <f t="shared" si="15"/>
        <v>0</v>
      </c>
      <c r="AG971">
        <v>1</v>
      </c>
      <c r="AH971">
        <v>0</v>
      </c>
      <c r="AI971" t="s">
        <v>122</v>
      </c>
      <c r="AJ971" t="b">
        <v>1</v>
      </c>
      <c r="AK971" t="b">
        <v>0</v>
      </c>
      <c r="AL971" t="b">
        <v>1</v>
      </c>
      <c r="AM971" t="b">
        <v>0</v>
      </c>
      <c r="AN971" t="b">
        <v>0</v>
      </c>
      <c r="AO971" t="b">
        <v>0</v>
      </c>
      <c r="AP971" t="b">
        <v>0</v>
      </c>
      <c r="AQ971" t="b">
        <v>0</v>
      </c>
      <c r="AR971" t="b">
        <v>0</v>
      </c>
      <c r="AS971" t="b">
        <v>0</v>
      </c>
      <c r="AT971" t="b">
        <v>1</v>
      </c>
      <c r="AU971">
        <v>15</v>
      </c>
      <c r="AV971">
        <v>1</v>
      </c>
      <c r="AX971" t="s">
        <v>66</v>
      </c>
      <c r="AY971" t="s">
        <v>93</v>
      </c>
      <c r="AZ971" t="s">
        <v>123</v>
      </c>
      <c r="BB971" t="s">
        <v>124</v>
      </c>
      <c r="BC971" t="s">
        <v>125</v>
      </c>
      <c r="BD971" t="s">
        <v>223</v>
      </c>
      <c r="BF971" t="s">
        <v>224</v>
      </c>
      <c r="BG971" t="s">
        <v>225</v>
      </c>
      <c r="BH971" t="s">
        <v>226</v>
      </c>
      <c r="BI971" t="s">
        <v>227</v>
      </c>
      <c r="BJ971" t="s">
        <v>228</v>
      </c>
      <c r="BP971" t="s">
        <v>231</v>
      </c>
    </row>
    <row r="972" spans="1:71" hidden="1" x14ac:dyDescent="0.25">
      <c r="A972">
        <v>18382</v>
      </c>
      <c r="B972">
        <v>12853</v>
      </c>
      <c r="C972">
        <v>267</v>
      </c>
      <c r="D972">
        <v>9</v>
      </c>
      <c r="E972" t="s">
        <v>71</v>
      </c>
      <c r="F972" t="s">
        <v>72</v>
      </c>
      <c r="G972" t="s">
        <v>73</v>
      </c>
      <c r="H972" t="s">
        <v>74</v>
      </c>
      <c r="I972" t="s">
        <v>75</v>
      </c>
      <c r="J972" t="s">
        <v>76</v>
      </c>
      <c r="K972" t="s">
        <v>77</v>
      </c>
      <c r="L972" s="1">
        <v>45204</v>
      </c>
      <c r="M972" s="1">
        <v>45587</v>
      </c>
      <c r="N972">
        <v>47.318170000000002</v>
      </c>
      <c r="O972">
        <v>-122.135959</v>
      </c>
      <c r="P972" t="s">
        <v>78</v>
      </c>
      <c r="Q972" t="s">
        <v>249</v>
      </c>
      <c r="R972" t="s">
        <v>79</v>
      </c>
      <c r="S972">
        <v>8</v>
      </c>
      <c r="T972" t="s">
        <v>80</v>
      </c>
      <c r="U972">
        <v>8</v>
      </c>
      <c r="V972" t="s">
        <v>81</v>
      </c>
      <c r="W972" t="s">
        <v>82</v>
      </c>
      <c r="Z972">
        <v>9</v>
      </c>
      <c r="AA972">
        <v>30</v>
      </c>
      <c r="AB972">
        <v>136305</v>
      </c>
      <c r="AC972" t="s">
        <v>145</v>
      </c>
      <c r="AD972">
        <v>136305</v>
      </c>
      <c r="AE972" t="s">
        <v>145</v>
      </c>
      <c r="AF972" t="b">
        <f t="shared" si="15"/>
        <v>0</v>
      </c>
      <c r="AG972">
        <v>1</v>
      </c>
      <c r="AH972">
        <v>0</v>
      </c>
      <c r="AI972" t="s">
        <v>122</v>
      </c>
      <c r="AJ972" t="b">
        <v>1</v>
      </c>
      <c r="AK972" t="b">
        <v>0</v>
      </c>
      <c r="AL972" t="b">
        <v>0</v>
      </c>
      <c r="AM972" t="b">
        <v>0</v>
      </c>
      <c r="AN972" t="b">
        <v>0</v>
      </c>
      <c r="AO972" t="b">
        <v>0</v>
      </c>
      <c r="AP972" t="b">
        <v>1</v>
      </c>
      <c r="AQ972" t="b">
        <v>0</v>
      </c>
      <c r="AR972" t="b">
        <v>0</v>
      </c>
      <c r="AS972" t="b">
        <v>0</v>
      </c>
      <c r="AT972" t="b">
        <v>1</v>
      </c>
      <c r="AV972">
        <v>6</v>
      </c>
      <c r="AW972">
        <v>4</v>
      </c>
      <c r="AX972" t="s">
        <v>66</v>
      </c>
      <c r="AY972" t="s">
        <v>93</v>
      </c>
      <c r="AZ972" t="s">
        <v>123</v>
      </c>
      <c r="BB972" t="s">
        <v>124</v>
      </c>
      <c r="BC972" t="s">
        <v>125</v>
      </c>
      <c r="BD972" t="s">
        <v>126</v>
      </c>
      <c r="BF972" t="s">
        <v>140</v>
      </c>
      <c r="BG972" t="s">
        <v>141</v>
      </c>
      <c r="BH972" t="s">
        <v>142</v>
      </c>
      <c r="BJ972" t="s">
        <v>143</v>
      </c>
      <c r="BK972" t="s">
        <v>146</v>
      </c>
      <c r="BM972" t="s">
        <v>147</v>
      </c>
      <c r="BP972" t="s">
        <v>145</v>
      </c>
    </row>
    <row r="973" spans="1:71" hidden="1" x14ac:dyDescent="0.25">
      <c r="A973">
        <v>18382</v>
      </c>
      <c r="B973">
        <v>12853</v>
      </c>
      <c r="C973">
        <v>267</v>
      </c>
      <c r="D973">
        <v>9</v>
      </c>
      <c r="E973" t="s">
        <v>71</v>
      </c>
      <c r="F973" t="s">
        <v>72</v>
      </c>
      <c r="G973" t="s">
        <v>73</v>
      </c>
      <c r="H973" t="s">
        <v>74</v>
      </c>
      <c r="I973" t="s">
        <v>75</v>
      </c>
      <c r="J973" t="s">
        <v>76</v>
      </c>
      <c r="K973" t="s">
        <v>77</v>
      </c>
      <c r="L973" s="1">
        <v>45204</v>
      </c>
      <c r="M973" s="1">
        <v>45587</v>
      </c>
      <c r="N973">
        <v>47.318170000000002</v>
      </c>
      <c r="O973">
        <v>-122.135959</v>
      </c>
      <c r="P973" t="s">
        <v>78</v>
      </c>
      <c r="Q973" t="s">
        <v>249</v>
      </c>
      <c r="R973" t="s">
        <v>79</v>
      </c>
      <c r="S973">
        <v>8</v>
      </c>
      <c r="T973" t="s">
        <v>80</v>
      </c>
      <c r="U973">
        <v>8</v>
      </c>
      <c r="V973" t="s">
        <v>81</v>
      </c>
      <c r="W973" t="s">
        <v>82</v>
      </c>
      <c r="Z973">
        <v>9</v>
      </c>
      <c r="AA973">
        <v>30</v>
      </c>
      <c r="AB973">
        <v>114166</v>
      </c>
      <c r="AC973" t="s">
        <v>252</v>
      </c>
      <c r="AD973">
        <v>114166</v>
      </c>
      <c r="AE973" t="s">
        <v>252</v>
      </c>
      <c r="AF973" t="b">
        <f t="shared" si="15"/>
        <v>0</v>
      </c>
      <c r="AG973">
        <v>3</v>
      </c>
      <c r="AH973">
        <v>0</v>
      </c>
      <c r="AI973" t="s">
        <v>122</v>
      </c>
      <c r="AJ973" t="b">
        <v>1</v>
      </c>
      <c r="AK973" t="b">
        <v>0</v>
      </c>
      <c r="AL973" t="b">
        <v>0</v>
      </c>
      <c r="AM973" t="b">
        <v>0</v>
      </c>
      <c r="AN973" t="b">
        <v>0</v>
      </c>
      <c r="AO973" t="b">
        <v>0</v>
      </c>
      <c r="AP973" t="b">
        <v>0</v>
      </c>
      <c r="AQ973" t="b">
        <v>1</v>
      </c>
      <c r="AR973" t="b">
        <v>0</v>
      </c>
      <c r="AS973" t="b">
        <v>0</v>
      </c>
      <c r="AT973" t="b">
        <v>1</v>
      </c>
      <c r="AV973">
        <v>4</v>
      </c>
      <c r="AX973" t="s">
        <v>69</v>
      </c>
      <c r="AY973" t="s">
        <v>93</v>
      </c>
      <c r="AZ973" t="s">
        <v>123</v>
      </c>
      <c r="BB973" t="s">
        <v>124</v>
      </c>
      <c r="BC973" t="s">
        <v>125</v>
      </c>
      <c r="BD973" t="s">
        <v>126</v>
      </c>
      <c r="BF973" t="s">
        <v>127</v>
      </c>
      <c r="BG973" t="s">
        <v>128</v>
      </c>
      <c r="BH973" t="s">
        <v>129</v>
      </c>
      <c r="BI973" t="s">
        <v>130</v>
      </c>
      <c r="BJ973" t="s">
        <v>131</v>
      </c>
      <c r="BP973" t="s">
        <v>253</v>
      </c>
      <c r="BS973" t="s">
        <v>254</v>
      </c>
    </row>
    <row r="974" spans="1:71" hidden="1" x14ac:dyDescent="0.25">
      <c r="A974">
        <v>18382</v>
      </c>
      <c r="B974">
        <v>12853</v>
      </c>
      <c r="C974">
        <v>267</v>
      </c>
      <c r="D974">
        <v>9</v>
      </c>
      <c r="E974" t="s">
        <v>71</v>
      </c>
      <c r="F974" t="s">
        <v>72</v>
      </c>
      <c r="G974" t="s">
        <v>73</v>
      </c>
      <c r="H974" t="s">
        <v>74</v>
      </c>
      <c r="I974" t="s">
        <v>75</v>
      </c>
      <c r="J974" t="s">
        <v>76</v>
      </c>
      <c r="K974" t="s">
        <v>77</v>
      </c>
      <c r="L974" s="1">
        <v>45204</v>
      </c>
      <c r="M974" s="1">
        <v>45587</v>
      </c>
      <c r="N974">
        <v>47.318170000000002</v>
      </c>
      <c r="O974">
        <v>-122.135959</v>
      </c>
      <c r="P974" t="s">
        <v>78</v>
      </c>
      <c r="Q974" t="s">
        <v>249</v>
      </c>
      <c r="R974" t="s">
        <v>79</v>
      </c>
      <c r="S974">
        <v>8</v>
      </c>
      <c r="T974" t="s">
        <v>80</v>
      </c>
      <c r="U974">
        <v>8</v>
      </c>
      <c r="V974" t="s">
        <v>81</v>
      </c>
      <c r="W974" t="s">
        <v>82</v>
      </c>
      <c r="Z974">
        <v>9</v>
      </c>
      <c r="AA974">
        <v>30</v>
      </c>
      <c r="AB974">
        <v>103137</v>
      </c>
      <c r="AC974" t="s">
        <v>193</v>
      </c>
      <c r="AD974">
        <v>103137</v>
      </c>
      <c r="AE974" t="s">
        <v>193</v>
      </c>
      <c r="AF974" t="b">
        <f t="shared" si="15"/>
        <v>0</v>
      </c>
      <c r="AG974">
        <v>6</v>
      </c>
      <c r="AH974">
        <v>0</v>
      </c>
      <c r="AI974" t="s">
        <v>122</v>
      </c>
      <c r="AJ974" t="b">
        <v>1</v>
      </c>
      <c r="AK974" t="b">
        <v>0</v>
      </c>
      <c r="AL974" t="b">
        <v>0</v>
      </c>
      <c r="AM974" t="b">
        <v>0</v>
      </c>
      <c r="AN974" t="b">
        <v>0</v>
      </c>
      <c r="AO974" t="b">
        <v>0</v>
      </c>
      <c r="AP974" t="b">
        <v>1</v>
      </c>
      <c r="AQ974" t="b">
        <v>0</v>
      </c>
      <c r="AR974" t="b">
        <v>0</v>
      </c>
      <c r="AS974" t="b">
        <v>0</v>
      </c>
      <c r="AT974" t="b">
        <v>1</v>
      </c>
      <c r="AV974">
        <v>2</v>
      </c>
      <c r="AX974" t="s">
        <v>66</v>
      </c>
      <c r="AY974" t="s">
        <v>93</v>
      </c>
      <c r="AZ974" t="s">
        <v>123</v>
      </c>
      <c r="BB974" t="s">
        <v>124</v>
      </c>
      <c r="BC974" t="s">
        <v>125</v>
      </c>
      <c r="BD974" t="s">
        <v>126</v>
      </c>
      <c r="BF974" t="s">
        <v>176</v>
      </c>
      <c r="BG974" t="s">
        <v>184</v>
      </c>
      <c r="BJ974" t="s">
        <v>194</v>
      </c>
      <c r="BK974" t="s">
        <v>195</v>
      </c>
      <c r="BM974" t="s">
        <v>196</v>
      </c>
      <c r="BP974" t="s">
        <v>193</v>
      </c>
    </row>
    <row r="975" spans="1:71" hidden="1" x14ac:dyDescent="0.25">
      <c r="A975">
        <v>18382</v>
      </c>
      <c r="B975">
        <v>12853</v>
      </c>
      <c r="C975">
        <v>267</v>
      </c>
      <c r="D975">
        <v>9</v>
      </c>
      <c r="E975" t="s">
        <v>71</v>
      </c>
      <c r="F975" t="s">
        <v>72</v>
      </c>
      <c r="G975" t="s">
        <v>73</v>
      </c>
      <c r="H975" t="s">
        <v>74</v>
      </c>
      <c r="I975" t="s">
        <v>75</v>
      </c>
      <c r="J975" t="s">
        <v>76</v>
      </c>
      <c r="K975" t="s">
        <v>77</v>
      </c>
      <c r="L975" s="1">
        <v>45204</v>
      </c>
      <c r="M975" s="1">
        <v>45587</v>
      </c>
      <c r="N975">
        <v>47.318170000000002</v>
      </c>
      <c r="O975">
        <v>-122.135959</v>
      </c>
      <c r="P975" t="s">
        <v>78</v>
      </c>
      <c r="Q975" t="s">
        <v>249</v>
      </c>
      <c r="R975" t="s">
        <v>79</v>
      </c>
      <c r="S975">
        <v>8</v>
      </c>
      <c r="T975" t="s">
        <v>80</v>
      </c>
      <c r="U975">
        <v>8</v>
      </c>
      <c r="V975" t="s">
        <v>81</v>
      </c>
      <c r="W975" t="s">
        <v>82</v>
      </c>
      <c r="Z975">
        <v>9</v>
      </c>
      <c r="AA975">
        <v>30</v>
      </c>
      <c r="AB975">
        <v>698494</v>
      </c>
      <c r="AC975" t="s">
        <v>232</v>
      </c>
      <c r="AD975">
        <v>698494</v>
      </c>
      <c r="AE975" t="s">
        <v>232</v>
      </c>
      <c r="AF975" t="b">
        <f t="shared" si="15"/>
        <v>0</v>
      </c>
      <c r="AG975">
        <v>5</v>
      </c>
      <c r="AH975">
        <v>0</v>
      </c>
      <c r="AI975" t="s">
        <v>122</v>
      </c>
      <c r="AJ975" t="b">
        <v>1</v>
      </c>
      <c r="AK975" t="b">
        <v>0</v>
      </c>
      <c r="AL975" t="b">
        <v>0</v>
      </c>
      <c r="AM975" t="b">
        <v>0</v>
      </c>
      <c r="AN975" t="b">
        <v>0</v>
      </c>
      <c r="AO975" t="b">
        <v>0</v>
      </c>
      <c r="AP975" t="b">
        <v>0</v>
      </c>
      <c r="AQ975" t="b">
        <v>0</v>
      </c>
      <c r="AR975" t="b">
        <v>0</v>
      </c>
      <c r="AS975" t="b">
        <v>1</v>
      </c>
      <c r="AT975" t="b">
        <v>1</v>
      </c>
      <c r="AU975">
        <v>15</v>
      </c>
      <c r="AV975">
        <v>1</v>
      </c>
      <c r="AW975">
        <v>0</v>
      </c>
      <c r="AX975" t="s">
        <v>69</v>
      </c>
      <c r="AY975" t="s">
        <v>93</v>
      </c>
      <c r="AZ975" t="s">
        <v>123</v>
      </c>
      <c r="BB975" t="s">
        <v>124</v>
      </c>
      <c r="BC975" t="s">
        <v>125</v>
      </c>
      <c r="BD975" t="s">
        <v>223</v>
      </c>
      <c r="BF975" t="s">
        <v>224</v>
      </c>
      <c r="BG975" t="s">
        <v>225</v>
      </c>
      <c r="BH975" t="s">
        <v>226</v>
      </c>
      <c r="BI975" t="s">
        <v>227</v>
      </c>
      <c r="BJ975" t="s">
        <v>228</v>
      </c>
      <c r="BP975" t="s">
        <v>233</v>
      </c>
      <c r="BS975" t="s">
        <v>234</v>
      </c>
    </row>
    <row r="976" spans="1:71" hidden="1" x14ac:dyDescent="0.25">
      <c r="A976">
        <v>18382</v>
      </c>
      <c r="B976">
        <v>12853</v>
      </c>
      <c r="C976">
        <v>267</v>
      </c>
      <c r="D976">
        <v>9</v>
      </c>
      <c r="E976" t="s">
        <v>71</v>
      </c>
      <c r="F976" t="s">
        <v>72</v>
      </c>
      <c r="G976" t="s">
        <v>73</v>
      </c>
      <c r="H976" t="s">
        <v>74</v>
      </c>
      <c r="I976" t="s">
        <v>75</v>
      </c>
      <c r="J976" t="s">
        <v>76</v>
      </c>
      <c r="K976" t="s">
        <v>77</v>
      </c>
      <c r="L976" s="1">
        <v>45204</v>
      </c>
      <c r="M976" s="1">
        <v>45587</v>
      </c>
      <c r="N976">
        <v>47.318170000000002</v>
      </c>
      <c r="O976">
        <v>-122.135959</v>
      </c>
      <c r="P976" t="s">
        <v>78</v>
      </c>
      <c r="Q976" t="s">
        <v>249</v>
      </c>
      <c r="R976" t="s">
        <v>79</v>
      </c>
      <c r="S976">
        <v>8</v>
      </c>
      <c r="T976" t="s">
        <v>80</v>
      </c>
      <c r="U976">
        <v>8</v>
      </c>
      <c r="V976" t="s">
        <v>81</v>
      </c>
      <c r="W976" t="s">
        <v>82</v>
      </c>
      <c r="Z976">
        <v>9</v>
      </c>
      <c r="AA976">
        <v>30</v>
      </c>
      <c r="AB976">
        <v>128689</v>
      </c>
      <c r="AC976" t="s">
        <v>157</v>
      </c>
      <c r="AD976">
        <v>128689</v>
      </c>
      <c r="AE976" t="s">
        <v>157</v>
      </c>
      <c r="AF976" t="b">
        <f t="shared" ref="AF976:AF1039" si="16">AE976=AE975</f>
        <v>0</v>
      </c>
      <c r="AG976">
        <v>1</v>
      </c>
      <c r="AH976">
        <v>0</v>
      </c>
      <c r="AI976" t="s">
        <v>122</v>
      </c>
      <c r="AJ976" t="b">
        <v>1</v>
      </c>
      <c r="AK976" t="b">
        <v>0</v>
      </c>
      <c r="AL976" t="b">
        <v>0</v>
      </c>
      <c r="AM976" t="b">
        <v>0</v>
      </c>
      <c r="AN976" t="b">
        <v>0</v>
      </c>
      <c r="AO976" t="b">
        <v>0</v>
      </c>
      <c r="AP976" t="b">
        <v>0</v>
      </c>
      <c r="AQ976" t="b">
        <v>0</v>
      </c>
      <c r="AR976" t="b">
        <v>0</v>
      </c>
      <c r="AS976" t="b">
        <v>0</v>
      </c>
      <c r="AT976" t="b">
        <v>0</v>
      </c>
      <c r="AV976">
        <v>8</v>
      </c>
      <c r="AW976">
        <v>9</v>
      </c>
      <c r="AX976" t="s">
        <v>66</v>
      </c>
      <c r="AY976" t="s">
        <v>93</v>
      </c>
      <c r="AZ976" t="s">
        <v>123</v>
      </c>
      <c r="BB976" t="s">
        <v>124</v>
      </c>
      <c r="BC976" t="s">
        <v>125</v>
      </c>
      <c r="BD976" t="s">
        <v>126</v>
      </c>
      <c r="BF976" t="s">
        <v>140</v>
      </c>
      <c r="BG976" t="s">
        <v>150</v>
      </c>
      <c r="BH976" t="s">
        <v>153</v>
      </c>
      <c r="BJ976" t="s">
        <v>154</v>
      </c>
      <c r="BK976" t="s">
        <v>158</v>
      </c>
      <c r="BP976" t="s">
        <v>157</v>
      </c>
    </row>
    <row r="977" spans="1:71" hidden="1" x14ac:dyDescent="0.25">
      <c r="A977">
        <v>18382</v>
      </c>
      <c r="B977">
        <v>12853</v>
      </c>
      <c r="C977">
        <v>267</v>
      </c>
      <c r="D977">
        <v>9</v>
      </c>
      <c r="E977" t="s">
        <v>71</v>
      </c>
      <c r="F977" t="s">
        <v>72</v>
      </c>
      <c r="G977" t="s">
        <v>73</v>
      </c>
      <c r="H977" t="s">
        <v>74</v>
      </c>
      <c r="I977" t="s">
        <v>75</v>
      </c>
      <c r="J977" t="s">
        <v>76</v>
      </c>
      <c r="K977" t="s">
        <v>77</v>
      </c>
      <c r="L977" s="1">
        <v>45204</v>
      </c>
      <c r="M977" s="1">
        <v>45587</v>
      </c>
      <c r="N977">
        <v>47.318170000000002</v>
      </c>
      <c r="O977">
        <v>-122.135959</v>
      </c>
      <c r="P977" t="s">
        <v>78</v>
      </c>
      <c r="Q977" t="s">
        <v>249</v>
      </c>
      <c r="R977" t="s">
        <v>79</v>
      </c>
      <c r="S977">
        <v>8</v>
      </c>
      <c r="T977" t="s">
        <v>80</v>
      </c>
      <c r="U977">
        <v>8</v>
      </c>
      <c r="V977" t="s">
        <v>81</v>
      </c>
      <c r="W977" t="s">
        <v>82</v>
      </c>
      <c r="Z977">
        <v>9</v>
      </c>
      <c r="AA977">
        <v>30</v>
      </c>
      <c r="AB977">
        <v>117159</v>
      </c>
      <c r="AC977" t="s">
        <v>200</v>
      </c>
      <c r="AD977">
        <v>117159</v>
      </c>
      <c r="AE977" t="s">
        <v>200</v>
      </c>
      <c r="AF977" t="b">
        <f t="shared" si="16"/>
        <v>0</v>
      </c>
      <c r="AG977">
        <v>126</v>
      </c>
      <c r="AH977">
        <v>0</v>
      </c>
      <c r="AI977" t="s">
        <v>122</v>
      </c>
      <c r="AJ977" t="b">
        <v>1</v>
      </c>
      <c r="AK977" t="b">
        <v>0</v>
      </c>
      <c r="AL977" t="b">
        <v>0</v>
      </c>
      <c r="AM977" t="b">
        <v>0</v>
      </c>
      <c r="AN977" t="b">
        <v>0</v>
      </c>
      <c r="AO977" t="b">
        <v>0</v>
      </c>
      <c r="AP977" t="b">
        <v>0</v>
      </c>
      <c r="AQ977" t="b">
        <v>0</v>
      </c>
      <c r="AR977" t="b">
        <v>0</v>
      </c>
      <c r="AS977" t="b">
        <v>0</v>
      </c>
      <c r="AT977" t="b">
        <v>1</v>
      </c>
      <c r="AU977">
        <v>10</v>
      </c>
      <c r="AV977">
        <v>0</v>
      </c>
      <c r="AW977">
        <v>2</v>
      </c>
      <c r="AX977" t="s">
        <v>66</v>
      </c>
      <c r="AY977" t="s">
        <v>93</v>
      </c>
      <c r="AZ977" t="s">
        <v>123</v>
      </c>
      <c r="BB977" t="s">
        <v>124</v>
      </c>
      <c r="BC977" t="s">
        <v>125</v>
      </c>
      <c r="BD977" t="s">
        <v>126</v>
      </c>
      <c r="BF977" t="s">
        <v>198</v>
      </c>
      <c r="BI977" t="s">
        <v>199</v>
      </c>
      <c r="BJ977" t="s">
        <v>197</v>
      </c>
      <c r="BK977" t="s">
        <v>201</v>
      </c>
      <c r="BM977" t="s">
        <v>202</v>
      </c>
      <c r="BP977" t="s">
        <v>200</v>
      </c>
    </row>
    <row r="978" spans="1:71" hidden="1" x14ac:dyDescent="0.25">
      <c r="A978">
        <v>18382</v>
      </c>
      <c r="B978">
        <v>12853</v>
      </c>
      <c r="C978">
        <v>267</v>
      </c>
      <c r="D978">
        <v>9</v>
      </c>
      <c r="E978" t="s">
        <v>71</v>
      </c>
      <c r="F978" t="s">
        <v>72</v>
      </c>
      <c r="G978" t="s">
        <v>73</v>
      </c>
      <c r="H978" t="s">
        <v>74</v>
      </c>
      <c r="I978" t="s">
        <v>75</v>
      </c>
      <c r="J978" t="s">
        <v>76</v>
      </c>
      <c r="K978" t="s">
        <v>77</v>
      </c>
      <c r="L978" s="1">
        <v>45204</v>
      </c>
      <c r="M978" s="1">
        <v>45587</v>
      </c>
      <c r="N978">
        <v>47.318170000000002</v>
      </c>
      <c r="O978">
        <v>-122.135959</v>
      </c>
      <c r="P978" t="s">
        <v>78</v>
      </c>
      <c r="Q978" t="s">
        <v>249</v>
      </c>
      <c r="R978" t="s">
        <v>79</v>
      </c>
      <c r="S978">
        <v>8</v>
      </c>
      <c r="T978" t="s">
        <v>80</v>
      </c>
      <c r="U978">
        <v>8</v>
      </c>
      <c r="V978" t="s">
        <v>81</v>
      </c>
      <c r="W978" t="s">
        <v>82</v>
      </c>
      <c r="Z978">
        <v>9</v>
      </c>
      <c r="AA978">
        <v>30</v>
      </c>
      <c r="AB978">
        <v>117120</v>
      </c>
      <c r="AC978" t="s">
        <v>197</v>
      </c>
      <c r="AD978">
        <v>117120</v>
      </c>
      <c r="AE978" t="s">
        <v>197</v>
      </c>
      <c r="AF978" t="b">
        <f t="shared" si="16"/>
        <v>0</v>
      </c>
      <c r="AG978">
        <v>3</v>
      </c>
      <c r="AH978">
        <v>0</v>
      </c>
      <c r="AI978" t="s">
        <v>149</v>
      </c>
      <c r="AJ978" t="b">
        <v>0</v>
      </c>
      <c r="AK978" t="b">
        <v>0</v>
      </c>
      <c r="AL978" t="b">
        <v>0</v>
      </c>
      <c r="AM978" t="b">
        <v>0</v>
      </c>
      <c r="AN978" t="b">
        <v>0</v>
      </c>
      <c r="AO978" t="b">
        <v>0</v>
      </c>
      <c r="AP978" t="b">
        <v>0</v>
      </c>
      <c r="AQ978" t="b">
        <v>0</v>
      </c>
      <c r="AR978" t="b">
        <v>0</v>
      </c>
      <c r="AS978" t="b">
        <v>0</v>
      </c>
      <c r="AT978" t="b">
        <v>1</v>
      </c>
      <c r="AV978">
        <v>0</v>
      </c>
      <c r="AX978" t="s">
        <v>60</v>
      </c>
      <c r="AY978" t="s">
        <v>93</v>
      </c>
      <c r="AZ978" t="s">
        <v>123</v>
      </c>
      <c r="BB978" t="s">
        <v>124</v>
      </c>
      <c r="BC978" t="s">
        <v>125</v>
      </c>
      <c r="BD978" t="s">
        <v>126</v>
      </c>
      <c r="BF978" t="s">
        <v>198</v>
      </c>
      <c r="BI978" t="s">
        <v>199</v>
      </c>
      <c r="BJ978" t="s">
        <v>197</v>
      </c>
    </row>
    <row r="979" spans="1:71" hidden="1" x14ac:dyDescent="0.25">
      <c r="A979">
        <v>18382</v>
      </c>
      <c r="B979">
        <v>12853</v>
      </c>
      <c r="C979">
        <v>267</v>
      </c>
      <c r="D979">
        <v>9</v>
      </c>
      <c r="E979" t="s">
        <v>71</v>
      </c>
      <c r="F979" t="s">
        <v>72</v>
      </c>
      <c r="G979" t="s">
        <v>73</v>
      </c>
      <c r="H979" t="s">
        <v>74</v>
      </c>
      <c r="I979" t="s">
        <v>75</v>
      </c>
      <c r="J979" t="s">
        <v>76</v>
      </c>
      <c r="K979" t="s">
        <v>77</v>
      </c>
      <c r="L979" s="1">
        <v>45204</v>
      </c>
      <c r="M979" s="1">
        <v>45587</v>
      </c>
      <c r="N979">
        <v>47.318170000000002</v>
      </c>
      <c r="O979">
        <v>-122.135959</v>
      </c>
      <c r="P979" t="s">
        <v>78</v>
      </c>
      <c r="Q979" t="s">
        <v>249</v>
      </c>
      <c r="R979" t="s">
        <v>79</v>
      </c>
      <c r="S979">
        <v>8</v>
      </c>
      <c r="T979" t="s">
        <v>80</v>
      </c>
      <c r="U979">
        <v>8</v>
      </c>
      <c r="V979" t="s">
        <v>81</v>
      </c>
      <c r="W979" t="s">
        <v>82</v>
      </c>
      <c r="Z979">
        <v>9</v>
      </c>
      <c r="AA979">
        <v>30</v>
      </c>
      <c r="AB979">
        <v>102972</v>
      </c>
      <c r="AC979" t="s">
        <v>187</v>
      </c>
      <c r="AD979">
        <v>102972</v>
      </c>
      <c r="AE979" t="s">
        <v>187</v>
      </c>
      <c r="AF979" t="b">
        <f t="shared" si="16"/>
        <v>0</v>
      </c>
      <c r="AG979">
        <v>2</v>
      </c>
      <c r="AH979">
        <v>0</v>
      </c>
      <c r="AI979" t="s">
        <v>122</v>
      </c>
      <c r="AJ979" t="b">
        <v>1</v>
      </c>
      <c r="AK979" t="b">
        <v>0</v>
      </c>
      <c r="AL979" t="b">
        <v>0</v>
      </c>
      <c r="AM979" t="b">
        <v>0</v>
      </c>
      <c r="AN979" t="b">
        <v>0</v>
      </c>
      <c r="AO979" t="b">
        <v>0</v>
      </c>
      <c r="AP979" t="b">
        <v>1</v>
      </c>
      <c r="AQ979" t="b">
        <v>1</v>
      </c>
      <c r="AR979" t="b">
        <v>0</v>
      </c>
      <c r="AS979" t="b">
        <v>1</v>
      </c>
      <c r="AT979" t="b">
        <v>1</v>
      </c>
      <c r="AU979">
        <v>15</v>
      </c>
      <c r="AV979">
        <v>1</v>
      </c>
      <c r="AX979" t="s">
        <v>69</v>
      </c>
      <c r="AY979" t="s">
        <v>93</v>
      </c>
      <c r="AZ979" t="s">
        <v>123</v>
      </c>
      <c r="BB979" t="s">
        <v>124</v>
      </c>
      <c r="BC979" t="s">
        <v>125</v>
      </c>
      <c r="BD979" t="s">
        <v>126</v>
      </c>
      <c r="BF979" t="s">
        <v>176</v>
      </c>
      <c r="BG979" t="s">
        <v>184</v>
      </c>
      <c r="BJ979" t="s">
        <v>188</v>
      </c>
      <c r="BK979" t="s">
        <v>189</v>
      </c>
      <c r="BM979" t="s">
        <v>190</v>
      </c>
      <c r="BP979" t="s">
        <v>191</v>
      </c>
      <c r="BS979" t="s">
        <v>192</v>
      </c>
    </row>
    <row r="980" spans="1:71" hidden="1" x14ac:dyDescent="0.25">
      <c r="A980">
        <v>18382</v>
      </c>
      <c r="B980">
        <v>12853</v>
      </c>
      <c r="C980">
        <v>267</v>
      </c>
      <c r="D980">
        <v>9</v>
      </c>
      <c r="E980" t="s">
        <v>71</v>
      </c>
      <c r="F980" t="s">
        <v>72</v>
      </c>
      <c r="G980" t="s">
        <v>73</v>
      </c>
      <c r="H980" t="s">
        <v>74</v>
      </c>
      <c r="I980" t="s">
        <v>75</v>
      </c>
      <c r="J980" t="s">
        <v>76</v>
      </c>
      <c r="K980" t="s">
        <v>77</v>
      </c>
      <c r="L980" s="1">
        <v>45204</v>
      </c>
      <c r="M980" s="1">
        <v>45587</v>
      </c>
      <c r="N980">
        <v>47.318170000000002</v>
      </c>
      <c r="O980">
        <v>-122.135959</v>
      </c>
      <c r="P980" t="s">
        <v>78</v>
      </c>
      <c r="Q980" t="s">
        <v>249</v>
      </c>
      <c r="R980" t="s">
        <v>79</v>
      </c>
      <c r="S980">
        <v>8</v>
      </c>
      <c r="T980" t="s">
        <v>80</v>
      </c>
      <c r="U980">
        <v>8</v>
      </c>
      <c r="V980" t="s">
        <v>81</v>
      </c>
      <c r="W980" t="s">
        <v>82</v>
      </c>
      <c r="Z980">
        <v>9</v>
      </c>
      <c r="AA980">
        <v>30</v>
      </c>
      <c r="AB980">
        <v>114169</v>
      </c>
      <c r="AC980" t="s">
        <v>121</v>
      </c>
      <c r="AD980">
        <v>114169</v>
      </c>
      <c r="AE980" t="s">
        <v>121</v>
      </c>
      <c r="AF980" t="b">
        <f t="shared" si="16"/>
        <v>0</v>
      </c>
      <c r="AG980">
        <v>16</v>
      </c>
      <c r="AH980">
        <v>0</v>
      </c>
      <c r="AI980" t="s">
        <v>122</v>
      </c>
      <c r="AJ980" t="b">
        <v>1</v>
      </c>
      <c r="AK980" t="b">
        <v>0</v>
      </c>
      <c r="AL980" t="b">
        <v>0</v>
      </c>
      <c r="AM980" t="b">
        <v>0</v>
      </c>
      <c r="AN980" t="b">
        <v>0</v>
      </c>
      <c r="AO980" t="b">
        <v>0</v>
      </c>
      <c r="AP980" t="b">
        <v>0</v>
      </c>
      <c r="AQ980" t="b">
        <v>1</v>
      </c>
      <c r="AR980" t="b">
        <v>0</v>
      </c>
      <c r="AS980" t="b">
        <v>0</v>
      </c>
      <c r="AT980" t="b">
        <v>1</v>
      </c>
      <c r="AU980">
        <v>5</v>
      </c>
      <c r="AV980">
        <v>4</v>
      </c>
      <c r="AW980">
        <v>3</v>
      </c>
      <c r="AX980" t="s">
        <v>69</v>
      </c>
      <c r="AY980" t="s">
        <v>93</v>
      </c>
      <c r="AZ980" t="s">
        <v>123</v>
      </c>
      <c r="BB980" t="s">
        <v>124</v>
      </c>
      <c r="BC980" t="s">
        <v>125</v>
      </c>
      <c r="BD980" t="s">
        <v>126</v>
      </c>
      <c r="BF980" t="s">
        <v>127</v>
      </c>
      <c r="BG980" t="s">
        <v>128</v>
      </c>
      <c r="BH980" t="s">
        <v>129</v>
      </c>
      <c r="BI980" t="s">
        <v>130</v>
      </c>
      <c r="BJ980" t="s">
        <v>131</v>
      </c>
      <c r="BP980" t="s">
        <v>132</v>
      </c>
      <c r="BS980" t="s">
        <v>133</v>
      </c>
    </row>
    <row r="981" spans="1:71" hidden="1" x14ac:dyDescent="0.25">
      <c r="A981">
        <v>18382</v>
      </c>
      <c r="B981">
        <v>12853</v>
      </c>
      <c r="C981">
        <v>267</v>
      </c>
      <c r="D981">
        <v>9</v>
      </c>
      <c r="E981" t="s">
        <v>71</v>
      </c>
      <c r="F981" t="s">
        <v>72</v>
      </c>
      <c r="G981" t="s">
        <v>73</v>
      </c>
      <c r="H981" t="s">
        <v>74</v>
      </c>
      <c r="I981" t="s">
        <v>75</v>
      </c>
      <c r="J981" t="s">
        <v>76</v>
      </c>
      <c r="K981" t="s">
        <v>77</v>
      </c>
      <c r="L981" s="1">
        <v>45204</v>
      </c>
      <c r="M981" s="1">
        <v>45587</v>
      </c>
      <c r="N981">
        <v>47.318170000000002</v>
      </c>
      <c r="O981">
        <v>-122.135959</v>
      </c>
      <c r="P981" t="s">
        <v>78</v>
      </c>
      <c r="Q981" t="s">
        <v>249</v>
      </c>
      <c r="R981" t="s">
        <v>79</v>
      </c>
      <c r="S981">
        <v>8</v>
      </c>
      <c r="T981" t="s">
        <v>80</v>
      </c>
      <c r="U981">
        <v>8</v>
      </c>
      <c r="V981" t="s">
        <v>81</v>
      </c>
      <c r="W981" t="s">
        <v>82</v>
      </c>
      <c r="Z981">
        <v>9</v>
      </c>
      <c r="AA981">
        <v>30</v>
      </c>
      <c r="AB981">
        <v>115453</v>
      </c>
      <c r="AC981" t="s">
        <v>203</v>
      </c>
      <c r="AD981">
        <v>115453</v>
      </c>
      <c r="AE981" t="s">
        <v>203</v>
      </c>
      <c r="AF981" t="b">
        <f t="shared" si="16"/>
        <v>0</v>
      </c>
      <c r="AG981">
        <v>158</v>
      </c>
      <c r="AH981">
        <v>0</v>
      </c>
      <c r="AI981" t="s">
        <v>122</v>
      </c>
      <c r="AJ981" t="b">
        <v>1</v>
      </c>
      <c r="AK981" t="b">
        <v>0</v>
      </c>
      <c r="AL981" t="b">
        <v>0</v>
      </c>
      <c r="AM981" t="b">
        <v>0</v>
      </c>
      <c r="AN981" t="b">
        <v>0</v>
      </c>
      <c r="AO981" t="b">
        <v>0</v>
      </c>
      <c r="AP981" t="b">
        <v>0</v>
      </c>
      <c r="AQ981" t="b">
        <v>0</v>
      </c>
      <c r="AR981" t="b">
        <v>0</v>
      </c>
      <c r="AS981" t="b">
        <v>0</v>
      </c>
      <c r="AT981" t="b">
        <v>1</v>
      </c>
      <c r="AV981">
        <v>4</v>
      </c>
      <c r="AW981">
        <v>5</v>
      </c>
      <c r="AX981" t="s">
        <v>66</v>
      </c>
      <c r="AY981" t="s">
        <v>93</v>
      </c>
      <c r="AZ981" t="s">
        <v>123</v>
      </c>
      <c r="BB981" t="s">
        <v>124</v>
      </c>
      <c r="BC981" t="s">
        <v>125</v>
      </c>
      <c r="BD981" t="s">
        <v>126</v>
      </c>
      <c r="BF981" t="s">
        <v>198</v>
      </c>
      <c r="BI981" t="s">
        <v>204</v>
      </c>
      <c r="BJ981" t="s">
        <v>205</v>
      </c>
      <c r="BK981" t="s">
        <v>206</v>
      </c>
      <c r="BP981" t="s">
        <v>203</v>
      </c>
    </row>
    <row r="982" spans="1:71" hidden="1" x14ac:dyDescent="0.25">
      <c r="A982">
        <v>18382</v>
      </c>
      <c r="B982">
        <v>12853</v>
      </c>
      <c r="C982">
        <v>267</v>
      </c>
      <c r="D982">
        <v>9</v>
      </c>
      <c r="E982" t="s">
        <v>71</v>
      </c>
      <c r="F982" t="s">
        <v>72</v>
      </c>
      <c r="G982" t="s">
        <v>73</v>
      </c>
      <c r="H982" t="s">
        <v>74</v>
      </c>
      <c r="I982" t="s">
        <v>75</v>
      </c>
      <c r="J982" t="s">
        <v>76</v>
      </c>
      <c r="K982" t="s">
        <v>77</v>
      </c>
      <c r="L982" s="1">
        <v>45204</v>
      </c>
      <c r="M982" s="1">
        <v>45587</v>
      </c>
      <c r="N982">
        <v>47.318170000000002</v>
      </c>
      <c r="O982">
        <v>-122.135959</v>
      </c>
      <c r="P982" t="s">
        <v>78</v>
      </c>
      <c r="Q982" t="s">
        <v>249</v>
      </c>
      <c r="R982" t="s">
        <v>79</v>
      </c>
      <c r="S982">
        <v>8</v>
      </c>
      <c r="T982" t="s">
        <v>80</v>
      </c>
      <c r="U982">
        <v>8</v>
      </c>
      <c r="V982" t="s">
        <v>81</v>
      </c>
      <c r="W982" t="s">
        <v>82</v>
      </c>
      <c r="Z982">
        <v>9</v>
      </c>
      <c r="AA982">
        <v>30</v>
      </c>
      <c r="AB982">
        <v>100666</v>
      </c>
      <c r="AC982" t="s">
        <v>276</v>
      </c>
      <c r="AD982">
        <v>100666</v>
      </c>
      <c r="AE982" t="s">
        <v>276</v>
      </c>
      <c r="AF982" t="b">
        <f t="shared" si="16"/>
        <v>0</v>
      </c>
      <c r="AG982">
        <v>1</v>
      </c>
      <c r="AH982">
        <v>0</v>
      </c>
      <c r="AI982" t="s">
        <v>122</v>
      </c>
      <c r="AJ982" t="b">
        <v>1</v>
      </c>
      <c r="AK982" t="b">
        <v>0</v>
      </c>
      <c r="AL982" t="b">
        <v>0</v>
      </c>
      <c r="AM982" t="b">
        <v>0</v>
      </c>
      <c r="AN982" t="b">
        <v>0</v>
      </c>
      <c r="AO982" t="b">
        <v>0</v>
      </c>
      <c r="AP982" t="b">
        <v>0</v>
      </c>
      <c r="AQ982" t="b">
        <v>0</v>
      </c>
      <c r="AR982" t="b">
        <v>0</v>
      </c>
      <c r="AS982" t="b">
        <v>1</v>
      </c>
      <c r="AT982" t="b">
        <v>1</v>
      </c>
      <c r="AU982">
        <v>5</v>
      </c>
      <c r="AV982">
        <v>4</v>
      </c>
      <c r="AX982" t="s">
        <v>66</v>
      </c>
      <c r="AY982" t="s">
        <v>93</v>
      </c>
      <c r="AZ982" t="s">
        <v>123</v>
      </c>
      <c r="BB982" t="s">
        <v>124</v>
      </c>
      <c r="BC982" t="s">
        <v>125</v>
      </c>
      <c r="BD982" t="s">
        <v>223</v>
      </c>
      <c r="BF982" t="s">
        <v>224</v>
      </c>
      <c r="BG982" t="s">
        <v>241</v>
      </c>
      <c r="BJ982" t="s">
        <v>242</v>
      </c>
      <c r="BP982" t="s">
        <v>276</v>
      </c>
    </row>
    <row r="983" spans="1:71" hidden="1" x14ac:dyDescent="0.25">
      <c r="A983">
        <v>18382</v>
      </c>
      <c r="B983">
        <v>12853</v>
      </c>
      <c r="C983">
        <v>267</v>
      </c>
      <c r="D983">
        <v>9</v>
      </c>
      <c r="E983" t="s">
        <v>71</v>
      </c>
      <c r="F983" t="s">
        <v>72</v>
      </c>
      <c r="G983" t="s">
        <v>73</v>
      </c>
      <c r="H983" t="s">
        <v>74</v>
      </c>
      <c r="I983" t="s">
        <v>75</v>
      </c>
      <c r="J983" t="s">
        <v>76</v>
      </c>
      <c r="K983" t="s">
        <v>77</v>
      </c>
      <c r="L983" s="1">
        <v>45204</v>
      </c>
      <c r="M983" s="1">
        <v>45587</v>
      </c>
      <c r="N983">
        <v>47.318170000000002</v>
      </c>
      <c r="O983">
        <v>-122.135959</v>
      </c>
      <c r="P983" t="s">
        <v>78</v>
      </c>
      <c r="Q983" t="s">
        <v>249</v>
      </c>
      <c r="R983" t="s">
        <v>79</v>
      </c>
      <c r="S983">
        <v>8</v>
      </c>
      <c r="T983" t="s">
        <v>80</v>
      </c>
      <c r="U983">
        <v>8</v>
      </c>
      <c r="V983" t="s">
        <v>81</v>
      </c>
      <c r="W983" t="s">
        <v>82</v>
      </c>
      <c r="Z983">
        <v>9</v>
      </c>
      <c r="AA983">
        <v>30</v>
      </c>
      <c r="AB983">
        <v>102995</v>
      </c>
      <c r="AC983" t="s">
        <v>259</v>
      </c>
      <c r="AD983">
        <v>102995</v>
      </c>
      <c r="AE983" t="s">
        <v>259</v>
      </c>
      <c r="AF983" t="b">
        <f t="shared" si="16"/>
        <v>0</v>
      </c>
      <c r="AG983">
        <v>7</v>
      </c>
      <c r="AH983">
        <v>0</v>
      </c>
      <c r="AI983" t="s">
        <v>122</v>
      </c>
      <c r="AJ983" t="b">
        <v>1</v>
      </c>
      <c r="AK983" t="b">
        <v>0</v>
      </c>
      <c r="AL983" t="b">
        <v>0</v>
      </c>
      <c r="AM983" t="b">
        <v>0</v>
      </c>
      <c r="AN983" t="b">
        <v>0</v>
      </c>
      <c r="AO983" t="b">
        <v>0</v>
      </c>
      <c r="AP983" t="b">
        <v>1</v>
      </c>
      <c r="AQ983" t="b">
        <v>0</v>
      </c>
      <c r="AR983" t="b">
        <v>0</v>
      </c>
      <c r="AS983" t="b">
        <v>0</v>
      </c>
      <c r="AT983" t="b">
        <v>1</v>
      </c>
      <c r="AV983">
        <v>2</v>
      </c>
      <c r="AX983" t="s">
        <v>66</v>
      </c>
      <c r="AY983" t="s">
        <v>93</v>
      </c>
      <c r="AZ983" t="s">
        <v>123</v>
      </c>
      <c r="BB983" t="s">
        <v>124</v>
      </c>
      <c r="BC983" t="s">
        <v>125</v>
      </c>
      <c r="BD983" t="s">
        <v>126</v>
      </c>
      <c r="BF983" t="s">
        <v>176</v>
      </c>
      <c r="BG983" t="s">
        <v>184</v>
      </c>
      <c r="BJ983" t="s">
        <v>194</v>
      </c>
      <c r="BK983" t="s">
        <v>260</v>
      </c>
      <c r="BP983" t="s">
        <v>259</v>
      </c>
    </row>
    <row r="984" spans="1:71" hidden="1" x14ac:dyDescent="0.25">
      <c r="A984">
        <v>18382</v>
      </c>
      <c r="B984">
        <v>12853</v>
      </c>
      <c r="C984">
        <v>267</v>
      </c>
      <c r="D984">
        <v>9</v>
      </c>
      <c r="E984" t="s">
        <v>71</v>
      </c>
      <c r="F984" t="s">
        <v>72</v>
      </c>
      <c r="G984" t="s">
        <v>73</v>
      </c>
      <c r="H984" t="s">
        <v>74</v>
      </c>
      <c r="I984" t="s">
        <v>75</v>
      </c>
      <c r="J984" t="s">
        <v>76</v>
      </c>
      <c r="K984" t="s">
        <v>77</v>
      </c>
      <c r="L984" s="1">
        <v>45204</v>
      </c>
      <c r="M984" s="1">
        <v>45587</v>
      </c>
      <c r="N984">
        <v>47.318170000000002</v>
      </c>
      <c r="O984">
        <v>-122.135959</v>
      </c>
      <c r="P984" t="s">
        <v>78</v>
      </c>
      <c r="Q984" t="s">
        <v>249</v>
      </c>
      <c r="R984" t="s">
        <v>79</v>
      </c>
      <c r="S984">
        <v>8</v>
      </c>
      <c r="T984" t="s">
        <v>80</v>
      </c>
      <c r="U984">
        <v>8</v>
      </c>
      <c r="V984" t="s">
        <v>81</v>
      </c>
      <c r="W984" t="s">
        <v>82</v>
      </c>
      <c r="Z984">
        <v>9</v>
      </c>
      <c r="AA984">
        <v>30</v>
      </c>
      <c r="AB984">
        <v>71570</v>
      </c>
      <c r="AC984" t="s">
        <v>244</v>
      </c>
      <c r="AD984">
        <v>71570</v>
      </c>
      <c r="AE984" t="s">
        <v>244</v>
      </c>
      <c r="AF984" t="b">
        <f t="shared" si="16"/>
        <v>0</v>
      </c>
      <c r="AG984">
        <v>48</v>
      </c>
      <c r="AH984">
        <v>0</v>
      </c>
      <c r="AI984" t="s">
        <v>84</v>
      </c>
      <c r="AJ984" t="b">
        <v>1</v>
      </c>
      <c r="AK984" t="b">
        <v>0</v>
      </c>
      <c r="AL984" t="b">
        <v>0</v>
      </c>
      <c r="AM984" t="b">
        <v>0</v>
      </c>
      <c r="AN984" t="b">
        <v>0</v>
      </c>
      <c r="AO984" t="b">
        <v>0</v>
      </c>
      <c r="AP984" t="b">
        <v>0</v>
      </c>
      <c r="AQ984" t="b">
        <v>1</v>
      </c>
      <c r="AR984" t="b">
        <v>0</v>
      </c>
      <c r="AS984" t="b">
        <v>0</v>
      </c>
      <c r="AT984" t="b">
        <v>0</v>
      </c>
      <c r="AV984">
        <v>7</v>
      </c>
      <c r="AX984" t="s">
        <v>66</v>
      </c>
      <c r="AY984" t="s">
        <v>245</v>
      </c>
      <c r="BB984" t="s">
        <v>246</v>
      </c>
      <c r="BF984" t="s">
        <v>247</v>
      </c>
      <c r="BJ984" t="s">
        <v>248</v>
      </c>
      <c r="BP984" t="s">
        <v>244</v>
      </c>
    </row>
    <row r="985" spans="1:71" hidden="1" x14ac:dyDescent="0.25">
      <c r="A985">
        <v>18382</v>
      </c>
      <c r="B985">
        <v>12853</v>
      </c>
      <c r="C985">
        <v>267</v>
      </c>
      <c r="D985">
        <v>9</v>
      </c>
      <c r="E985" t="s">
        <v>71</v>
      </c>
      <c r="F985" t="s">
        <v>72</v>
      </c>
      <c r="G985" t="s">
        <v>73</v>
      </c>
      <c r="H985" t="s">
        <v>74</v>
      </c>
      <c r="I985" t="s">
        <v>75</v>
      </c>
      <c r="J985" t="s">
        <v>76</v>
      </c>
      <c r="K985" t="s">
        <v>77</v>
      </c>
      <c r="L985" s="1">
        <v>45204</v>
      </c>
      <c r="M985" s="1">
        <v>45587</v>
      </c>
      <c r="N985">
        <v>47.318170000000002</v>
      </c>
      <c r="O985">
        <v>-122.135959</v>
      </c>
      <c r="P985" t="s">
        <v>78</v>
      </c>
      <c r="Q985" t="s">
        <v>249</v>
      </c>
      <c r="R985" t="s">
        <v>79</v>
      </c>
      <c r="S985">
        <v>8</v>
      </c>
      <c r="T985" t="s">
        <v>80</v>
      </c>
      <c r="U985">
        <v>8</v>
      </c>
      <c r="V985" t="s">
        <v>81</v>
      </c>
      <c r="W985" t="s">
        <v>82</v>
      </c>
      <c r="Z985">
        <v>9</v>
      </c>
      <c r="AA985">
        <v>30</v>
      </c>
      <c r="AB985">
        <v>116794</v>
      </c>
      <c r="AC985" t="s">
        <v>269</v>
      </c>
      <c r="AD985">
        <v>116794</v>
      </c>
      <c r="AE985" t="s">
        <v>269</v>
      </c>
      <c r="AF985" t="b">
        <f t="shared" si="16"/>
        <v>0</v>
      </c>
      <c r="AG985">
        <v>1</v>
      </c>
      <c r="AH985">
        <v>0</v>
      </c>
      <c r="AI985" t="s">
        <v>122</v>
      </c>
      <c r="AJ985" t="b">
        <v>1</v>
      </c>
      <c r="AK985" t="b">
        <v>0</v>
      </c>
      <c r="AL985" t="b">
        <v>0</v>
      </c>
      <c r="AM985" t="b">
        <v>0</v>
      </c>
      <c r="AN985" t="b">
        <v>0</v>
      </c>
      <c r="AO985" t="b">
        <v>0</v>
      </c>
      <c r="AP985" t="b">
        <v>0</v>
      </c>
      <c r="AQ985" t="b">
        <v>0</v>
      </c>
      <c r="AR985" t="b">
        <v>0</v>
      </c>
      <c r="AS985" t="b">
        <v>0</v>
      </c>
      <c r="AT985" t="b">
        <v>0</v>
      </c>
      <c r="AV985">
        <v>1</v>
      </c>
      <c r="AW985">
        <v>1</v>
      </c>
      <c r="AX985" t="s">
        <v>66</v>
      </c>
      <c r="AY985" t="s">
        <v>93</v>
      </c>
      <c r="AZ985" t="s">
        <v>123</v>
      </c>
      <c r="BB985" t="s">
        <v>124</v>
      </c>
      <c r="BC985" t="s">
        <v>125</v>
      </c>
      <c r="BD985" t="s">
        <v>126</v>
      </c>
      <c r="BF985" t="s">
        <v>198</v>
      </c>
      <c r="BI985" t="s">
        <v>207</v>
      </c>
      <c r="BJ985" t="s">
        <v>270</v>
      </c>
      <c r="BK985" t="s">
        <v>271</v>
      </c>
      <c r="BP985" t="s">
        <v>269</v>
      </c>
    </row>
    <row r="986" spans="1:71" hidden="1" x14ac:dyDescent="0.25">
      <c r="A986">
        <v>18382</v>
      </c>
      <c r="B986">
        <v>12853</v>
      </c>
      <c r="C986">
        <v>267</v>
      </c>
      <c r="D986">
        <v>9</v>
      </c>
      <c r="E986" t="s">
        <v>71</v>
      </c>
      <c r="F986" t="s">
        <v>72</v>
      </c>
      <c r="G986" t="s">
        <v>73</v>
      </c>
      <c r="H986" t="s">
        <v>74</v>
      </c>
      <c r="I986" t="s">
        <v>75</v>
      </c>
      <c r="J986" t="s">
        <v>76</v>
      </c>
      <c r="K986" t="s">
        <v>77</v>
      </c>
      <c r="L986" s="1">
        <v>45204</v>
      </c>
      <c r="M986" s="1">
        <v>45587</v>
      </c>
      <c r="N986">
        <v>47.318170000000002</v>
      </c>
      <c r="O986">
        <v>-122.135959</v>
      </c>
      <c r="P986" t="s">
        <v>78</v>
      </c>
      <c r="Q986" t="s">
        <v>249</v>
      </c>
      <c r="R986" t="s">
        <v>79</v>
      </c>
      <c r="S986">
        <v>8</v>
      </c>
      <c r="T986" t="s">
        <v>80</v>
      </c>
      <c r="U986">
        <v>8</v>
      </c>
      <c r="V986" t="s">
        <v>81</v>
      </c>
      <c r="W986" t="s">
        <v>82</v>
      </c>
      <c r="Z986">
        <v>9</v>
      </c>
      <c r="AA986">
        <v>30</v>
      </c>
      <c r="AB986">
        <v>125392</v>
      </c>
      <c r="AC986" t="s">
        <v>255</v>
      </c>
      <c r="AD986">
        <v>125392</v>
      </c>
      <c r="AE986" t="s">
        <v>255</v>
      </c>
      <c r="AF986" t="b">
        <f t="shared" si="16"/>
        <v>0</v>
      </c>
      <c r="AG986">
        <v>2</v>
      </c>
      <c r="AH986">
        <v>0</v>
      </c>
      <c r="AI986" t="s">
        <v>122</v>
      </c>
      <c r="AJ986" t="b">
        <v>1</v>
      </c>
      <c r="AK986" t="b">
        <v>0</v>
      </c>
      <c r="AL986" t="b">
        <v>0</v>
      </c>
      <c r="AM986" t="b">
        <v>0</v>
      </c>
      <c r="AN986" t="b">
        <v>0</v>
      </c>
      <c r="AO986" t="b">
        <v>0</v>
      </c>
      <c r="AP986" t="b">
        <v>0</v>
      </c>
      <c r="AQ986" t="b">
        <v>0</v>
      </c>
      <c r="AR986" t="b">
        <v>0</v>
      </c>
      <c r="AS986" t="b">
        <v>0</v>
      </c>
      <c r="AT986" t="b">
        <v>1</v>
      </c>
      <c r="AV986">
        <v>1</v>
      </c>
      <c r="AX986" t="s">
        <v>66</v>
      </c>
      <c r="AY986" t="s">
        <v>93</v>
      </c>
      <c r="AZ986" t="s">
        <v>123</v>
      </c>
      <c r="BB986" t="s">
        <v>124</v>
      </c>
      <c r="BC986" t="s">
        <v>125</v>
      </c>
      <c r="BD986" t="s">
        <v>126</v>
      </c>
      <c r="BF986" t="s">
        <v>140</v>
      </c>
      <c r="BG986" t="s">
        <v>150</v>
      </c>
      <c r="BH986" t="s">
        <v>166</v>
      </c>
      <c r="BJ986" t="s">
        <v>167</v>
      </c>
      <c r="BK986" t="s">
        <v>168</v>
      </c>
      <c r="BP986" t="s">
        <v>255</v>
      </c>
    </row>
    <row r="987" spans="1:71" hidden="1" x14ac:dyDescent="0.25">
      <c r="A987">
        <v>18382</v>
      </c>
      <c r="B987">
        <v>12853</v>
      </c>
      <c r="C987">
        <v>267</v>
      </c>
      <c r="D987">
        <v>9</v>
      </c>
      <c r="E987" t="s">
        <v>71</v>
      </c>
      <c r="F987" t="s">
        <v>72</v>
      </c>
      <c r="G987" t="s">
        <v>73</v>
      </c>
      <c r="H987" t="s">
        <v>74</v>
      </c>
      <c r="I987" t="s">
        <v>75</v>
      </c>
      <c r="J987" t="s">
        <v>76</v>
      </c>
      <c r="K987" t="s">
        <v>77</v>
      </c>
      <c r="L987" s="1">
        <v>45204</v>
      </c>
      <c r="M987" s="1">
        <v>45587</v>
      </c>
      <c r="N987">
        <v>47.318170000000002</v>
      </c>
      <c r="O987">
        <v>-122.135959</v>
      </c>
      <c r="P987" t="s">
        <v>78</v>
      </c>
      <c r="Q987" t="s">
        <v>249</v>
      </c>
      <c r="R987" t="s">
        <v>79</v>
      </c>
      <c r="S987">
        <v>8</v>
      </c>
      <c r="T987" t="s">
        <v>80</v>
      </c>
      <c r="U987">
        <v>8</v>
      </c>
      <c r="V987" t="s">
        <v>81</v>
      </c>
      <c r="W987" t="s">
        <v>82</v>
      </c>
      <c r="Z987">
        <v>9</v>
      </c>
      <c r="AA987">
        <v>30</v>
      </c>
      <c r="AB987">
        <v>116958</v>
      </c>
      <c r="AC987" t="s">
        <v>208</v>
      </c>
      <c r="AD987">
        <v>116958</v>
      </c>
      <c r="AE987" t="s">
        <v>208</v>
      </c>
      <c r="AF987" t="b">
        <f t="shared" si="16"/>
        <v>0</v>
      </c>
      <c r="AG987">
        <v>1</v>
      </c>
      <c r="AH987">
        <v>0</v>
      </c>
      <c r="AI987" t="s">
        <v>122</v>
      </c>
      <c r="AJ987" t="b">
        <v>1</v>
      </c>
      <c r="AK987" t="b">
        <v>0</v>
      </c>
      <c r="AL987" t="b">
        <v>0</v>
      </c>
      <c r="AM987" t="b">
        <v>0</v>
      </c>
      <c r="AN987" t="b">
        <v>0</v>
      </c>
      <c r="AO987" t="b">
        <v>0</v>
      </c>
      <c r="AP987" t="b">
        <v>0</v>
      </c>
      <c r="AQ987" t="b">
        <v>0</v>
      </c>
      <c r="AR987" t="b">
        <v>0</v>
      </c>
      <c r="AS987" t="b">
        <v>0</v>
      </c>
      <c r="AT987" t="b">
        <v>1</v>
      </c>
      <c r="AV987">
        <v>1</v>
      </c>
      <c r="AX987" t="s">
        <v>66</v>
      </c>
      <c r="AY987" t="s">
        <v>93</v>
      </c>
      <c r="AZ987" t="s">
        <v>123</v>
      </c>
      <c r="BB987" t="s">
        <v>124</v>
      </c>
      <c r="BC987" t="s">
        <v>125</v>
      </c>
      <c r="BD987" t="s">
        <v>126</v>
      </c>
      <c r="BF987" t="s">
        <v>198</v>
      </c>
      <c r="BI987" t="s">
        <v>207</v>
      </c>
      <c r="BJ987" t="s">
        <v>209</v>
      </c>
      <c r="BP987" t="s">
        <v>208</v>
      </c>
    </row>
    <row r="988" spans="1:71" hidden="1" x14ac:dyDescent="0.25">
      <c r="A988">
        <v>18382</v>
      </c>
      <c r="B988">
        <v>12853</v>
      </c>
      <c r="C988">
        <v>267</v>
      </c>
      <c r="D988">
        <v>9</v>
      </c>
      <c r="E988" t="s">
        <v>71</v>
      </c>
      <c r="F988" t="s">
        <v>72</v>
      </c>
      <c r="G988" t="s">
        <v>73</v>
      </c>
      <c r="H988" t="s">
        <v>74</v>
      </c>
      <c r="I988" t="s">
        <v>75</v>
      </c>
      <c r="J988" t="s">
        <v>76</v>
      </c>
      <c r="K988" t="s">
        <v>77</v>
      </c>
      <c r="L988" s="1">
        <v>45204</v>
      </c>
      <c r="M988" s="1">
        <v>45587</v>
      </c>
      <c r="N988">
        <v>47.318170000000002</v>
      </c>
      <c r="O988">
        <v>-122.135959</v>
      </c>
      <c r="P988" t="s">
        <v>78</v>
      </c>
      <c r="Q988" t="s">
        <v>249</v>
      </c>
      <c r="R988" t="s">
        <v>79</v>
      </c>
      <c r="S988">
        <v>8</v>
      </c>
      <c r="T988" t="s">
        <v>80</v>
      </c>
      <c r="U988">
        <v>8</v>
      </c>
      <c r="V988" t="s">
        <v>81</v>
      </c>
      <c r="W988" t="s">
        <v>82</v>
      </c>
      <c r="Z988">
        <v>9</v>
      </c>
      <c r="AA988">
        <v>30</v>
      </c>
      <c r="AB988">
        <v>114144</v>
      </c>
      <c r="AC988" t="s">
        <v>134</v>
      </c>
      <c r="AD988">
        <v>114144</v>
      </c>
      <c r="AE988" t="s">
        <v>134</v>
      </c>
      <c r="AF988" t="b">
        <f t="shared" si="16"/>
        <v>0</v>
      </c>
      <c r="AG988">
        <v>2</v>
      </c>
      <c r="AH988">
        <v>0</v>
      </c>
      <c r="AI988" t="s">
        <v>122</v>
      </c>
      <c r="AJ988" t="b">
        <v>1</v>
      </c>
      <c r="AK988" t="b">
        <v>0</v>
      </c>
      <c r="AL988" t="b">
        <v>0</v>
      </c>
      <c r="AM988" t="b">
        <v>0</v>
      </c>
      <c r="AN988" t="b">
        <v>0</v>
      </c>
      <c r="AO988" t="b">
        <v>0</v>
      </c>
      <c r="AP988" t="b">
        <v>0</v>
      </c>
      <c r="AQ988" t="b">
        <v>1</v>
      </c>
      <c r="AR988" t="b">
        <v>0</v>
      </c>
      <c r="AS988" t="b">
        <v>0</v>
      </c>
      <c r="AT988" t="b">
        <v>1</v>
      </c>
      <c r="AU988">
        <v>5</v>
      </c>
      <c r="AV988">
        <v>4</v>
      </c>
      <c r="AW988">
        <v>1</v>
      </c>
      <c r="AX988" t="s">
        <v>69</v>
      </c>
      <c r="AY988" t="s">
        <v>93</v>
      </c>
      <c r="AZ988" t="s">
        <v>123</v>
      </c>
      <c r="BB988" t="s">
        <v>124</v>
      </c>
      <c r="BC988" t="s">
        <v>125</v>
      </c>
      <c r="BD988" t="s">
        <v>126</v>
      </c>
      <c r="BF988" t="s">
        <v>127</v>
      </c>
      <c r="BG988" t="s">
        <v>128</v>
      </c>
      <c r="BH988" t="s">
        <v>129</v>
      </c>
      <c r="BI988" t="s">
        <v>130</v>
      </c>
      <c r="BJ988" t="s">
        <v>131</v>
      </c>
      <c r="BP988" t="s">
        <v>135</v>
      </c>
      <c r="BS988" t="s">
        <v>136</v>
      </c>
    </row>
    <row r="989" spans="1:71" hidden="1" x14ac:dyDescent="0.25">
      <c r="A989">
        <v>18382</v>
      </c>
      <c r="B989">
        <v>12853</v>
      </c>
      <c r="C989">
        <v>267</v>
      </c>
      <c r="D989">
        <v>9</v>
      </c>
      <c r="E989" t="s">
        <v>71</v>
      </c>
      <c r="F989" t="s">
        <v>72</v>
      </c>
      <c r="G989" t="s">
        <v>73</v>
      </c>
      <c r="H989" t="s">
        <v>74</v>
      </c>
      <c r="I989" t="s">
        <v>75</v>
      </c>
      <c r="J989" t="s">
        <v>76</v>
      </c>
      <c r="K989" t="s">
        <v>77</v>
      </c>
      <c r="L989" s="1">
        <v>45204</v>
      </c>
      <c r="M989" s="1">
        <v>45587</v>
      </c>
      <c r="N989">
        <v>47.318170000000002</v>
      </c>
      <c r="O989">
        <v>-122.135959</v>
      </c>
      <c r="P989" t="s">
        <v>78</v>
      </c>
      <c r="Q989" t="s">
        <v>249</v>
      </c>
      <c r="R989" t="s">
        <v>79</v>
      </c>
      <c r="S989">
        <v>8</v>
      </c>
      <c r="T989" t="s">
        <v>80</v>
      </c>
      <c r="U989">
        <v>8</v>
      </c>
      <c r="V989" t="s">
        <v>81</v>
      </c>
      <c r="W989" t="s">
        <v>82</v>
      </c>
      <c r="Z989">
        <v>9</v>
      </c>
      <c r="AA989">
        <v>30</v>
      </c>
      <c r="AB989">
        <v>116046</v>
      </c>
      <c r="AC989" t="s">
        <v>272</v>
      </c>
      <c r="AD989">
        <v>116046</v>
      </c>
      <c r="AE989" t="s">
        <v>272</v>
      </c>
      <c r="AF989" t="b">
        <f t="shared" si="16"/>
        <v>0</v>
      </c>
      <c r="AG989">
        <v>6</v>
      </c>
      <c r="AH989">
        <v>0</v>
      </c>
      <c r="AI989" t="s">
        <v>149</v>
      </c>
      <c r="AJ989" t="b">
        <v>1</v>
      </c>
      <c r="AK989" t="b">
        <v>0</v>
      </c>
      <c r="AL989" t="b">
        <v>0</v>
      </c>
      <c r="AM989" t="b">
        <v>0</v>
      </c>
      <c r="AN989" t="b">
        <v>0</v>
      </c>
      <c r="AO989" t="b">
        <v>0</v>
      </c>
      <c r="AP989" t="b">
        <v>0</v>
      </c>
      <c r="AQ989" t="b">
        <v>0</v>
      </c>
      <c r="AR989" t="b">
        <v>0</v>
      </c>
      <c r="AS989" t="b">
        <v>1</v>
      </c>
      <c r="AT989" t="b">
        <v>1</v>
      </c>
      <c r="AU989">
        <v>10</v>
      </c>
      <c r="AV989">
        <v>3</v>
      </c>
      <c r="AW989">
        <v>2</v>
      </c>
      <c r="AX989" t="s">
        <v>66</v>
      </c>
      <c r="AY989" t="s">
        <v>93</v>
      </c>
      <c r="AZ989" t="s">
        <v>123</v>
      </c>
      <c r="BB989" t="s">
        <v>124</v>
      </c>
      <c r="BC989" t="s">
        <v>125</v>
      </c>
      <c r="BD989" t="s">
        <v>126</v>
      </c>
      <c r="BF989" t="s">
        <v>198</v>
      </c>
      <c r="BI989" t="s">
        <v>207</v>
      </c>
      <c r="BJ989" t="s">
        <v>273</v>
      </c>
      <c r="BK989" t="s">
        <v>274</v>
      </c>
      <c r="BP989" t="s">
        <v>272</v>
      </c>
    </row>
    <row r="990" spans="1:71" hidden="1" x14ac:dyDescent="0.25">
      <c r="A990">
        <v>18382</v>
      </c>
      <c r="B990">
        <v>12853</v>
      </c>
      <c r="C990">
        <v>267</v>
      </c>
      <c r="D990">
        <v>9</v>
      </c>
      <c r="E990" t="s">
        <v>71</v>
      </c>
      <c r="F990" t="s">
        <v>72</v>
      </c>
      <c r="G990" t="s">
        <v>73</v>
      </c>
      <c r="H990" t="s">
        <v>74</v>
      </c>
      <c r="I990" t="s">
        <v>75</v>
      </c>
      <c r="J990" t="s">
        <v>76</v>
      </c>
      <c r="K990" t="s">
        <v>77</v>
      </c>
      <c r="L990" s="1">
        <v>45204</v>
      </c>
      <c r="M990" s="1">
        <v>45587</v>
      </c>
      <c r="N990">
        <v>47.318170000000002</v>
      </c>
      <c r="O990">
        <v>-122.135959</v>
      </c>
      <c r="P990" t="s">
        <v>78</v>
      </c>
      <c r="Q990" t="s">
        <v>249</v>
      </c>
      <c r="R990" t="s">
        <v>79</v>
      </c>
      <c r="S990">
        <v>8</v>
      </c>
      <c r="T990" t="s">
        <v>80</v>
      </c>
      <c r="U990">
        <v>8</v>
      </c>
      <c r="V990" t="s">
        <v>81</v>
      </c>
      <c r="W990" t="s">
        <v>82</v>
      </c>
      <c r="Z990">
        <v>9</v>
      </c>
      <c r="AA990">
        <v>30</v>
      </c>
      <c r="AB990">
        <v>114177</v>
      </c>
      <c r="AC990" t="s">
        <v>137</v>
      </c>
      <c r="AD990">
        <v>114177</v>
      </c>
      <c r="AE990" t="s">
        <v>137</v>
      </c>
      <c r="AF990" t="b">
        <f t="shared" si="16"/>
        <v>0</v>
      </c>
      <c r="AG990">
        <v>13</v>
      </c>
      <c r="AH990">
        <v>0</v>
      </c>
      <c r="AI990" t="s">
        <v>122</v>
      </c>
      <c r="AJ990" t="b">
        <v>0</v>
      </c>
      <c r="AK990" t="b">
        <v>0</v>
      </c>
      <c r="AL990" t="b">
        <v>0</v>
      </c>
      <c r="AM990" t="b">
        <v>0</v>
      </c>
      <c r="AN990" t="b">
        <v>0</v>
      </c>
      <c r="AO990" t="b">
        <v>0</v>
      </c>
      <c r="AP990" t="b">
        <v>0</v>
      </c>
      <c r="AQ990" t="b">
        <v>1</v>
      </c>
      <c r="AR990" t="b">
        <v>0</v>
      </c>
      <c r="AS990" t="b">
        <v>0</v>
      </c>
      <c r="AT990" t="b">
        <v>1</v>
      </c>
      <c r="AV990">
        <v>4</v>
      </c>
      <c r="AW990">
        <v>5</v>
      </c>
      <c r="AX990" t="s">
        <v>66</v>
      </c>
      <c r="AY990" t="s">
        <v>93</v>
      </c>
      <c r="AZ990" t="s">
        <v>123</v>
      </c>
      <c r="BB990" t="s">
        <v>124</v>
      </c>
      <c r="BC990" t="s">
        <v>125</v>
      </c>
      <c r="BD990" t="s">
        <v>126</v>
      </c>
      <c r="BF990" t="s">
        <v>127</v>
      </c>
      <c r="BG990" t="s">
        <v>128</v>
      </c>
      <c r="BH990" t="s">
        <v>129</v>
      </c>
      <c r="BI990" t="s">
        <v>130</v>
      </c>
      <c r="BJ990" t="s">
        <v>131</v>
      </c>
      <c r="BP990" t="s">
        <v>137</v>
      </c>
    </row>
    <row r="991" spans="1:71" hidden="1" x14ac:dyDescent="0.25">
      <c r="A991">
        <v>18382</v>
      </c>
      <c r="B991">
        <v>12853</v>
      </c>
      <c r="C991">
        <v>267</v>
      </c>
      <c r="D991">
        <v>9</v>
      </c>
      <c r="E991" t="s">
        <v>71</v>
      </c>
      <c r="F991" t="s">
        <v>72</v>
      </c>
      <c r="G991" t="s">
        <v>73</v>
      </c>
      <c r="H991" t="s">
        <v>74</v>
      </c>
      <c r="I991" t="s">
        <v>75</v>
      </c>
      <c r="J991" t="s">
        <v>76</v>
      </c>
      <c r="K991" t="s">
        <v>77</v>
      </c>
      <c r="L991" s="1">
        <v>45204</v>
      </c>
      <c r="M991" s="1">
        <v>45587</v>
      </c>
      <c r="N991">
        <v>47.318170000000002</v>
      </c>
      <c r="O991">
        <v>-122.135959</v>
      </c>
      <c r="P991" t="s">
        <v>78</v>
      </c>
      <c r="Q991" t="s">
        <v>249</v>
      </c>
      <c r="R991" t="s">
        <v>79</v>
      </c>
      <c r="S991">
        <v>8</v>
      </c>
      <c r="T991" t="s">
        <v>80</v>
      </c>
      <c r="U991">
        <v>8</v>
      </c>
      <c r="V991" t="s">
        <v>81</v>
      </c>
      <c r="W991" t="s">
        <v>82</v>
      </c>
      <c r="Z991">
        <v>9</v>
      </c>
      <c r="AA991">
        <v>30</v>
      </c>
      <c r="AB991">
        <v>114177</v>
      </c>
      <c r="AC991" t="s">
        <v>137</v>
      </c>
      <c r="AD991">
        <v>114177</v>
      </c>
      <c r="AE991" t="s">
        <v>137</v>
      </c>
      <c r="AF991" t="b">
        <f t="shared" si="16"/>
        <v>1</v>
      </c>
      <c r="AG991">
        <v>8</v>
      </c>
      <c r="AH991">
        <v>0</v>
      </c>
      <c r="AI991" t="s">
        <v>92</v>
      </c>
      <c r="AJ991" t="b">
        <v>1</v>
      </c>
      <c r="AK991" t="b">
        <v>0</v>
      </c>
      <c r="AL991" t="b">
        <v>0</v>
      </c>
      <c r="AM991" t="b">
        <v>0</v>
      </c>
      <c r="AN991" t="b">
        <v>0</v>
      </c>
      <c r="AO991" t="b">
        <v>0</v>
      </c>
      <c r="AP991" t="b">
        <v>0</v>
      </c>
      <c r="AQ991" t="b">
        <v>1</v>
      </c>
      <c r="AR991" t="b">
        <v>0</v>
      </c>
      <c r="AS991" t="b">
        <v>0</v>
      </c>
      <c r="AT991" t="b">
        <v>1</v>
      </c>
      <c r="AV991">
        <v>4</v>
      </c>
      <c r="AW991">
        <v>5</v>
      </c>
      <c r="AX991" t="s">
        <v>66</v>
      </c>
      <c r="AY991" t="s">
        <v>93</v>
      </c>
      <c r="AZ991" t="s">
        <v>123</v>
      </c>
      <c r="BB991" t="s">
        <v>124</v>
      </c>
      <c r="BC991" t="s">
        <v>125</v>
      </c>
      <c r="BD991" t="s">
        <v>126</v>
      </c>
      <c r="BF991" t="s">
        <v>127</v>
      </c>
      <c r="BG991" t="s">
        <v>128</v>
      </c>
      <c r="BH991" t="s">
        <v>129</v>
      </c>
      <c r="BI991" t="s">
        <v>130</v>
      </c>
      <c r="BJ991" t="s">
        <v>131</v>
      </c>
      <c r="BP991" t="s">
        <v>137</v>
      </c>
    </row>
    <row r="992" spans="1:71" hidden="1" x14ac:dyDescent="0.25">
      <c r="A992">
        <v>18382</v>
      </c>
      <c r="B992">
        <v>12853</v>
      </c>
      <c r="C992">
        <v>267</v>
      </c>
      <c r="D992">
        <v>9</v>
      </c>
      <c r="E992" t="s">
        <v>71</v>
      </c>
      <c r="F992" t="s">
        <v>72</v>
      </c>
      <c r="G992" t="s">
        <v>73</v>
      </c>
      <c r="H992" t="s">
        <v>74</v>
      </c>
      <c r="I992" t="s">
        <v>75</v>
      </c>
      <c r="J992" t="s">
        <v>76</v>
      </c>
      <c r="K992" t="s">
        <v>77</v>
      </c>
      <c r="L992" s="1">
        <v>45204</v>
      </c>
      <c r="M992" s="1">
        <v>45587</v>
      </c>
      <c r="N992">
        <v>47.318170000000002</v>
      </c>
      <c r="O992">
        <v>-122.135959</v>
      </c>
      <c r="P992" t="s">
        <v>78</v>
      </c>
      <c r="Q992" t="s">
        <v>249</v>
      </c>
      <c r="R992" t="s">
        <v>79</v>
      </c>
      <c r="S992">
        <v>8</v>
      </c>
      <c r="T992" t="s">
        <v>80</v>
      </c>
      <c r="U992">
        <v>8</v>
      </c>
      <c r="V992" t="s">
        <v>81</v>
      </c>
      <c r="W992" t="s">
        <v>82</v>
      </c>
      <c r="Z992">
        <v>9</v>
      </c>
      <c r="AA992">
        <v>30</v>
      </c>
      <c r="AB992">
        <v>733326</v>
      </c>
      <c r="AC992" t="s">
        <v>250</v>
      </c>
      <c r="AD992">
        <v>733326</v>
      </c>
      <c r="AE992" t="s">
        <v>250</v>
      </c>
      <c r="AF992" t="b">
        <f t="shared" si="16"/>
        <v>0</v>
      </c>
      <c r="AG992">
        <v>1</v>
      </c>
      <c r="AH992">
        <v>0</v>
      </c>
      <c r="AI992" t="s">
        <v>92</v>
      </c>
      <c r="AJ992" t="b">
        <v>1</v>
      </c>
      <c r="AK992" t="b">
        <v>0</v>
      </c>
      <c r="AL992" t="b">
        <v>0</v>
      </c>
      <c r="AM992" t="b">
        <v>0</v>
      </c>
      <c r="AN992" t="b">
        <v>0</v>
      </c>
      <c r="AO992" t="b">
        <v>0</v>
      </c>
      <c r="AP992" t="b">
        <v>0</v>
      </c>
      <c r="AQ992" t="b">
        <v>0</v>
      </c>
      <c r="AR992" t="b">
        <v>0</v>
      </c>
      <c r="AS992" t="b">
        <v>0</v>
      </c>
      <c r="AT992" t="b">
        <v>0</v>
      </c>
      <c r="AX992" t="s">
        <v>57</v>
      </c>
      <c r="AY992" t="s">
        <v>93</v>
      </c>
      <c r="AZ992" t="s">
        <v>94</v>
      </c>
      <c r="BB992" t="s">
        <v>95</v>
      </c>
      <c r="BC992" t="s">
        <v>96</v>
      </c>
      <c r="BE992" t="s">
        <v>97</v>
      </c>
      <c r="BF992" t="s">
        <v>251</v>
      </c>
      <c r="BG992" t="s">
        <v>250</v>
      </c>
    </row>
    <row r="993" spans="1:71" hidden="1" x14ac:dyDescent="0.25">
      <c r="A993">
        <v>18382</v>
      </c>
      <c r="B993">
        <v>12853</v>
      </c>
      <c r="C993">
        <v>267</v>
      </c>
      <c r="D993">
        <v>9</v>
      </c>
      <c r="E993" t="s">
        <v>71</v>
      </c>
      <c r="F993" t="s">
        <v>72</v>
      </c>
      <c r="G993" t="s">
        <v>73</v>
      </c>
      <c r="H993" t="s">
        <v>74</v>
      </c>
      <c r="I993" t="s">
        <v>75</v>
      </c>
      <c r="J993" t="s">
        <v>76</v>
      </c>
      <c r="K993" t="s">
        <v>77</v>
      </c>
      <c r="L993" s="1">
        <v>45204</v>
      </c>
      <c r="M993" s="1">
        <v>45587</v>
      </c>
      <c r="N993">
        <v>47.318170000000002</v>
      </c>
      <c r="O993">
        <v>-122.135959</v>
      </c>
      <c r="P993" t="s">
        <v>78</v>
      </c>
      <c r="Q993" t="s">
        <v>249</v>
      </c>
      <c r="R993" t="s">
        <v>79</v>
      </c>
      <c r="S993">
        <v>8</v>
      </c>
      <c r="T993" t="s">
        <v>80</v>
      </c>
      <c r="U993">
        <v>8</v>
      </c>
      <c r="V993" t="s">
        <v>81</v>
      </c>
      <c r="W993" t="s">
        <v>82</v>
      </c>
      <c r="Z993">
        <v>9</v>
      </c>
      <c r="AA993">
        <v>30</v>
      </c>
      <c r="AB993">
        <v>97326</v>
      </c>
      <c r="AC993" t="s">
        <v>107</v>
      </c>
      <c r="AD993">
        <v>97326</v>
      </c>
      <c r="AE993" t="s">
        <v>107</v>
      </c>
      <c r="AF993" t="b">
        <f t="shared" si="16"/>
        <v>0</v>
      </c>
      <c r="AG993">
        <v>1</v>
      </c>
      <c r="AH993">
        <v>0</v>
      </c>
      <c r="AI993" t="s">
        <v>84</v>
      </c>
      <c r="AJ993" t="b">
        <v>1</v>
      </c>
      <c r="AK993" t="b">
        <v>0</v>
      </c>
      <c r="AL993" t="b">
        <v>0</v>
      </c>
      <c r="AM993" t="b">
        <v>1</v>
      </c>
      <c r="AN993" t="b">
        <v>0</v>
      </c>
      <c r="AO993" t="b">
        <v>0</v>
      </c>
      <c r="AP993" t="b">
        <v>0</v>
      </c>
      <c r="AQ993" t="b">
        <v>1</v>
      </c>
      <c r="AR993" t="b">
        <v>0</v>
      </c>
      <c r="AS993" t="b">
        <v>0</v>
      </c>
      <c r="AT993" t="b">
        <v>0</v>
      </c>
      <c r="AV993">
        <v>6</v>
      </c>
      <c r="AW993">
        <v>3</v>
      </c>
      <c r="AX993" t="s">
        <v>69</v>
      </c>
      <c r="AY993" t="s">
        <v>93</v>
      </c>
      <c r="AZ993" t="s">
        <v>108</v>
      </c>
      <c r="BB993" t="s">
        <v>109</v>
      </c>
      <c r="BC993" t="s">
        <v>110</v>
      </c>
      <c r="BE993" t="s">
        <v>111</v>
      </c>
      <c r="BF993" t="s">
        <v>112</v>
      </c>
      <c r="BG993" t="s">
        <v>113</v>
      </c>
      <c r="BH993" t="s">
        <v>114</v>
      </c>
      <c r="BI993" t="s">
        <v>115</v>
      </c>
      <c r="BJ993" t="s">
        <v>116</v>
      </c>
      <c r="BP993" t="s">
        <v>117</v>
      </c>
      <c r="BR993" t="s">
        <v>117</v>
      </c>
      <c r="BS993" t="s">
        <v>118</v>
      </c>
    </row>
    <row r="994" spans="1:71" hidden="1" x14ac:dyDescent="0.25">
      <c r="A994">
        <v>18382</v>
      </c>
      <c r="B994">
        <v>12853</v>
      </c>
      <c r="C994">
        <v>267</v>
      </c>
      <c r="D994">
        <v>9</v>
      </c>
      <c r="E994" t="s">
        <v>71</v>
      </c>
      <c r="F994" t="s">
        <v>72</v>
      </c>
      <c r="G994" t="s">
        <v>73</v>
      </c>
      <c r="H994" t="s">
        <v>74</v>
      </c>
      <c r="I994" t="s">
        <v>75</v>
      </c>
      <c r="J994" t="s">
        <v>76</v>
      </c>
      <c r="K994" t="s">
        <v>77</v>
      </c>
      <c r="L994" s="1">
        <v>45204</v>
      </c>
      <c r="M994" s="1">
        <v>45587</v>
      </c>
      <c r="N994">
        <v>47.318170000000002</v>
      </c>
      <c r="O994">
        <v>-122.135959</v>
      </c>
      <c r="P994" t="s">
        <v>78</v>
      </c>
      <c r="Q994" t="s">
        <v>249</v>
      </c>
      <c r="R994" t="s">
        <v>79</v>
      </c>
      <c r="S994">
        <v>8</v>
      </c>
      <c r="T994" t="s">
        <v>80</v>
      </c>
      <c r="U994">
        <v>8</v>
      </c>
      <c r="V994" t="s">
        <v>81</v>
      </c>
      <c r="W994" t="s">
        <v>82</v>
      </c>
      <c r="Z994">
        <v>9</v>
      </c>
      <c r="AA994">
        <v>30</v>
      </c>
      <c r="AB994">
        <v>-242</v>
      </c>
      <c r="AC994" t="s">
        <v>165</v>
      </c>
      <c r="AD994">
        <v>-242</v>
      </c>
      <c r="AE994" t="s">
        <v>165</v>
      </c>
      <c r="AF994" t="b">
        <f t="shared" si="16"/>
        <v>0</v>
      </c>
      <c r="AG994">
        <v>7</v>
      </c>
      <c r="AH994">
        <v>0</v>
      </c>
      <c r="AI994" t="s">
        <v>122</v>
      </c>
      <c r="AJ994" t="b">
        <v>1</v>
      </c>
      <c r="AK994" t="b">
        <v>0</v>
      </c>
      <c r="AL994" t="b">
        <v>0</v>
      </c>
      <c r="AM994" t="b">
        <v>0</v>
      </c>
      <c r="AN994" t="b">
        <v>0</v>
      </c>
      <c r="AO994" t="b">
        <v>0</v>
      </c>
      <c r="AP994" t="b">
        <v>0</v>
      </c>
      <c r="AQ994" t="b">
        <v>0</v>
      </c>
      <c r="AR994" t="b">
        <v>0</v>
      </c>
      <c r="AS994" t="b">
        <v>0</v>
      </c>
      <c r="AT994" t="b">
        <v>0</v>
      </c>
      <c r="AV994">
        <v>10</v>
      </c>
      <c r="AX994" t="s">
        <v>63</v>
      </c>
      <c r="AY994" t="s">
        <v>93</v>
      </c>
      <c r="AZ994" t="s">
        <v>123</v>
      </c>
      <c r="BB994" t="s">
        <v>124</v>
      </c>
      <c r="BC994" t="s">
        <v>125</v>
      </c>
      <c r="BD994" t="s">
        <v>126</v>
      </c>
      <c r="BF994" t="s">
        <v>140</v>
      </c>
      <c r="BG994" t="s">
        <v>150</v>
      </c>
      <c r="BH994" t="s">
        <v>166</v>
      </c>
      <c r="BJ994" t="s">
        <v>167</v>
      </c>
      <c r="BK994" t="s">
        <v>168</v>
      </c>
      <c r="BM994" t="s">
        <v>165</v>
      </c>
    </row>
    <row r="995" spans="1:71" hidden="1" x14ac:dyDescent="0.25">
      <c r="A995">
        <v>18382</v>
      </c>
      <c r="B995">
        <v>12853</v>
      </c>
      <c r="C995">
        <v>267</v>
      </c>
      <c r="D995">
        <v>9</v>
      </c>
      <c r="E995" t="s">
        <v>71</v>
      </c>
      <c r="F995" t="s">
        <v>72</v>
      </c>
      <c r="G995" t="s">
        <v>73</v>
      </c>
      <c r="H995" t="s">
        <v>74</v>
      </c>
      <c r="I995" t="s">
        <v>75</v>
      </c>
      <c r="J995" t="s">
        <v>76</v>
      </c>
      <c r="K995" t="s">
        <v>77</v>
      </c>
      <c r="L995" s="1">
        <v>45204</v>
      </c>
      <c r="M995" s="1">
        <v>45587</v>
      </c>
      <c r="N995">
        <v>47.318170000000002</v>
      </c>
      <c r="O995">
        <v>-122.135959</v>
      </c>
      <c r="P995" t="s">
        <v>78</v>
      </c>
      <c r="Q995" t="s">
        <v>249</v>
      </c>
      <c r="R995" t="s">
        <v>79</v>
      </c>
      <c r="S995">
        <v>8</v>
      </c>
      <c r="T995" t="s">
        <v>80</v>
      </c>
      <c r="U995">
        <v>8</v>
      </c>
      <c r="V995" t="s">
        <v>81</v>
      </c>
      <c r="W995" t="s">
        <v>82</v>
      </c>
      <c r="Z995">
        <v>9</v>
      </c>
      <c r="AA995">
        <v>30</v>
      </c>
      <c r="AB995">
        <v>83170</v>
      </c>
      <c r="AC995" t="s">
        <v>101</v>
      </c>
      <c r="AD995">
        <v>83170</v>
      </c>
      <c r="AE995" t="s">
        <v>101</v>
      </c>
      <c r="AF995" t="b">
        <f t="shared" si="16"/>
        <v>0</v>
      </c>
      <c r="AG995">
        <v>3</v>
      </c>
      <c r="AH995">
        <v>0</v>
      </c>
      <c r="AI995" t="s">
        <v>92</v>
      </c>
      <c r="AJ995" t="b">
        <v>1</v>
      </c>
      <c r="AK995" t="b">
        <v>0</v>
      </c>
      <c r="AL995" t="b">
        <v>0</v>
      </c>
      <c r="AM995" t="b">
        <v>0</v>
      </c>
      <c r="AN995" t="b">
        <v>0</v>
      </c>
      <c r="AO995" t="b">
        <v>0</v>
      </c>
      <c r="AP995" t="b">
        <v>0</v>
      </c>
      <c r="AQ995" t="b">
        <v>0</v>
      </c>
      <c r="AR995" t="b">
        <v>0</v>
      </c>
      <c r="AS995" t="b">
        <v>0</v>
      </c>
      <c r="AT995" t="b">
        <v>0</v>
      </c>
      <c r="AX995" t="s">
        <v>66</v>
      </c>
      <c r="AY995" t="s">
        <v>93</v>
      </c>
      <c r="AZ995" t="s">
        <v>94</v>
      </c>
      <c r="BB995" t="s">
        <v>95</v>
      </c>
      <c r="BC995" t="s">
        <v>96</v>
      </c>
      <c r="BE995" t="s">
        <v>97</v>
      </c>
      <c r="BF995" t="s">
        <v>98</v>
      </c>
      <c r="BG995" t="s">
        <v>99</v>
      </c>
      <c r="BJ995" t="s">
        <v>102</v>
      </c>
      <c r="BP995" t="s">
        <v>101</v>
      </c>
    </row>
    <row r="996" spans="1:71" hidden="1" x14ac:dyDescent="0.25">
      <c r="A996">
        <v>18382</v>
      </c>
      <c r="B996">
        <v>12853</v>
      </c>
      <c r="C996">
        <v>267</v>
      </c>
      <c r="D996">
        <v>9</v>
      </c>
      <c r="E996" t="s">
        <v>71</v>
      </c>
      <c r="F996" t="s">
        <v>72</v>
      </c>
      <c r="G996" t="s">
        <v>73</v>
      </c>
      <c r="H996" t="s">
        <v>74</v>
      </c>
      <c r="I996" t="s">
        <v>75</v>
      </c>
      <c r="J996" t="s">
        <v>76</v>
      </c>
      <c r="K996" t="s">
        <v>77</v>
      </c>
      <c r="L996" s="1">
        <v>45204</v>
      </c>
      <c r="M996" s="1">
        <v>45587</v>
      </c>
      <c r="N996">
        <v>47.318170000000002</v>
      </c>
      <c r="O996">
        <v>-122.135959</v>
      </c>
      <c r="P996" t="s">
        <v>78</v>
      </c>
      <c r="Q996" t="s">
        <v>249</v>
      </c>
      <c r="R996" t="s">
        <v>79</v>
      </c>
      <c r="S996">
        <v>8</v>
      </c>
      <c r="T996" t="s">
        <v>80</v>
      </c>
      <c r="U996">
        <v>8</v>
      </c>
      <c r="V996" t="s">
        <v>81</v>
      </c>
      <c r="W996" t="s">
        <v>82</v>
      </c>
      <c r="Z996">
        <v>9</v>
      </c>
      <c r="AA996">
        <v>30</v>
      </c>
      <c r="AB996">
        <v>102484</v>
      </c>
      <c r="AC996" t="s">
        <v>261</v>
      </c>
      <c r="AD996">
        <v>102484</v>
      </c>
      <c r="AE996" t="s">
        <v>261</v>
      </c>
      <c r="AF996" t="b">
        <f t="shared" si="16"/>
        <v>0</v>
      </c>
      <c r="AG996">
        <v>1</v>
      </c>
      <c r="AH996">
        <v>0</v>
      </c>
      <c r="AI996" t="s">
        <v>122</v>
      </c>
      <c r="AJ996" t="b">
        <v>1</v>
      </c>
      <c r="AK996" t="b">
        <v>0</v>
      </c>
      <c r="AL996" t="b">
        <v>0</v>
      </c>
      <c r="AM996" t="b">
        <v>0</v>
      </c>
      <c r="AN996" t="b">
        <v>0</v>
      </c>
      <c r="AO996" t="b">
        <v>0</v>
      </c>
      <c r="AP996" t="b">
        <v>0</v>
      </c>
      <c r="AQ996" t="b">
        <v>1</v>
      </c>
      <c r="AR996" t="b">
        <v>0</v>
      </c>
      <c r="AS996" t="b">
        <v>0</v>
      </c>
      <c r="AT996" t="b">
        <v>0</v>
      </c>
      <c r="AU996">
        <v>10</v>
      </c>
      <c r="AX996" t="s">
        <v>69</v>
      </c>
      <c r="AY996" t="s">
        <v>93</v>
      </c>
      <c r="AZ996" t="s">
        <v>123</v>
      </c>
      <c r="BB996" t="s">
        <v>124</v>
      </c>
      <c r="BC996" t="s">
        <v>125</v>
      </c>
      <c r="BD996" t="s">
        <v>126</v>
      </c>
      <c r="BF996" t="s">
        <v>176</v>
      </c>
      <c r="BG996" t="s">
        <v>184</v>
      </c>
      <c r="BJ996" t="s">
        <v>262</v>
      </c>
      <c r="BK996" t="s">
        <v>263</v>
      </c>
      <c r="BM996" t="s">
        <v>264</v>
      </c>
      <c r="BP996" t="s">
        <v>265</v>
      </c>
      <c r="BS996" t="s">
        <v>266</v>
      </c>
    </row>
    <row r="997" spans="1:71" hidden="1" x14ac:dyDescent="0.25">
      <c r="A997">
        <v>18382</v>
      </c>
      <c r="B997">
        <v>12853</v>
      </c>
      <c r="C997">
        <v>267</v>
      </c>
      <c r="D997">
        <v>9</v>
      </c>
      <c r="E997" t="s">
        <v>71</v>
      </c>
      <c r="F997" t="s">
        <v>72</v>
      </c>
      <c r="G997" t="s">
        <v>73</v>
      </c>
      <c r="H997" t="s">
        <v>74</v>
      </c>
      <c r="I997" t="s">
        <v>75</v>
      </c>
      <c r="J997" t="s">
        <v>76</v>
      </c>
      <c r="K997" t="s">
        <v>77</v>
      </c>
      <c r="L997" s="1">
        <v>45204</v>
      </c>
      <c r="M997" s="1">
        <v>45587</v>
      </c>
      <c r="N997">
        <v>47.318170000000002</v>
      </c>
      <c r="O997">
        <v>-122.135959</v>
      </c>
      <c r="P997" t="s">
        <v>78</v>
      </c>
      <c r="Q997" t="s">
        <v>249</v>
      </c>
      <c r="R997" t="s">
        <v>79</v>
      </c>
      <c r="S997">
        <v>8</v>
      </c>
      <c r="T997" t="s">
        <v>80</v>
      </c>
      <c r="U997">
        <v>8</v>
      </c>
      <c r="V997" t="s">
        <v>81</v>
      </c>
      <c r="W997" t="s">
        <v>82</v>
      </c>
      <c r="Z997">
        <v>9</v>
      </c>
      <c r="AA997">
        <v>30</v>
      </c>
      <c r="AB997">
        <v>100572</v>
      </c>
      <c r="AC997" t="s">
        <v>243</v>
      </c>
      <c r="AD997">
        <v>100572</v>
      </c>
      <c r="AE997" t="s">
        <v>243</v>
      </c>
      <c r="AF997" t="b">
        <f t="shared" si="16"/>
        <v>0</v>
      </c>
      <c r="AG997">
        <v>37</v>
      </c>
      <c r="AH997">
        <v>0</v>
      </c>
      <c r="AI997" t="s">
        <v>122</v>
      </c>
      <c r="AJ997" t="b">
        <v>1</v>
      </c>
      <c r="AK997" t="b">
        <v>0</v>
      </c>
      <c r="AL997" t="b">
        <v>0</v>
      </c>
      <c r="AM997" t="b">
        <v>0</v>
      </c>
      <c r="AN997" t="b">
        <v>0</v>
      </c>
      <c r="AO997" t="b">
        <v>0</v>
      </c>
      <c r="AP997" t="b">
        <v>0</v>
      </c>
      <c r="AQ997" t="b">
        <v>0</v>
      </c>
      <c r="AR997" t="b">
        <v>0</v>
      </c>
      <c r="AS997" t="b">
        <v>1</v>
      </c>
      <c r="AT997" t="b">
        <v>1</v>
      </c>
      <c r="AU997">
        <v>15</v>
      </c>
      <c r="AV997">
        <v>0</v>
      </c>
      <c r="AW997">
        <v>2</v>
      </c>
      <c r="AX997" t="s">
        <v>66</v>
      </c>
      <c r="AY997" t="s">
        <v>93</v>
      </c>
      <c r="AZ997" t="s">
        <v>123</v>
      </c>
      <c r="BB997" t="s">
        <v>124</v>
      </c>
      <c r="BC997" t="s">
        <v>125</v>
      </c>
      <c r="BD997" t="s">
        <v>223</v>
      </c>
      <c r="BF997" t="s">
        <v>224</v>
      </c>
      <c r="BG997" t="s">
        <v>241</v>
      </c>
      <c r="BJ997" t="s">
        <v>242</v>
      </c>
      <c r="BP997" t="s">
        <v>243</v>
      </c>
    </row>
    <row r="998" spans="1:71" hidden="1" x14ac:dyDescent="0.25">
      <c r="A998">
        <v>18382</v>
      </c>
      <c r="B998">
        <v>12853</v>
      </c>
      <c r="C998">
        <v>267</v>
      </c>
      <c r="D998">
        <v>9</v>
      </c>
      <c r="E998" t="s">
        <v>71</v>
      </c>
      <c r="F998" t="s">
        <v>72</v>
      </c>
      <c r="G998" t="s">
        <v>73</v>
      </c>
      <c r="H998" t="s">
        <v>74</v>
      </c>
      <c r="I998" t="s">
        <v>75</v>
      </c>
      <c r="J998" t="s">
        <v>76</v>
      </c>
      <c r="K998" t="s">
        <v>77</v>
      </c>
      <c r="L998" s="1">
        <v>45204</v>
      </c>
      <c r="M998" s="1">
        <v>45587</v>
      </c>
      <c r="N998">
        <v>47.318170000000002</v>
      </c>
      <c r="O998">
        <v>-122.135959</v>
      </c>
      <c r="P998" t="s">
        <v>78</v>
      </c>
      <c r="Q998" t="s">
        <v>249</v>
      </c>
      <c r="R998" t="s">
        <v>79</v>
      </c>
      <c r="S998">
        <v>8</v>
      </c>
      <c r="T998" t="s">
        <v>80</v>
      </c>
      <c r="U998">
        <v>8</v>
      </c>
      <c r="V998" t="s">
        <v>81</v>
      </c>
      <c r="W998" t="s">
        <v>82</v>
      </c>
      <c r="Z998">
        <v>9</v>
      </c>
      <c r="AA998">
        <v>30</v>
      </c>
      <c r="AB998">
        <v>115153</v>
      </c>
      <c r="AC998" t="s">
        <v>217</v>
      </c>
      <c r="AD998">
        <v>115153</v>
      </c>
      <c r="AE998" t="s">
        <v>217</v>
      </c>
      <c r="AF998" t="b">
        <f t="shared" si="16"/>
        <v>0</v>
      </c>
      <c r="AG998">
        <v>2</v>
      </c>
      <c r="AH998">
        <v>0</v>
      </c>
      <c r="AI998" t="s">
        <v>122</v>
      </c>
      <c r="AJ998" t="b">
        <v>1</v>
      </c>
      <c r="AK998" t="b">
        <v>0</v>
      </c>
      <c r="AL998" t="b">
        <v>0</v>
      </c>
      <c r="AM998" t="b">
        <v>0</v>
      </c>
      <c r="AN998" t="b">
        <v>0</v>
      </c>
      <c r="AO998" t="b">
        <v>0</v>
      </c>
      <c r="AP998" t="b">
        <v>1</v>
      </c>
      <c r="AQ998" t="b">
        <v>0</v>
      </c>
      <c r="AR998" t="b">
        <v>0</v>
      </c>
      <c r="AS998" t="b">
        <v>0</v>
      </c>
      <c r="AT998" t="b">
        <v>0</v>
      </c>
      <c r="AV998">
        <v>0</v>
      </c>
      <c r="AX998" t="s">
        <v>69</v>
      </c>
      <c r="AY998" t="s">
        <v>93</v>
      </c>
      <c r="AZ998" t="s">
        <v>123</v>
      </c>
      <c r="BB998" t="s">
        <v>124</v>
      </c>
      <c r="BC998" t="s">
        <v>125</v>
      </c>
      <c r="BD998" t="s">
        <v>126</v>
      </c>
      <c r="BF998" t="s">
        <v>198</v>
      </c>
      <c r="BI998" t="s">
        <v>215</v>
      </c>
      <c r="BJ998" t="s">
        <v>216</v>
      </c>
      <c r="BP998" t="s">
        <v>214</v>
      </c>
      <c r="BS998" t="s">
        <v>218</v>
      </c>
    </row>
    <row r="999" spans="1:71" hidden="1" x14ac:dyDescent="0.25">
      <c r="A999">
        <v>18382</v>
      </c>
      <c r="B999">
        <v>12853</v>
      </c>
      <c r="C999">
        <v>267</v>
      </c>
      <c r="D999">
        <v>9</v>
      </c>
      <c r="E999" t="s">
        <v>71</v>
      </c>
      <c r="F999" t="s">
        <v>72</v>
      </c>
      <c r="G999" t="s">
        <v>73</v>
      </c>
      <c r="H999" t="s">
        <v>74</v>
      </c>
      <c r="I999" t="s">
        <v>75</v>
      </c>
      <c r="J999" t="s">
        <v>76</v>
      </c>
      <c r="K999" t="s">
        <v>77</v>
      </c>
      <c r="L999" s="1">
        <v>45204</v>
      </c>
      <c r="M999" s="1">
        <v>45587</v>
      </c>
      <c r="N999">
        <v>47.318170000000002</v>
      </c>
      <c r="O999">
        <v>-122.135959</v>
      </c>
      <c r="P999" t="s">
        <v>78</v>
      </c>
      <c r="Q999" t="s">
        <v>249</v>
      </c>
      <c r="R999" t="s">
        <v>79</v>
      </c>
      <c r="S999">
        <v>8</v>
      </c>
      <c r="T999" t="s">
        <v>80</v>
      </c>
      <c r="U999">
        <v>8</v>
      </c>
      <c r="V999" t="s">
        <v>81</v>
      </c>
      <c r="W999" t="s">
        <v>82</v>
      </c>
      <c r="Z999">
        <v>9</v>
      </c>
      <c r="AA999">
        <v>30</v>
      </c>
      <c r="AB999">
        <v>-38</v>
      </c>
      <c r="AC999" t="s">
        <v>275</v>
      </c>
      <c r="AD999">
        <v>-38</v>
      </c>
      <c r="AE999" t="s">
        <v>275</v>
      </c>
      <c r="AF999" t="b">
        <f t="shared" si="16"/>
        <v>0</v>
      </c>
      <c r="AG999">
        <v>9</v>
      </c>
      <c r="AH999">
        <v>0</v>
      </c>
      <c r="AI999" t="s">
        <v>122</v>
      </c>
      <c r="AJ999" t="b">
        <v>1</v>
      </c>
      <c r="AK999" t="b">
        <v>0</v>
      </c>
      <c r="AL999" t="b">
        <v>0</v>
      </c>
      <c r="AM999" t="b">
        <v>0</v>
      </c>
      <c r="AN999" t="b">
        <v>0</v>
      </c>
      <c r="AO999" t="b">
        <v>0</v>
      </c>
      <c r="AP999" t="b">
        <v>1</v>
      </c>
      <c r="AQ999" t="b">
        <v>0</v>
      </c>
      <c r="AR999" t="b">
        <v>0</v>
      </c>
      <c r="AS999" t="b">
        <v>0</v>
      </c>
      <c r="AT999" t="b">
        <v>1</v>
      </c>
      <c r="AV999">
        <v>0</v>
      </c>
      <c r="AX999" t="s">
        <v>67</v>
      </c>
      <c r="AY999" t="s">
        <v>93</v>
      </c>
      <c r="AZ999" t="s">
        <v>123</v>
      </c>
      <c r="BB999" t="s">
        <v>124</v>
      </c>
      <c r="BC999" t="s">
        <v>125</v>
      </c>
      <c r="BD999" t="s">
        <v>126</v>
      </c>
      <c r="BF999" t="s">
        <v>198</v>
      </c>
      <c r="BI999" t="s">
        <v>215</v>
      </c>
      <c r="BJ999" t="s">
        <v>216</v>
      </c>
      <c r="BP999" t="s">
        <v>214</v>
      </c>
      <c r="BQ999" t="s">
        <v>275</v>
      </c>
    </row>
    <row r="1000" spans="1:71" hidden="1" x14ac:dyDescent="0.25">
      <c r="A1000">
        <v>18382</v>
      </c>
      <c r="B1000">
        <v>12853</v>
      </c>
      <c r="C1000">
        <v>267</v>
      </c>
      <c r="D1000">
        <v>9</v>
      </c>
      <c r="E1000" t="s">
        <v>71</v>
      </c>
      <c r="F1000" t="s">
        <v>72</v>
      </c>
      <c r="G1000" t="s">
        <v>73</v>
      </c>
      <c r="H1000" t="s">
        <v>74</v>
      </c>
      <c r="I1000" t="s">
        <v>75</v>
      </c>
      <c r="J1000" t="s">
        <v>76</v>
      </c>
      <c r="K1000" t="s">
        <v>77</v>
      </c>
      <c r="L1000" s="1">
        <v>45204</v>
      </c>
      <c r="M1000" s="1">
        <v>45587</v>
      </c>
      <c r="N1000">
        <v>47.318170000000002</v>
      </c>
      <c r="O1000">
        <v>-122.135959</v>
      </c>
      <c r="P1000" t="s">
        <v>78</v>
      </c>
      <c r="Q1000" t="s">
        <v>249</v>
      </c>
      <c r="R1000" t="s">
        <v>79</v>
      </c>
      <c r="S1000">
        <v>8</v>
      </c>
      <c r="T1000" t="s">
        <v>80</v>
      </c>
      <c r="U1000">
        <v>8</v>
      </c>
      <c r="V1000" t="s">
        <v>81</v>
      </c>
      <c r="W1000" t="s">
        <v>82</v>
      </c>
      <c r="Z1000">
        <v>9</v>
      </c>
      <c r="AA1000">
        <v>30</v>
      </c>
      <c r="AB1000">
        <v>115155</v>
      </c>
      <c r="AC1000" t="s">
        <v>219</v>
      </c>
      <c r="AD1000">
        <v>115155</v>
      </c>
      <c r="AE1000" t="s">
        <v>219</v>
      </c>
      <c r="AF1000" t="b">
        <f t="shared" si="16"/>
        <v>0</v>
      </c>
      <c r="AG1000">
        <v>3</v>
      </c>
      <c r="AH1000">
        <v>0</v>
      </c>
      <c r="AI1000" t="s">
        <v>122</v>
      </c>
      <c r="AJ1000" t="b">
        <v>1</v>
      </c>
      <c r="AK1000" t="b">
        <v>0</v>
      </c>
      <c r="AL1000" t="b">
        <v>0</v>
      </c>
      <c r="AM1000" t="b">
        <v>0</v>
      </c>
      <c r="AN1000" t="b">
        <v>0</v>
      </c>
      <c r="AO1000" t="b">
        <v>0</v>
      </c>
      <c r="AP1000" t="b">
        <v>1</v>
      </c>
      <c r="AQ1000" t="b">
        <v>0</v>
      </c>
      <c r="AR1000" t="b">
        <v>0</v>
      </c>
      <c r="AS1000" t="b">
        <v>0</v>
      </c>
      <c r="AT1000" t="b">
        <v>1</v>
      </c>
      <c r="AV1000">
        <v>0</v>
      </c>
      <c r="AX1000" t="s">
        <v>69</v>
      </c>
      <c r="AY1000" t="s">
        <v>93</v>
      </c>
      <c r="AZ1000" t="s">
        <v>123</v>
      </c>
      <c r="BB1000" t="s">
        <v>124</v>
      </c>
      <c r="BC1000" t="s">
        <v>125</v>
      </c>
      <c r="BD1000" t="s">
        <v>126</v>
      </c>
      <c r="BF1000" t="s">
        <v>198</v>
      </c>
      <c r="BI1000" t="s">
        <v>215</v>
      </c>
      <c r="BJ1000" t="s">
        <v>216</v>
      </c>
      <c r="BP1000" t="s">
        <v>214</v>
      </c>
      <c r="BS1000" t="s">
        <v>220</v>
      </c>
    </row>
    <row r="1001" spans="1:71" hidden="1" x14ac:dyDescent="0.25">
      <c r="A1001">
        <v>18382</v>
      </c>
      <c r="B1001">
        <v>12853</v>
      </c>
      <c r="C1001">
        <v>267</v>
      </c>
      <c r="D1001">
        <v>9</v>
      </c>
      <c r="E1001" t="s">
        <v>71</v>
      </c>
      <c r="F1001" t="s">
        <v>72</v>
      </c>
      <c r="G1001" t="s">
        <v>73</v>
      </c>
      <c r="H1001" t="s">
        <v>74</v>
      </c>
      <c r="I1001" t="s">
        <v>75</v>
      </c>
      <c r="J1001" t="s">
        <v>76</v>
      </c>
      <c r="K1001" t="s">
        <v>77</v>
      </c>
      <c r="L1001" s="1">
        <v>45204</v>
      </c>
      <c r="M1001" s="1">
        <v>45587</v>
      </c>
      <c r="N1001">
        <v>47.318170000000002</v>
      </c>
      <c r="O1001">
        <v>-122.135959</v>
      </c>
      <c r="P1001" t="s">
        <v>78</v>
      </c>
      <c r="Q1001" t="s">
        <v>249</v>
      </c>
      <c r="R1001" t="s">
        <v>79</v>
      </c>
      <c r="S1001">
        <v>8</v>
      </c>
      <c r="T1001" t="s">
        <v>80</v>
      </c>
      <c r="U1001">
        <v>8</v>
      </c>
      <c r="V1001" t="s">
        <v>81</v>
      </c>
      <c r="W1001" t="s">
        <v>82</v>
      </c>
      <c r="Z1001">
        <v>9</v>
      </c>
      <c r="AA1001">
        <v>30</v>
      </c>
      <c r="AB1001">
        <v>126774</v>
      </c>
      <c r="AC1001" t="s">
        <v>161</v>
      </c>
      <c r="AD1001">
        <v>126774</v>
      </c>
      <c r="AE1001" t="s">
        <v>161</v>
      </c>
      <c r="AF1001" t="b">
        <f t="shared" si="16"/>
        <v>0</v>
      </c>
      <c r="AG1001">
        <v>4</v>
      </c>
      <c r="AH1001">
        <v>0</v>
      </c>
      <c r="AI1001" t="s">
        <v>149</v>
      </c>
      <c r="AJ1001" t="b">
        <v>0</v>
      </c>
      <c r="AK1001" t="b">
        <v>0</v>
      </c>
      <c r="AL1001" t="b">
        <v>0</v>
      </c>
      <c r="AM1001" t="b">
        <v>0</v>
      </c>
      <c r="AN1001" t="b">
        <v>0</v>
      </c>
      <c r="AO1001" t="b">
        <v>0</v>
      </c>
      <c r="AP1001" t="b">
        <v>0</v>
      </c>
      <c r="AQ1001" t="b">
        <v>0</v>
      </c>
      <c r="AR1001" t="b">
        <v>1</v>
      </c>
      <c r="AS1001" t="b">
        <v>0</v>
      </c>
      <c r="AT1001" t="b">
        <v>1</v>
      </c>
      <c r="AV1001">
        <v>6</v>
      </c>
      <c r="AW1001">
        <v>6</v>
      </c>
      <c r="AX1001" t="s">
        <v>66</v>
      </c>
      <c r="AY1001" t="s">
        <v>93</v>
      </c>
      <c r="AZ1001" t="s">
        <v>123</v>
      </c>
      <c r="BB1001" t="s">
        <v>124</v>
      </c>
      <c r="BC1001" t="s">
        <v>125</v>
      </c>
      <c r="BD1001" t="s">
        <v>126</v>
      </c>
      <c r="BF1001" t="s">
        <v>140</v>
      </c>
      <c r="BG1001" t="s">
        <v>150</v>
      </c>
      <c r="BH1001" t="s">
        <v>153</v>
      </c>
      <c r="BJ1001" t="s">
        <v>162</v>
      </c>
      <c r="BK1001" t="s">
        <v>163</v>
      </c>
      <c r="BM1001" t="s">
        <v>164</v>
      </c>
      <c r="BP1001" t="s">
        <v>161</v>
      </c>
    </row>
    <row r="1002" spans="1:71" hidden="1" x14ac:dyDescent="0.25">
      <c r="A1002">
        <v>18382</v>
      </c>
      <c r="B1002">
        <v>12853</v>
      </c>
      <c r="C1002">
        <v>267</v>
      </c>
      <c r="D1002">
        <v>9</v>
      </c>
      <c r="E1002" t="s">
        <v>71</v>
      </c>
      <c r="F1002" t="s">
        <v>72</v>
      </c>
      <c r="G1002" t="s">
        <v>73</v>
      </c>
      <c r="H1002" t="s">
        <v>74</v>
      </c>
      <c r="I1002" t="s">
        <v>75</v>
      </c>
      <c r="J1002" t="s">
        <v>76</v>
      </c>
      <c r="K1002" t="s">
        <v>77</v>
      </c>
      <c r="L1002" s="1">
        <v>45204</v>
      </c>
      <c r="M1002" s="1">
        <v>45587</v>
      </c>
      <c r="N1002">
        <v>47.318170000000002</v>
      </c>
      <c r="O1002">
        <v>-122.135959</v>
      </c>
      <c r="P1002" t="s">
        <v>78</v>
      </c>
      <c r="Q1002" t="s">
        <v>249</v>
      </c>
      <c r="R1002" t="s">
        <v>79</v>
      </c>
      <c r="S1002">
        <v>8</v>
      </c>
      <c r="T1002" t="s">
        <v>80</v>
      </c>
      <c r="U1002">
        <v>8</v>
      </c>
      <c r="V1002" t="s">
        <v>81</v>
      </c>
      <c r="W1002" t="s">
        <v>82</v>
      </c>
      <c r="Z1002">
        <v>9</v>
      </c>
      <c r="AA1002">
        <v>30</v>
      </c>
      <c r="AB1002">
        <v>126774</v>
      </c>
      <c r="AC1002" t="s">
        <v>161</v>
      </c>
      <c r="AD1002">
        <v>126774</v>
      </c>
      <c r="AE1002" t="s">
        <v>161</v>
      </c>
      <c r="AF1002" t="b">
        <f t="shared" si="16"/>
        <v>1</v>
      </c>
      <c r="AG1002">
        <v>2</v>
      </c>
      <c r="AH1002">
        <v>0</v>
      </c>
      <c r="AI1002" t="s">
        <v>122</v>
      </c>
      <c r="AJ1002" t="b">
        <v>1</v>
      </c>
      <c r="AK1002" t="b">
        <v>0</v>
      </c>
      <c r="AL1002" t="b">
        <v>0</v>
      </c>
      <c r="AM1002" t="b">
        <v>0</v>
      </c>
      <c r="AN1002" t="b">
        <v>0</v>
      </c>
      <c r="AO1002" t="b">
        <v>0</v>
      </c>
      <c r="AP1002" t="b">
        <v>0</v>
      </c>
      <c r="AQ1002" t="b">
        <v>0</v>
      </c>
      <c r="AR1002" t="b">
        <v>1</v>
      </c>
      <c r="AS1002" t="b">
        <v>0</v>
      </c>
      <c r="AT1002" t="b">
        <v>1</v>
      </c>
      <c r="AV1002">
        <v>6</v>
      </c>
      <c r="AW1002">
        <v>6</v>
      </c>
      <c r="AX1002" t="s">
        <v>66</v>
      </c>
      <c r="AY1002" t="s">
        <v>93</v>
      </c>
      <c r="AZ1002" t="s">
        <v>123</v>
      </c>
      <c r="BB1002" t="s">
        <v>124</v>
      </c>
      <c r="BC1002" t="s">
        <v>125</v>
      </c>
      <c r="BD1002" t="s">
        <v>126</v>
      </c>
      <c r="BF1002" t="s">
        <v>140</v>
      </c>
      <c r="BG1002" t="s">
        <v>150</v>
      </c>
      <c r="BH1002" t="s">
        <v>153</v>
      </c>
      <c r="BJ1002" t="s">
        <v>162</v>
      </c>
      <c r="BK1002" t="s">
        <v>163</v>
      </c>
      <c r="BM1002" t="s">
        <v>164</v>
      </c>
      <c r="BP1002" t="s">
        <v>161</v>
      </c>
    </row>
    <row r="1003" spans="1:71" hidden="1" x14ac:dyDescent="0.25">
      <c r="A1003">
        <v>18382</v>
      </c>
      <c r="B1003">
        <v>12853</v>
      </c>
      <c r="C1003">
        <v>267</v>
      </c>
      <c r="D1003">
        <v>9</v>
      </c>
      <c r="E1003" t="s">
        <v>71</v>
      </c>
      <c r="F1003" t="s">
        <v>72</v>
      </c>
      <c r="G1003" t="s">
        <v>73</v>
      </c>
      <c r="H1003" t="s">
        <v>74</v>
      </c>
      <c r="I1003" t="s">
        <v>75</v>
      </c>
      <c r="J1003" t="s">
        <v>76</v>
      </c>
      <c r="K1003" t="s">
        <v>77</v>
      </c>
      <c r="L1003" s="1">
        <v>45204</v>
      </c>
      <c r="M1003" s="1">
        <v>45587</v>
      </c>
      <c r="N1003">
        <v>47.318170000000002</v>
      </c>
      <c r="O1003">
        <v>-122.135959</v>
      </c>
      <c r="P1003" t="s">
        <v>78</v>
      </c>
      <c r="Q1003" t="s">
        <v>249</v>
      </c>
      <c r="R1003" t="s">
        <v>79</v>
      </c>
      <c r="S1003">
        <v>8</v>
      </c>
      <c r="T1003" t="s">
        <v>80</v>
      </c>
      <c r="U1003">
        <v>8</v>
      </c>
      <c r="V1003" t="s">
        <v>81</v>
      </c>
      <c r="W1003" t="s">
        <v>82</v>
      </c>
      <c r="Z1003">
        <v>9</v>
      </c>
      <c r="AA1003">
        <v>30</v>
      </c>
      <c r="AB1003">
        <v>103273</v>
      </c>
      <c r="AC1003" t="s">
        <v>183</v>
      </c>
      <c r="AD1003">
        <v>103273</v>
      </c>
      <c r="AE1003" t="s">
        <v>183</v>
      </c>
      <c r="AF1003" t="b">
        <f t="shared" si="16"/>
        <v>0</v>
      </c>
      <c r="AG1003">
        <v>13</v>
      </c>
      <c r="AH1003">
        <v>0</v>
      </c>
      <c r="AI1003" t="s">
        <v>122</v>
      </c>
      <c r="AJ1003" t="b">
        <v>1</v>
      </c>
      <c r="AK1003" t="b">
        <v>0</v>
      </c>
      <c r="AL1003" t="b">
        <v>0</v>
      </c>
      <c r="AM1003" t="b">
        <v>0</v>
      </c>
      <c r="AN1003" t="b">
        <v>0</v>
      </c>
      <c r="AO1003" t="b">
        <v>0</v>
      </c>
      <c r="AP1003" t="b">
        <v>1</v>
      </c>
      <c r="AQ1003" t="b">
        <v>1</v>
      </c>
      <c r="AR1003" t="b">
        <v>0</v>
      </c>
      <c r="AS1003" t="b">
        <v>0</v>
      </c>
      <c r="AT1003" t="b">
        <v>0</v>
      </c>
      <c r="AV1003">
        <v>1</v>
      </c>
      <c r="AW1003">
        <v>2</v>
      </c>
      <c r="AX1003" t="s">
        <v>66</v>
      </c>
      <c r="AY1003" t="s">
        <v>93</v>
      </c>
      <c r="AZ1003" t="s">
        <v>123</v>
      </c>
      <c r="BB1003" t="s">
        <v>124</v>
      </c>
      <c r="BC1003" t="s">
        <v>125</v>
      </c>
      <c r="BD1003" t="s">
        <v>126</v>
      </c>
      <c r="BF1003" t="s">
        <v>176</v>
      </c>
      <c r="BG1003" t="s">
        <v>184</v>
      </c>
      <c r="BJ1003" t="s">
        <v>185</v>
      </c>
      <c r="BK1003" t="s">
        <v>186</v>
      </c>
      <c r="BP1003" t="s">
        <v>183</v>
      </c>
    </row>
    <row r="1004" spans="1:71" hidden="1" x14ac:dyDescent="0.25">
      <c r="A1004">
        <v>18382</v>
      </c>
      <c r="B1004">
        <v>12853</v>
      </c>
      <c r="C1004">
        <v>267</v>
      </c>
      <c r="D1004">
        <v>9</v>
      </c>
      <c r="E1004" t="s">
        <v>71</v>
      </c>
      <c r="F1004" t="s">
        <v>72</v>
      </c>
      <c r="G1004" t="s">
        <v>73</v>
      </c>
      <c r="H1004" t="s">
        <v>74</v>
      </c>
      <c r="I1004" t="s">
        <v>75</v>
      </c>
      <c r="J1004" t="s">
        <v>76</v>
      </c>
      <c r="K1004" t="s">
        <v>77</v>
      </c>
      <c r="L1004" s="1">
        <v>45204</v>
      </c>
      <c r="M1004" s="1">
        <v>45587</v>
      </c>
      <c r="N1004">
        <v>47.318170000000002</v>
      </c>
      <c r="O1004">
        <v>-122.135959</v>
      </c>
      <c r="P1004" t="s">
        <v>78</v>
      </c>
      <c r="Q1004" t="s">
        <v>249</v>
      </c>
      <c r="R1004" t="s">
        <v>79</v>
      </c>
      <c r="S1004">
        <v>8</v>
      </c>
      <c r="T1004" t="s">
        <v>80</v>
      </c>
      <c r="U1004">
        <v>8</v>
      </c>
      <c r="V1004" t="s">
        <v>81</v>
      </c>
      <c r="W1004" t="s">
        <v>82</v>
      </c>
      <c r="Z1004">
        <v>9</v>
      </c>
      <c r="AA1004">
        <v>30</v>
      </c>
      <c r="AB1004">
        <v>-55</v>
      </c>
      <c r="AC1004" t="s">
        <v>159</v>
      </c>
      <c r="AD1004">
        <v>-55</v>
      </c>
      <c r="AE1004" t="s">
        <v>159</v>
      </c>
      <c r="AF1004" t="b">
        <f t="shared" si="16"/>
        <v>0</v>
      </c>
      <c r="AG1004">
        <v>1</v>
      </c>
      <c r="AH1004">
        <v>0</v>
      </c>
      <c r="AI1004" t="s">
        <v>122</v>
      </c>
      <c r="AJ1004" t="b">
        <v>1</v>
      </c>
      <c r="AK1004" t="b">
        <v>0</v>
      </c>
      <c r="AL1004" t="b">
        <v>0</v>
      </c>
      <c r="AM1004" t="b">
        <v>0</v>
      </c>
      <c r="AN1004" t="b">
        <v>0</v>
      </c>
      <c r="AO1004" t="b">
        <v>0</v>
      </c>
      <c r="AP1004" t="b">
        <v>0</v>
      </c>
      <c r="AQ1004" t="b">
        <v>0</v>
      </c>
      <c r="AR1004" t="b">
        <v>0</v>
      </c>
      <c r="AS1004" t="b">
        <v>0</v>
      </c>
      <c r="AT1004" t="b">
        <v>0</v>
      </c>
      <c r="AV1004">
        <v>5</v>
      </c>
      <c r="AW1004">
        <v>4</v>
      </c>
      <c r="AX1004" t="s">
        <v>67</v>
      </c>
      <c r="AY1004" t="s">
        <v>93</v>
      </c>
      <c r="AZ1004" t="s">
        <v>123</v>
      </c>
      <c r="BB1004" t="s">
        <v>124</v>
      </c>
      <c r="BC1004" t="s">
        <v>125</v>
      </c>
      <c r="BD1004" t="s">
        <v>126</v>
      </c>
      <c r="BF1004" t="s">
        <v>140</v>
      </c>
      <c r="BG1004" t="s">
        <v>150</v>
      </c>
      <c r="BH1004" t="s">
        <v>153</v>
      </c>
      <c r="BJ1004" t="s">
        <v>154</v>
      </c>
      <c r="BK1004" t="s">
        <v>158</v>
      </c>
      <c r="BP1004" t="s">
        <v>160</v>
      </c>
      <c r="BQ1004" t="s">
        <v>159</v>
      </c>
    </row>
    <row r="1005" spans="1:71" hidden="1" x14ac:dyDescent="0.25">
      <c r="A1005">
        <v>18382</v>
      </c>
      <c r="B1005">
        <v>12853</v>
      </c>
      <c r="C1005">
        <v>267</v>
      </c>
      <c r="D1005">
        <v>9</v>
      </c>
      <c r="E1005" t="s">
        <v>71</v>
      </c>
      <c r="F1005" t="s">
        <v>72</v>
      </c>
      <c r="G1005" t="s">
        <v>73</v>
      </c>
      <c r="H1005" t="s">
        <v>74</v>
      </c>
      <c r="I1005" t="s">
        <v>75</v>
      </c>
      <c r="J1005" t="s">
        <v>76</v>
      </c>
      <c r="K1005" t="s">
        <v>77</v>
      </c>
      <c r="L1005" s="1">
        <v>45204</v>
      </c>
      <c r="M1005" s="1">
        <v>45587</v>
      </c>
      <c r="N1005">
        <v>47.318170000000002</v>
      </c>
      <c r="O1005">
        <v>-122.135959</v>
      </c>
      <c r="P1005" t="s">
        <v>78</v>
      </c>
      <c r="Q1005" t="s">
        <v>249</v>
      </c>
      <c r="R1005" t="s">
        <v>79</v>
      </c>
      <c r="S1005">
        <v>8</v>
      </c>
      <c r="T1005" t="s">
        <v>80</v>
      </c>
      <c r="U1005">
        <v>8</v>
      </c>
      <c r="V1005" t="s">
        <v>81</v>
      </c>
      <c r="W1005" t="s">
        <v>82</v>
      </c>
      <c r="Z1005">
        <v>9</v>
      </c>
      <c r="AA1005">
        <v>30</v>
      </c>
      <c r="AB1005">
        <v>102594</v>
      </c>
      <c r="AC1005" t="s">
        <v>177</v>
      </c>
      <c r="AD1005">
        <v>102594</v>
      </c>
      <c r="AE1005" t="s">
        <v>177</v>
      </c>
      <c r="AF1005" t="b">
        <f t="shared" si="16"/>
        <v>0</v>
      </c>
      <c r="AG1005">
        <v>2</v>
      </c>
      <c r="AH1005">
        <v>0</v>
      </c>
      <c r="AI1005" t="s">
        <v>122</v>
      </c>
      <c r="AJ1005" t="b">
        <v>1</v>
      </c>
      <c r="AK1005" t="b">
        <v>0</v>
      </c>
      <c r="AL1005" t="b">
        <v>0</v>
      </c>
      <c r="AM1005" t="b">
        <v>0</v>
      </c>
      <c r="AN1005" t="b">
        <v>0</v>
      </c>
      <c r="AO1005" t="b">
        <v>0</v>
      </c>
      <c r="AP1005" t="b">
        <v>0</v>
      </c>
      <c r="AQ1005" t="b">
        <v>0</v>
      </c>
      <c r="AR1005" t="b">
        <v>0</v>
      </c>
      <c r="AS1005" t="b">
        <v>0</v>
      </c>
      <c r="AT1005" t="b">
        <v>0</v>
      </c>
      <c r="AV1005">
        <v>2</v>
      </c>
      <c r="AW1005">
        <v>3</v>
      </c>
      <c r="AX1005" t="s">
        <v>69</v>
      </c>
      <c r="AY1005" t="s">
        <v>93</v>
      </c>
      <c r="AZ1005" t="s">
        <v>123</v>
      </c>
      <c r="BB1005" t="s">
        <v>124</v>
      </c>
      <c r="BC1005" t="s">
        <v>125</v>
      </c>
      <c r="BD1005" t="s">
        <v>126</v>
      </c>
      <c r="BF1005" t="s">
        <v>176</v>
      </c>
      <c r="BG1005" t="s">
        <v>178</v>
      </c>
      <c r="BJ1005" t="s">
        <v>179</v>
      </c>
      <c r="BK1005" t="s">
        <v>180</v>
      </c>
      <c r="BP1005" t="s">
        <v>181</v>
      </c>
      <c r="BS1005" t="s">
        <v>182</v>
      </c>
    </row>
    <row r="1006" spans="1:71" hidden="1" x14ac:dyDescent="0.25">
      <c r="A1006">
        <v>9507</v>
      </c>
      <c r="B1006">
        <v>6243</v>
      </c>
      <c r="C1006">
        <v>267</v>
      </c>
      <c r="D1006">
        <v>9</v>
      </c>
      <c r="E1006" t="s">
        <v>71</v>
      </c>
      <c r="F1006" t="s">
        <v>72</v>
      </c>
      <c r="G1006" t="s">
        <v>73</v>
      </c>
      <c r="H1006" t="s">
        <v>74</v>
      </c>
      <c r="I1006" t="s">
        <v>75</v>
      </c>
      <c r="J1006" t="s">
        <v>76</v>
      </c>
      <c r="K1006" t="s">
        <v>77</v>
      </c>
      <c r="L1006" s="1">
        <v>34603</v>
      </c>
      <c r="M1006" s="1">
        <v>45587</v>
      </c>
      <c r="N1006">
        <v>47.318170000000002</v>
      </c>
      <c r="O1006">
        <v>-122.135959</v>
      </c>
      <c r="P1006" t="s">
        <v>459</v>
      </c>
      <c r="Q1006" t="s">
        <v>482</v>
      </c>
      <c r="S1006">
        <v>1</v>
      </c>
      <c r="T1006" t="s">
        <v>80</v>
      </c>
      <c r="U1006">
        <v>1</v>
      </c>
      <c r="V1006" t="s">
        <v>81</v>
      </c>
      <c r="W1006" t="s">
        <v>82</v>
      </c>
      <c r="AB1006">
        <v>733321</v>
      </c>
      <c r="AC1006" t="s">
        <v>96</v>
      </c>
      <c r="AD1006">
        <v>733321</v>
      </c>
      <c r="AE1006" t="s">
        <v>96</v>
      </c>
      <c r="AF1006" t="b">
        <f t="shared" si="16"/>
        <v>0</v>
      </c>
      <c r="AG1006">
        <v>2</v>
      </c>
      <c r="AH1006">
        <v>0</v>
      </c>
      <c r="AI1006" t="s">
        <v>84</v>
      </c>
      <c r="AJ1006" t="b">
        <v>1</v>
      </c>
      <c r="AK1006" t="b">
        <v>0</v>
      </c>
      <c r="AL1006" t="b">
        <v>0</v>
      </c>
      <c r="AM1006" t="b">
        <v>0</v>
      </c>
      <c r="AN1006" t="b">
        <v>0</v>
      </c>
      <c r="AO1006" t="b">
        <v>0</v>
      </c>
      <c r="AP1006" t="b">
        <v>0</v>
      </c>
      <c r="AQ1006" t="b">
        <v>0</v>
      </c>
      <c r="AR1006" t="b">
        <v>0</v>
      </c>
      <c r="AS1006" t="b">
        <v>0</v>
      </c>
      <c r="AT1006" t="b">
        <v>0</v>
      </c>
      <c r="AX1006" t="s">
        <v>53</v>
      </c>
      <c r="AY1006" t="s">
        <v>93</v>
      </c>
      <c r="AZ1006" t="s">
        <v>94</v>
      </c>
      <c r="BB1006" t="s">
        <v>95</v>
      </c>
      <c r="BC1006" t="s">
        <v>96</v>
      </c>
    </row>
    <row r="1007" spans="1:71" hidden="1" x14ac:dyDescent="0.25">
      <c r="A1007">
        <v>9507</v>
      </c>
      <c r="B1007">
        <v>6243</v>
      </c>
      <c r="C1007">
        <v>267</v>
      </c>
      <c r="D1007">
        <v>9</v>
      </c>
      <c r="E1007" t="s">
        <v>71</v>
      </c>
      <c r="F1007" t="s">
        <v>72</v>
      </c>
      <c r="G1007" t="s">
        <v>73</v>
      </c>
      <c r="H1007" t="s">
        <v>74</v>
      </c>
      <c r="I1007" t="s">
        <v>75</v>
      </c>
      <c r="J1007" t="s">
        <v>76</v>
      </c>
      <c r="K1007" t="s">
        <v>77</v>
      </c>
      <c r="L1007" s="1">
        <v>34603</v>
      </c>
      <c r="M1007" s="1">
        <v>45587</v>
      </c>
      <c r="N1007">
        <v>47.318170000000002</v>
      </c>
      <c r="O1007">
        <v>-122.135959</v>
      </c>
      <c r="P1007" t="s">
        <v>459</v>
      </c>
      <c r="Q1007" t="s">
        <v>482</v>
      </c>
      <c r="S1007">
        <v>1</v>
      </c>
      <c r="T1007" t="s">
        <v>80</v>
      </c>
      <c r="U1007">
        <v>1</v>
      </c>
      <c r="V1007" t="s">
        <v>81</v>
      </c>
      <c r="W1007" t="s">
        <v>82</v>
      </c>
      <c r="AB1007">
        <v>119656</v>
      </c>
      <c r="AC1007" t="s">
        <v>174</v>
      </c>
      <c r="AD1007">
        <v>119656</v>
      </c>
      <c r="AE1007" t="s">
        <v>174</v>
      </c>
      <c r="AF1007" t="b">
        <f t="shared" si="16"/>
        <v>0</v>
      </c>
      <c r="AG1007">
        <v>6</v>
      </c>
      <c r="AH1007">
        <v>0</v>
      </c>
      <c r="AI1007" t="s">
        <v>84</v>
      </c>
      <c r="AJ1007" t="b">
        <v>1</v>
      </c>
      <c r="AK1007" t="b">
        <v>0</v>
      </c>
      <c r="AL1007" t="b">
        <v>0</v>
      </c>
      <c r="AM1007" t="b">
        <v>0</v>
      </c>
      <c r="AN1007" t="b">
        <v>0</v>
      </c>
      <c r="AO1007" t="b">
        <v>0</v>
      </c>
      <c r="AP1007" t="b">
        <v>0</v>
      </c>
      <c r="AQ1007" t="b">
        <v>0</v>
      </c>
      <c r="AR1007" t="b">
        <v>0</v>
      </c>
      <c r="AS1007" t="b">
        <v>0</v>
      </c>
      <c r="AT1007" t="b">
        <v>1</v>
      </c>
      <c r="AU1007">
        <v>5</v>
      </c>
      <c r="AV1007">
        <v>3</v>
      </c>
      <c r="AW1007">
        <v>4</v>
      </c>
      <c r="AX1007" t="s">
        <v>66</v>
      </c>
      <c r="AY1007" t="s">
        <v>93</v>
      </c>
      <c r="AZ1007" t="s">
        <v>123</v>
      </c>
      <c r="BB1007" t="s">
        <v>124</v>
      </c>
      <c r="BC1007" t="s">
        <v>125</v>
      </c>
      <c r="BD1007" t="s">
        <v>126</v>
      </c>
      <c r="BF1007" t="s">
        <v>140</v>
      </c>
      <c r="BG1007" t="s">
        <v>150</v>
      </c>
      <c r="BH1007" t="s">
        <v>170</v>
      </c>
      <c r="BJ1007" t="s">
        <v>171</v>
      </c>
      <c r="BK1007" t="s">
        <v>172</v>
      </c>
      <c r="BM1007" t="s">
        <v>173</v>
      </c>
      <c r="BP1007" t="s">
        <v>174</v>
      </c>
    </row>
    <row r="1008" spans="1:71" hidden="1" x14ac:dyDescent="0.25">
      <c r="A1008">
        <v>9507</v>
      </c>
      <c r="B1008">
        <v>6243</v>
      </c>
      <c r="C1008">
        <v>267</v>
      </c>
      <c r="D1008">
        <v>9</v>
      </c>
      <c r="E1008" t="s">
        <v>71</v>
      </c>
      <c r="F1008" t="s">
        <v>72</v>
      </c>
      <c r="G1008" t="s">
        <v>73</v>
      </c>
      <c r="H1008" t="s">
        <v>74</v>
      </c>
      <c r="I1008" t="s">
        <v>75</v>
      </c>
      <c r="J1008" t="s">
        <v>76</v>
      </c>
      <c r="K1008" t="s">
        <v>77</v>
      </c>
      <c r="L1008" s="1">
        <v>34603</v>
      </c>
      <c r="M1008" s="1">
        <v>45587</v>
      </c>
      <c r="N1008">
        <v>47.318170000000002</v>
      </c>
      <c r="O1008">
        <v>-122.135959</v>
      </c>
      <c r="P1008" t="s">
        <v>459</v>
      </c>
      <c r="Q1008" t="s">
        <v>482</v>
      </c>
      <c r="S1008">
        <v>1</v>
      </c>
      <c r="T1008" t="s">
        <v>80</v>
      </c>
      <c r="U1008">
        <v>1</v>
      </c>
      <c r="V1008" t="s">
        <v>81</v>
      </c>
      <c r="W1008" t="s">
        <v>82</v>
      </c>
      <c r="AB1008">
        <v>115530</v>
      </c>
      <c r="AC1008" t="s">
        <v>409</v>
      </c>
      <c r="AD1008">
        <v>115530</v>
      </c>
      <c r="AE1008" t="s">
        <v>409</v>
      </c>
      <c r="AF1008" t="b">
        <f t="shared" si="16"/>
        <v>0</v>
      </c>
      <c r="AG1008">
        <v>6</v>
      </c>
      <c r="AH1008">
        <v>0</v>
      </c>
      <c r="AI1008" t="s">
        <v>84</v>
      </c>
      <c r="AJ1008" t="b">
        <v>1</v>
      </c>
      <c r="AK1008" t="b">
        <v>0</v>
      </c>
      <c r="AL1008" t="b">
        <v>0</v>
      </c>
      <c r="AM1008" t="b">
        <v>0</v>
      </c>
      <c r="AN1008" t="b">
        <v>0</v>
      </c>
      <c r="AO1008" t="b">
        <v>0</v>
      </c>
      <c r="AP1008" t="b">
        <v>1</v>
      </c>
      <c r="AQ1008" t="b">
        <v>1</v>
      </c>
      <c r="AR1008" t="b">
        <v>0</v>
      </c>
      <c r="AS1008" t="b">
        <v>1</v>
      </c>
      <c r="AT1008" t="b">
        <v>1</v>
      </c>
      <c r="AU1008">
        <v>15</v>
      </c>
      <c r="AV1008">
        <v>1</v>
      </c>
      <c r="AW1008">
        <v>3</v>
      </c>
      <c r="AX1008" t="s">
        <v>69</v>
      </c>
      <c r="AY1008" t="s">
        <v>93</v>
      </c>
      <c r="AZ1008" t="s">
        <v>123</v>
      </c>
      <c r="BB1008" t="s">
        <v>124</v>
      </c>
      <c r="BC1008" t="s">
        <v>125</v>
      </c>
      <c r="BD1008" t="s">
        <v>126</v>
      </c>
      <c r="BF1008" t="s">
        <v>198</v>
      </c>
      <c r="BI1008" t="s">
        <v>204</v>
      </c>
      <c r="BJ1008" t="s">
        <v>205</v>
      </c>
      <c r="BK1008" t="s">
        <v>268</v>
      </c>
      <c r="BP1008" t="s">
        <v>267</v>
      </c>
      <c r="BS1008" t="s">
        <v>410</v>
      </c>
    </row>
    <row r="1009" spans="1:71" hidden="1" x14ac:dyDescent="0.25">
      <c r="A1009">
        <v>4792</v>
      </c>
      <c r="B1009">
        <v>2977</v>
      </c>
      <c r="C1009">
        <v>267</v>
      </c>
      <c r="D1009">
        <v>9</v>
      </c>
      <c r="E1009" t="s">
        <v>71</v>
      </c>
      <c r="F1009" t="s">
        <v>72</v>
      </c>
      <c r="G1009" t="s">
        <v>73</v>
      </c>
      <c r="H1009" t="s">
        <v>74</v>
      </c>
      <c r="I1009" t="s">
        <v>75</v>
      </c>
      <c r="J1009" t="s">
        <v>76</v>
      </c>
      <c r="K1009" t="s">
        <v>77</v>
      </c>
      <c r="L1009" s="1">
        <v>40441</v>
      </c>
      <c r="M1009" s="1">
        <v>45587</v>
      </c>
      <c r="N1009">
        <v>47.318170000000002</v>
      </c>
      <c r="O1009">
        <v>-122.135959</v>
      </c>
      <c r="P1009" t="s">
        <v>78</v>
      </c>
      <c r="Q1009" t="s">
        <v>423</v>
      </c>
      <c r="S1009">
        <v>3</v>
      </c>
      <c r="T1009" t="s">
        <v>80</v>
      </c>
      <c r="U1009">
        <v>3</v>
      </c>
      <c r="V1009" t="s">
        <v>81</v>
      </c>
      <c r="W1009" t="s">
        <v>418</v>
      </c>
      <c r="Y1009" t="s">
        <v>322</v>
      </c>
      <c r="Z1009">
        <v>13</v>
      </c>
      <c r="AA1009">
        <v>30</v>
      </c>
      <c r="AB1009">
        <v>53964</v>
      </c>
      <c r="AC1009" t="s">
        <v>416</v>
      </c>
      <c r="AD1009">
        <v>53964</v>
      </c>
      <c r="AE1009" t="s">
        <v>416</v>
      </c>
      <c r="AF1009" t="b">
        <f t="shared" si="16"/>
        <v>0</v>
      </c>
      <c r="AG1009">
        <v>1</v>
      </c>
      <c r="AH1009">
        <v>1</v>
      </c>
      <c r="AI1009" t="s">
        <v>84</v>
      </c>
      <c r="AJ1009" t="b">
        <v>1</v>
      </c>
      <c r="AK1009" t="b">
        <v>0</v>
      </c>
      <c r="AL1009" t="b">
        <v>0</v>
      </c>
      <c r="AM1009" t="b">
        <v>0</v>
      </c>
      <c r="AN1009" t="b">
        <v>0</v>
      </c>
      <c r="AO1009" t="b">
        <v>0</v>
      </c>
      <c r="AP1009" t="b">
        <v>0</v>
      </c>
      <c r="AQ1009" t="b">
        <v>0</v>
      </c>
      <c r="AR1009" t="b">
        <v>0</v>
      </c>
      <c r="AS1009" t="b">
        <v>0</v>
      </c>
      <c r="AT1009" t="b">
        <v>0</v>
      </c>
      <c r="AV1009">
        <v>4</v>
      </c>
      <c r="AX1009" t="s">
        <v>52</v>
      </c>
      <c r="AY1009" t="s">
        <v>389</v>
      </c>
      <c r="BB1009" t="s">
        <v>416</v>
      </c>
    </row>
    <row r="1010" spans="1:71" hidden="1" x14ac:dyDescent="0.25">
      <c r="A1010">
        <v>9507</v>
      </c>
      <c r="B1010">
        <v>6243</v>
      </c>
      <c r="C1010">
        <v>267</v>
      </c>
      <c r="D1010">
        <v>9</v>
      </c>
      <c r="E1010" t="s">
        <v>71</v>
      </c>
      <c r="F1010" t="s">
        <v>72</v>
      </c>
      <c r="G1010" t="s">
        <v>73</v>
      </c>
      <c r="H1010" t="s">
        <v>74</v>
      </c>
      <c r="I1010" t="s">
        <v>75</v>
      </c>
      <c r="J1010" t="s">
        <v>76</v>
      </c>
      <c r="K1010" t="s">
        <v>77</v>
      </c>
      <c r="L1010" s="1">
        <v>34603</v>
      </c>
      <c r="M1010" s="1">
        <v>45587</v>
      </c>
      <c r="N1010">
        <v>47.318170000000002</v>
      </c>
      <c r="O1010">
        <v>-122.135959</v>
      </c>
      <c r="P1010" t="s">
        <v>459</v>
      </c>
      <c r="Q1010" t="s">
        <v>482</v>
      </c>
      <c r="S1010">
        <v>1</v>
      </c>
      <c r="T1010" t="s">
        <v>80</v>
      </c>
      <c r="U1010">
        <v>1</v>
      </c>
      <c r="V1010" t="s">
        <v>81</v>
      </c>
      <c r="W1010" t="s">
        <v>82</v>
      </c>
      <c r="AB1010">
        <v>121227</v>
      </c>
      <c r="AC1010" t="s">
        <v>148</v>
      </c>
      <c r="AD1010">
        <v>121227</v>
      </c>
      <c r="AE1010" t="s">
        <v>148</v>
      </c>
      <c r="AF1010" t="b">
        <f t="shared" si="16"/>
        <v>0</v>
      </c>
      <c r="AG1010">
        <v>9</v>
      </c>
      <c r="AH1010">
        <v>0</v>
      </c>
      <c r="AI1010" t="s">
        <v>84</v>
      </c>
      <c r="AJ1010" t="b">
        <v>1</v>
      </c>
      <c r="AK1010" t="b">
        <v>0</v>
      </c>
      <c r="AL1010" t="b">
        <v>0</v>
      </c>
      <c r="AM1010" t="b">
        <v>0</v>
      </c>
      <c r="AN1010" t="b">
        <v>0</v>
      </c>
      <c r="AO1010" t="b">
        <v>0</v>
      </c>
      <c r="AP1010" t="b">
        <v>0</v>
      </c>
      <c r="AQ1010" t="b">
        <v>0</v>
      </c>
      <c r="AR1010" t="b">
        <v>0</v>
      </c>
      <c r="AS1010" t="b">
        <v>0</v>
      </c>
      <c r="AT1010" t="b">
        <v>1</v>
      </c>
      <c r="AV1010">
        <v>0</v>
      </c>
      <c r="AX1010" t="s">
        <v>60</v>
      </c>
      <c r="AY1010" t="s">
        <v>93</v>
      </c>
      <c r="AZ1010" t="s">
        <v>123</v>
      </c>
      <c r="BB1010" t="s">
        <v>124</v>
      </c>
      <c r="BC1010" t="s">
        <v>125</v>
      </c>
      <c r="BD1010" t="s">
        <v>126</v>
      </c>
      <c r="BF1010" t="s">
        <v>140</v>
      </c>
      <c r="BG1010" t="s">
        <v>150</v>
      </c>
      <c r="BH1010" t="s">
        <v>151</v>
      </c>
      <c r="BJ1010" t="s">
        <v>148</v>
      </c>
    </row>
    <row r="1011" spans="1:71" hidden="1" x14ac:dyDescent="0.25">
      <c r="A1011">
        <v>9507</v>
      </c>
      <c r="B1011">
        <v>6243</v>
      </c>
      <c r="C1011">
        <v>267</v>
      </c>
      <c r="D1011">
        <v>9</v>
      </c>
      <c r="E1011" t="s">
        <v>71</v>
      </c>
      <c r="F1011" t="s">
        <v>72</v>
      </c>
      <c r="G1011" t="s">
        <v>73</v>
      </c>
      <c r="H1011" t="s">
        <v>74</v>
      </c>
      <c r="I1011" t="s">
        <v>75</v>
      </c>
      <c r="J1011" t="s">
        <v>76</v>
      </c>
      <c r="K1011" t="s">
        <v>77</v>
      </c>
      <c r="L1011" s="1">
        <v>34603</v>
      </c>
      <c r="M1011" s="1">
        <v>45587</v>
      </c>
      <c r="N1011">
        <v>47.318170000000002</v>
      </c>
      <c r="O1011">
        <v>-122.135959</v>
      </c>
      <c r="P1011" t="s">
        <v>459</v>
      </c>
      <c r="Q1011" t="s">
        <v>482</v>
      </c>
      <c r="S1011">
        <v>1</v>
      </c>
      <c r="T1011" t="s">
        <v>80</v>
      </c>
      <c r="U1011">
        <v>1</v>
      </c>
      <c r="V1011" t="s">
        <v>81</v>
      </c>
      <c r="W1011" t="s">
        <v>82</v>
      </c>
      <c r="AB1011">
        <v>116912</v>
      </c>
      <c r="AC1011" t="s">
        <v>329</v>
      </c>
      <c r="AD1011">
        <v>116912</v>
      </c>
      <c r="AE1011" t="s">
        <v>329</v>
      </c>
      <c r="AF1011" t="b">
        <f t="shared" si="16"/>
        <v>0</v>
      </c>
      <c r="AG1011">
        <v>18</v>
      </c>
      <c r="AH1011">
        <v>0</v>
      </c>
      <c r="AI1011" t="s">
        <v>84</v>
      </c>
      <c r="AJ1011" t="b">
        <v>1</v>
      </c>
      <c r="AK1011" t="b">
        <v>0</v>
      </c>
      <c r="AL1011" t="b">
        <v>0</v>
      </c>
      <c r="AM1011" t="b">
        <v>0</v>
      </c>
      <c r="AN1011" t="b">
        <v>0</v>
      </c>
      <c r="AO1011" t="b">
        <v>0</v>
      </c>
      <c r="AP1011" t="b">
        <v>0</v>
      </c>
      <c r="AQ1011" t="b">
        <v>0</v>
      </c>
      <c r="AR1011" t="b">
        <v>0</v>
      </c>
      <c r="AS1011" t="b">
        <v>0</v>
      </c>
      <c r="AT1011" t="b">
        <v>1</v>
      </c>
      <c r="AU1011">
        <v>15</v>
      </c>
      <c r="AV1011">
        <v>1</v>
      </c>
      <c r="AW1011">
        <v>4</v>
      </c>
      <c r="AX1011" t="s">
        <v>69</v>
      </c>
      <c r="AY1011" t="s">
        <v>93</v>
      </c>
      <c r="AZ1011" t="s">
        <v>123</v>
      </c>
      <c r="BB1011" t="s">
        <v>124</v>
      </c>
      <c r="BC1011" t="s">
        <v>125</v>
      </c>
      <c r="BD1011" t="s">
        <v>126</v>
      </c>
      <c r="BF1011" t="s">
        <v>198</v>
      </c>
      <c r="BI1011" t="s">
        <v>207</v>
      </c>
      <c r="BJ1011" t="s">
        <v>209</v>
      </c>
      <c r="BP1011" t="s">
        <v>330</v>
      </c>
      <c r="BR1011" t="s">
        <v>331</v>
      </c>
      <c r="BS1011" t="s">
        <v>332</v>
      </c>
    </row>
    <row r="1012" spans="1:71" hidden="1" x14ac:dyDescent="0.25">
      <c r="A1012">
        <v>9507</v>
      </c>
      <c r="B1012">
        <v>6243</v>
      </c>
      <c r="C1012">
        <v>267</v>
      </c>
      <c r="D1012">
        <v>9</v>
      </c>
      <c r="E1012" t="s">
        <v>71</v>
      </c>
      <c r="F1012" t="s">
        <v>72</v>
      </c>
      <c r="G1012" t="s">
        <v>73</v>
      </c>
      <c r="H1012" t="s">
        <v>74</v>
      </c>
      <c r="I1012" t="s">
        <v>75</v>
      </c>
      <c r="J1012" t="s">
        <v>76</v>
      </c>
      <c r="K1012" t="s">
        <v>77</v>
      </c>
      <c r="L1012" s="1">
        <v>34603</v>
      </c>
      <c r="M1012" s="1">
        <v>45587</v>
      </c>
      <c r="N1012">
        <v>47.318170000000002</v>
      </c>
      <c r="O1012">
        <v>-122.135959</v>
      </c>
      <c r="P1012" t="s">
        <v>459</v>
      </c>
      <c r="Q1012" t="s">
        <v>482</v>
      </c>
      <c r="S1012">
        <v>1</v>
      </c>
      <c r="T1012" t="s">
        <v>80</v>
      </c>
      <c r="U1012">
        <v>1</v>
      </c>
      <c r="V1012" t="s">
        <v>81</v>
      </c>
      <c r="W1012" t="s">
        <v>82</v>
      </c>
      <c r="AB1012">
        <v>102643</v>
      </c>
      <c r="AC1012" t="s">
        <v>297</v>
      </c>
      <c r="AD1012">
        <v>102643</v>
      </c>
      <c r="AE1012" t="s">
        <v>297</v>
      </c>
      <c r="AF1012" t="b">
        <f t="shared" si="16"/>
        <v>0</v>
      </c>
      <c r="AG1012">
        <v>1</v>
      </c>
      <c r="AH1012">
        <v>0</v>
      </c>
      <c r="AI1012" t="s">
        <v>84</v>
      </c>
      <c r="AJ1012" t="b">
        <v>1</v>
      </c>
      <c r="AK1012" t="b">
        <v>0</v>
      </c>
      <c r="AL1012" t="b">
        <v>1</v>
      </c>
      <c r="AM1012" t="b">
        <v>0</v>
      </c>
      <c r="AN1012" t="b">
        <v>0</v>
      </c>
      <c r="AO1012" t="b">
        <v>0</v>
      </c>
      <c r="AP1012" t="b">
        <v>0</v>
      </c>
      <c r="AQ1012" t="b">
        <v>0</v>
      </c>
      <c r="AR1012" t="b">
        <v>0</v>
      </c>
      <c r="AS1012" t="b">
        <v>1</v>
      </c>
      <c r="AT1012" t="b">
        <v>0</v>
      </c>
      <c r="AX1012" t="s">
        <v>60</v>
      </c>
      <c r="AY1012" t="s">
        <v>93</v>
      </c>
      <c r="AZ1012" t="s">
        <v>123</v>
      </c>
      <c r="BB1012" t="s">
        <v>124</v>
      </c>
      <c r="BC1012" t="s">
        <v>125</v>
      </c>
      <c r="BD1012" t="s">
        <v>126</v>
      </c>
      <c r="BF1012" t="s">
        <v>176</v>
      </c>
      <c r="BG1012" t="s">
        <v>178</v>
      </c>
      <c r="BJ1012" t="s">
        <v>297</v>
      </c>
    </row>
    <row r="1013" spans="1:71" hidden="1" x14ac:dyDescent="0.25">
      <c r="A1013">
        <v>7157</v>
      </c>
      <c r="B1013">
        <v>4667</v>
      </c>
      <c r="C1013">
        <v>267</v>
      </c>
      <c r="D1013">
        <v>9</v>
      </c>
      <c r="E1013" t="s">
        <v>71</v>
      </c>
      <c r="F1013" t="s">
        <v>72</v>
      </c>
      <c r="G1013" t="s">
        <v>73</v>
      </c>
      <c r="H1013" t="s">
        <v>74</v>
      </c>
      <c r="I1013" t="s">
        <v>75</v>
      </c>
      <c r="J1013" t="s">
        <v>76</v>
      </c>
      <c r="K1013" t="s">
        <v>77</v>
      </c>
      <c r="L1013" s="1">
        <v>41142</v>
      </c>
      <c r="M1013" s="1">
        <v>45587</v>
      </c>
      <c r="N1013">
        <v>47.318170000000002</v>
      </c>
      <c r="O1013">
        <v>-122.135959</v>
      </c>
      <c r="P1013" t="s">
        <v>78</v>
      </c>
      <c r="Q1013" t="s">
        <v>404</v>
      </c>
      <c r="S1013">
        <v>8</v>
      </c>
      <c r="T1013" t="s">
        <v>80</v>
      </c>
      <c r="U1013">
        <v>8</v>
      </c>
      <c r="V1013" t="s">
        <v>81</v>
      </c>
      <c r="W1013" t="s">
        <v>82</v>
      </c>
      <c r="Z1013">
        <v>3</v>
      </c>
      <c r="AA1013">
        <v>30</v>
      </c>
      <c r="AB1013">
        <v>53964</v>
      </c>
      <c r="AC1013" t="s">
        <v>416</v>
      </c>
      <c r="AD1013">
        <v>53964</v>
      </c>
      <c r="AE1013" t="s">
        <v>416</v>
      </c>
      <c r="AF1013" t="b">
        <f t="shared" si="16"/>
        <v>0</v>
      </c>
      <c r="AG1013">
        <v>2</v>
      </c>
      <c r="AH1013">
        <v>2</v>
      </c>
      <c r="AI1013" t="s">
        <v>84</v>
      </c>
      <c r="AJ1013" t="b">
        <v>1</v>
      </c>
      <c r="AK1013" t="b">
        <v>0</v>
      </c>
      <c r="AL1013" t="b">
        <v>0</v>
      </c>
      <c r="AM1013" t="b">
        <v>0</v>
      </c>
      <c r="AN1013" t="b">
        <v>0</v>
      </c>
      <c r="AO1013" t="b">
        <v>0</v>
      </c>
      <c r="AP1013" t="b">
        <v>0</v>
      </c>
      <c r="AQ1013" t="b">
        <v>0</v>
      </c>
      <c r="AR1013" t="b">
        <v>0</v>
      </c>
      <c r="AS1013" t="b">
        <v>0</v>
      </c>
      <c r="AT1013" t="b">
        <v>0</v>
      </c>
      <c r="AV1013">
        <v>4</v>
      </c>
      <c r="AX1013" t="s">
        <v>52</v>
      </c>
      <c r="AY1013" t="s">
        <v>389</v>
      </c>
      <c r="BB1013" t="s">
        <v>416</v>
      </c>
    </row>
    <row r="1014" spans="1:71" hidden="1" x14ac:dyDescent="0.25">
      <c r="A1014">
        <v>9507</v>
      </c>
      <c r="B1014">
        <v>6243</v>
      </c>
      <c r="C1014">
        <v>267</v>
      </c>
      <c r="D1014">
        <v>9</v>
      </c>
      <c r="E1014" t="s">
        <v>71</v>
      </c>
      <c r="F1014" t="s">
        <v>72</v>
      </c>
      <c r="G1014" t="s">
        <v>73</v>
      </c>
      <c r="H1014" t="s">
        <v>74</v>
      </c>
      <c r="I1014" t="s">
        <v>75</v>
      </c>
      <c r="J1014" t="s">
        <v>76</v>
      </c>
      <c r="K1014" t="s">
        <v>77</v>
      </c>
      <c r="L1014" s="1">
        <v>34603</v>
      </c>
      <c r="M1014" s="1">
        <v>45587</v>
      </c>
      <c r="N1014">
        <v>47.318170000000002</v>
      </c>
      <c r="O1014">
        <v>-122.135959</v>
      </c>
      <c r="P1014" t="s">
        <v>459</v>
      </c>
      <c r="Q1014" t="s">
        <v>482</v>
      </c>
      <c r="S1014">
        <v>1</v>
      </c>
      <c r="T1014" t="s">
        <v>80</v>
      </c>
      <c r="U1014">
        <v>1</v>
      </c>
      <c r="V1014" t="s">
        <v>81</v>
      </c>
      <c r="W1014" t="s">
        <v>82</v>
      </c>
      <c r="AB1014">
        <v>136305</v>
      </c>
      <c r="AC1014" t="s">
        <v>145</v>
      </c>
      <c r="AD1014">
        <v>136305</v>
      </c>
      <c r="AE1014" t="s">
        <v>145</v>
      </c>
      <c r="AF1014" t="b">
        <f t="shared" si="16"/>
        <v>0</v>
      </c>
      <c r="AG1014">
        <v>1</v>
      </c>
      <c r="AH1014">
        <v>0</v>
      </c>
      <c r="AI1014" t="s">
        <v>84</v>
      </c>
      <c r="AJ1014" t="b">
        <v>1</v>
      </c>
      <c r="AK1014" t="b">
        <v>0</v>
      </c>
      <c r="AL1014" t="b">
        <v>0</v>
      </c>
      <c r="AM1014" t="b">
        <v>0</v>
      </c>
      <c r="AN1014" t="b">
        <v>0</v>
      </c>
      <c r="AO1014" t="b">
        <v>0</v>
      </c>
      <c r="AP1014" t="b">
        <v>1</v>
      </c>
      <c r="AQ1014" t="b">
        <v>0</v>
      </c>
      <c r="AR1014" t="b">
        <v>0</v>
      </c>
      <c r="AS1014" t="b">
        <v>0</v>
      </c>
      <c r="AT1014" t="b">
        <v>1</v>
      </c>
      <c r="AV1014">
        <v>6</v>
      </c>
      <c r="AW1014">
        <v>4</v>
      </c>
      <c r="AX1014" t="s">
        <v>66</v>
      </c>
      <c r="AY1014" t="s">
        <v>93</v>
      </c>
      <c r="AZ1014" t="s">
        <v>123</v>
      </c>
      <c r="BB1014" t="s">
        <v>124</v>
      </c>
      <c r="BC1014" t="s">
        <v>125</v>
      </c>
      <c r="BD1014" t="s">
        <v>126</v>
      </c>
      <c r="BF1014" t="s">
        <v>140</v>
      </c>
      <c r="BG1014" t="s">
        <v>141</v>
      </c>
      <c r="BH1014" t="s">
        <v>142</v>
      </c>
      <c r="BJ1014" t="s">
        <v>143</v>
      </c>
      <c r="BK1014" t="s">
        <v>146</v>
      </c>
      <c r="BM1014" t="s">
        <v>147</v>
      </c>
      <c r="BP1014" t="s">
        <v>145</v>
      </c>
    </row>
    <row r="1015" spans="1:71" hidden="1" x14ac:dyDescent="0.25">
      <c r="A1015">
        <v>9507</v>
      </c>
      <c r="B1015">
        <v>6243</v>
      </c>
      <c r="C1015">
        <v>267</v>
      </c>
      <c r="D1015">
        <v>9</v>
      </c>
      <c r="E1015" t="s">
        <v>71</v>
      </c>
      <c r="F1015" t="s">
        <v>72</v>
      </c>
      <c r="G1015" t="s">
        <v>73</v>
      </c>
      <c r="H1015" t="s">
        <v>74</v>
      </c>
      <c r="I1015" t="s">
        <v>75</v>
      </c>
      <c r="J1015" t="s">
        <v>76</v>
      </c>
      <c r="K1015" t="s">
        <v>77</v>
      </c>
      <c r="L1015" s="1">
        <v>34603</v>
      </c>
      <c r="M1015" s="1">
        <v>45587</v>
      </c>
      <c r="N1015">
        <v>47.318170000000002</v>
      </c>
      <c r="O1015">
        <v>-122.135959</v>
      </c>
      <c r="P1015" t="s">
        <v>459</v>
      </c>
      <c r="Q1015" t="s">
        <v>482</v>
      </c>
      <c r="S1015">
        <v>1</v>
      </c>
      <c r="T1015" t="s">
        <v>80</v>
      </c>
      <c r="U1015">
        <v>1</v>
      </c>
      <c r="V1015" t="s">
        <v>81</v>
      </c>
      <c r="W1015" t="s">
        <v>82</v>
      </c>
      <c r="AB1015">
        <v>127917</v>
      </c>
      <c r="AC1015" t="s">
        <v>154</v>
      </c>
      <c r="AD1015">
        <v>127917</v>
      </c>
      <c r="AE1015" t="s">
        <v>154</v>
      </c>
      <c r="AF1015" t="b">
        <f t="shared" si="16"/>
        <v>0</v>
      </c>
      <c r="AG1015">
        <v>3</v>
      </c>
      <c r="AH1015">
        <v>0</v>
      </c>
      <c r="AI1015" t="s">
        <v>149</v>
      </c>
      <c r="AJ1015" t="b">
        <v>1</v>
      </c>
      <c r="AK1015" t="b">
        <v>0</v>
      </c>
      <c r="AL1015" t="b">
        <v>0</v>
      </c>
      <c r="AM1015" t="b">
        <v>0</v>
      </c>
      <c r="AN1015" t="b">
        <v>0</v>
      </c>
      <c r="AO1015" t="b">
        <v>0</v>
      </c>
      <c r="AP1015" t="b">
        <v>0</v>
      </c>
      <c r="AQ1015" t="b">
        <v>0</v>
      </c>
      <c r="AR1015" t="b">
        <v>0</v>
      </c>
      <c r="AS1015" t="b">
        <v>0</v>
      </c>
      <c r="AT1015" t="b">
        <v>0</v>
      </c>
      <c r="AV1015">
        <v>6</v>
      </c>
      <c r="AX1015" t="s">
        <v>60</v>
      </c>
      <c r="AY1015" t="s">
        <v>93</v>
      </c>
      <c r="AZ1015" t="s">
        <v>123</v>
      </c>
      <c r="BB1015" t="s">
        <v>124</v>
      </c>
      <c r="BC1015" t="s">
        <v>125</v>
      </c>
      <c r="BD1015" t="s">
        <v>126</v>
      </c>
      <c r="BF1015" t="s">
        <v>140</v>
      </c>
      <c r="BG1015" t="s">
        <v>150</v>
      </c>
      <c r="BH1015" t="s">
        <v>153</v>
      </c>
      <c r="BJ1015" t="s">
        <v>154</v>
      </c>
    </row>
    <row r="1016" spans="1:71" hidden="1" x14ac:dyDescent="0.25">
      <c r="A1016">
        <v>9507</v>
      </c>
      <c r="B1016">
        <v>6243</v>
      </c>
      <c r="C1016">
        <v>267</v>
      </c>
      <c r="D1016">
        <v>9</v>
      </c>
      <c r="E1016" t="s">
        <v>71</v>
      </c>
      <c r="F1016" t="s">
        <v>72</v>
      </c>
      <c r="G1016" t="s">
        <v>73</v>
      </c>
      <c r="H1016" t="s">
        <v>74</v>
      </c>
      <c r="I1016" t="s">
        <v>75</v>
      </c>
      <c r="J1016" t="s">
        <v>76</v>
      </c>
      <c r="K1016" t="s">
        <v>77</v>
      </c>
      <c r="L1016" s="1">
        <v>34603</v>
      </c>
      <c r="M1016" s="1">
        <v>45587</v>
      </c>
      <c r="N1016">
        <v>47.318170000000002</v>
      </c>
      <c r="O1016">
        <v>-122.135959</v>
      </c>
      <c r="P1016" t="s">
        <v>459</v>
      </c>
      <c r="Q1016" t="s">
        <v>482</v>
      </c>
      <c r="S1016">
        <v>1</v>
      </c>
      <c r="T1016" t="s">
        <v>80</v>
      </c>
      <c r="U1016">
        <v>1</v>
      </c>
      <c r="V1016" t="s">
        <v>81</v>
      </c>
      <c r="W1016" t="s">
        <v>82</v>
      </c>
      <c r="AB1016">
        <v>128563</v>
      </c>
      <c r="AC1016" t="s">
        <v>484</v>
      </c>
      <c r="AD1016">
        <v>128563</v>
      </c>
      <c r="AE1016" t="s">
        <v>484</v>
      </c>
      <c r="AF1016" t="b">
        <f t="shared" si="16"/>
        <v>0</v>
      </c>
      <c r="AG1016">
        <v>1</v>
      </c>
      <c r="AH1016">
        <v>0</v>
      </c>
      <c r="AI1016" t="s">
        <v>84</v>
      </c>
      <c r="AJ1016" t="b">
        <v>1</v>
      </c>
      <c r="AK1016" t="b">
        <v>0</v>
      </c>
      <c r="AL1016" t="b">
        <v>0</v>
      </c>
      <c r="AM1016" t="b">
        <v>0</v>
      </c>
      <c r="AN1016" t="b">
        <v>0</v>
      </c>
      <c r="AO1016" t="b">
        <v>0</v>
      </c>
      <c r="AP1016" t="b">
        <v>0</v>
      </c>
      <c r="AQ1016" t="b">
        <v>0</v>
      </c>
      <c r="AR1016" t="b">
        <v>0</v>
      </c>
      <c r="AS1016" t="b">
        <v>0</v>
      </c>
      <c r="AT1016" t="b">
        <v>0</v>
      </c>
      <c r="AV1016">
        <v>7</v>
      </c>
      <c r="AW1016">
        <v>4</v>
      </c>
      <c r="AX1016" t="s">
        <v>66</v>
      </c>
      <c r="AY1016" t="s">
        <v>93</v>
      </c>
      <c r="AZ1016" t="s">
        <v>123</v>
      </c>
      <c r="BB1016" t="s">
        <v>124</v>
      </c>
      <c r="BC1016" t="s">
        <v>125</v>
      </c>
      <c r="BD1016" t="s">
        <v>126</v>
      </c>
      <c r="BF1016" t="s">
        <v>140</v>
      </c>
      <c r="BG1016" t="s">
        <v>150</v>
      </c>
      <c r="BH1016" t="s">
        <v>153</v>
      </c>
      <c r="BJ1016" t="s">
        <v>154</v>
      </c>
      <c r="BK1016" t="s">
        <v>158</v>
      </c>
      <c r="BP1016" t="s">
        <v>484</v>
      </c>
    </row>
    <row r="1017" spans="1:71" hidden="1" x14ac:dyDescent="0.25">
      <c r="A1017">
        <v>9507</v>
      </c>
      <c r="B1017">
        <v>6243</v>
      </c>
      <c r="C1017">
        <v>267</v>
      </c>
      <c r="D1017">
        <v>9</v>
      </c>
      <c r="E1017" t="s">
        <v>71</v>
      </c>
      <c r="F1017" t="s">
        <v>72</v>
      </c>
      <c r="G1017" t="s">
        <v>73</v>
      </c>
      <c r="H1017" t="s">
        <v>74</v>
      </c>
      <c r="I1017" t="s">
        <v>75</v>
      </c>
      <c r="J1017" t="s">
        <v>76</v>
      </c>
      <c r="K1017" t="s">
        <v>77</v>
      </c>
      <c r="L1017" s="1">
        <v>34603</v>
      </c>
      <c r="M1017" s="1">
        <v>45587</v>
      </c>
      <c r="N1017">
        <v>47.318170000000002</v>
      </c>
      <c r="O1017">
        <v>-122.135959</v>
      </c>
      <c r="P1017" t="s">
        <v>459</v>
      </c>
      <c r="Q1017" t="s">
        <v>482</v>
      </c>
      <c r="S1017">
        <v>1</v>
      </c>
      <c r="T1017" t="s">
        <v>80</v>
      </c>
      <c r="U1017">
        <v>1</v>
      </c>
      <c r="V1017" t="s">
        <v>81</v>
      </c>
      <c r="W1017" t="s">
        <v>82</v>
      </c>
      <c r="AB1017">
        <v>128355</v>
      </c>
      <c r="AC1017" t="s">
        <v>483</v>
      </c>
      <c r="AD1017">
        <v>128355</v>
      </c>
      <c r="AE1017" t="s">
        <v>483</v>
      </c>
      <c r="AF1017" t="b">
        <f t="shared" si="16"/>
        <v>0</v>
      </c>
      <c r="AG1017">
        <v>1</v>
      </c>
      <c r="AH1017">
        <v>0</v>
      </c>
      <c r="AI1017" t="s">
        <v>84</v>
      </c>
      <c r="AJ1017" t="b">
        <v>1</v>
      </c>
      <c r="AK1017" t="b">
        <v>0</v>
      </c>
      <c r="AL1017" t="b">
        <v>0</v>
      </c>
      <c r="AM1017" t="b">
        <v>0</v>
      </c>
      <c r="AN1017" t="b">
        <v>0</v>
      </c>
      <c r="AO1017" t="b">
        <v>0</v>
      </c>
      <c r="AP1017" t="b">
        <v>0</v>
      </c>
      <c r="AQ1017" t="b">
        <v>0</v>
      </c>
      <c r="AR1017" t="b">
        <v>0</v>
      </c>
      <c r="AS1017" t="b">
        <v>0</v>
      </c>
      <c r="AT1017" t="b">
        <v>0</v>
      </c>
      <c r="AV1017">
        <v>5</v>
      </c>
      <c r="AW1017">
        <v>9</v>
      </c>
      <c r="AX1017" t="s">
        <v>66</v>
      </c>
      <c r="AY1017" t="s">
        <v>93</v>
      </c>
      <c r="AZ1017" t="s">
        <v>123</v>
      </c>
      <c r="BB1017" t="s">
        <v>124</v>
      </c>
      <c r="BC1017" t="s">
        <v>125</v>
      </c>
      <c r="BD1017" t="s">
        <v>126</v>
      </c>
      <c r="BF1017" t="s">
        <v>140</v>
      </c>
      <c r="BG1017" t="s">
        <v>150</v>
      </c>
      <c r="BH1017" t="s">
        <v>153</v>
      </c>
      <c r="BJ1017" t="s">
        <v>154</v>
      </c>
      <c r="BK1017" t="s">
        <v>290</v>
      </c>
      <c r="BM1017" t="s">
        <v>292</v>
      </c>
      <c r="BP1017" t="s">
        <v>483</v>
      </c>
    </row>
    <row r="1018" spans="1:71" hidden="1" x14ac:dyDescent="0.25">
      <c r="A1018">
        <v>9507</v>
      </c>
      <c r="B1018">
        <v>6243</v>
      </c>
      <c r="C1018">
        <v>267</v>
      </c>
      <c r="D1018">
        <v>9</v>
      </c>
      <c r="E1018" t="s">
        <v>71</v>
      </c>
      <c r="F1018" t="s">
        <v>72</v>
      </c>
      <c r="G1018" t="s">
        <v>73</v>
      </c>
      <c r="H1018" t="s">
        <v>74</v>
      </c>
      <c r="I1018" t="s">
        <v>75</v>
      </c>
      <c r="J1018" t="s">
        <v>76</v>
      </c>
      <c r="K1018" t="s">
        <v>77</v>
      </c>
      <c r="L1018" s="1">
        <v>34603</v>
      </c>
      <c r="M1018" s="1">
        <v>45587</v>
      </c>
      <c r="N1018">
        <v>47.318170000000002</v>
      </c>
      <c r="O1018">
        <v>-122.135959</v>
      </c>
      <c r="P1018" t="s">
        <v>459</v>
      </c>
      <c r="Q1018" t="s">
        <v>482</v>
      </c>
      <c r="S1018">
        <v>1</v>
      </c>
      <c r="T1018" t="s">
        <v>80</v>
      </c>
      <c r="U1018">
        <v>1</v>
      </c>
      <c r="V1018" t="s">
        <v>81</v>
      </c>
      <c r="W1018" t="s">
        <v>82</v>
      </c>
      <c r="AB1018">
        <v>568598</v>
      </c>
      <c r="AC1018" t="s">
        <v>333</v>
      </c>
      <c r="AD1018">
        <v>568598</v>
      </c>
      <c r="AE1018" t="s">
        <v>333</v>
      </c>
      <c r="AF1018" t="b">
        <f t="shared" si="16"/>
        <v>0</v>
      </c>
      <c r="AG1018">
        <v>1</v>
      </c>
      <c r="AH1018">
        <v>0</v>
      </c>
      <c r="AI1018" t="s">
        <v>84</v>
      </c>
      <c r="AJ1018" t="b">
        <v>1</v>
      </c>
      <c r="AK1018" t="b">
        <v>0</v>
      </c>
      <c r="AL1018" t="b">
        <v>0</v>
      </c>
      <c r="AM1018" t="b">
        <v>0</v>
      </c>
      <c r="AN1018" t="b">
        <v>0</v>
      </c>
      <c r="AO1018" t="b">
        <v>0</v>
      </c>
      <c r="AP1018" t="b">
        <v>0</v>
      </c>
      <c r="AQ1018" t="b">
        <v>0</v>
      </c>
      <c r="AR1018" t="b">
        <v>0</v>
      </c>
      <c r="AS1018" t="b">
        <v>0</v>
      </c>
      <c r="AT1018" t="b">
        <v>1</v>
      </c>
      <c r="AV1018">
        <v>5</v>
      </c>
      <c r="AW1018">
        <v>1</v>
      </c>
      <c r="AX1018" t="s">
        <v>69</v>
      </c>
      <c r="AY1018" t="s">
        <v>93</v>
      </c>
      <c r="AZ1018" t="s">
        <v>123</v>
      </c>
      <c r="BB1018" t="s">
        <v>124</v>
      </c>
      <c r="BC1018" t="s">
        <v>125</v>
      </c>
      <c r="BD1018" t="s">
        <v>223</v>
      </c>
      <c r="BF1018" t="s">
        <v>224</v>
      </c>
      <c r="BG1018" t="s">
        <v>237</v>
      </c>
      <c r="BJ1018" t="s">
        <v>238</v>
      </c>
      <c r="BP1018" t="s">
        <v>334</v>
      </c>
      <c r="BS1018" t="s">
        <v>335</v>
      </c>
    </row>
    <row r="1019" spans="1:71" hidden="1" x14ac:dyDescent="0.25">
      <c r="A1019">
        <v>9507</v>
      </c>
      <c r="B1019">
        <v>6243</v>
      </c>
      <c r="C1019">
        <v>267</v>
      </c>
      <c r="D1019">
        <v>9</v>
      </c>
      <c r="E1019" t="s">
        <v>71</v>
      </c>
      <c r="F1019" t="s">
        <v>72</v>
      </c>
      <c r="G1019" t="s">
        <v>73</v>
      </c>
      <c r="H1019" t="s">
        <v>74</v>
      </c>
      <c r="I1019" t="s">
        <v>75</v>
      </c>
      <c r="J1019" t="s">
        <v>76</v>
      </c>
      <c r="K1019" t="s">
        <v>77</v>
      </c>
      <c r="L1019" s="1">
        <v>34603</v>
      </c>
      <c r="M1019" s="1">
        <v>45587</v>
      </c>
      <c r="N1019">
        <v>47.318170000000002</v>
      </c>
      <c r="O1019">
        <v>-122.135959</v>
      </c>
      <c r="P1019" t="s">
        <v>459</v>
      </c>
      <c r="Q1019" t="s">
        <v>482</v>
      </c>
      <c r="S1019">
        <v>1</v>
      </c>
      <c r="T1019" t="s">
        <v>80</v>
      </c>
      <c r="U1019">
        <v>1</v>
      </c>
      <c r="V1019" t="s">
        <v>81</v>
      </c>
      <c r="W1019" t="s">
        <v>82</v>
      </c>
      <c r="AB1019">
        <v>125810</v>
      </c>
      <c r="AC1019" t="s">
        <v>405</v>
      </c>
      <c r="AD1019">
        <v>125810</v>
      </c>
      <c r="AE1019" t="s">
        <v>405</v>
      </c>
      <c r="AF1019" t="b">
        <f t="shared" si="16"/>
        <v>0</v>
      </c>
      <c r="AG1019">
        <v>1</v>
      </c>
      <c r="AH1019">
        <v>0</v>
      </c>
      <c r="AI1019" t="s">
        <v>84</v>
      </c>
      <c r="AJ1019" t="b">
        <v>1</v>
      </c>
      <c r="AK1019" t="b">
        <v>0</v>
      </c>
      <c r="AL1019" t="b">
        <v>0</v>
      </c>
      <c r="AM1019" t="b">
        <v>0</v>
      </c>
      <c r="AN1019" t="b">
        <v>0</v>
      </c>
      <c r="AO1019" t="b">
        <v>0</v>
      </c>
      <c r="AP1019" t="b">
        <v>0</v>
      </c>
      <c r="AQ1019" t="b">
        <v>0</v>
      </c>
      <c r="AR1019" t="b">
        <v>0</v>
      </c>
      <c r="AS1019" t="b">
        <v>0</v>
      </c>
      <c r="AT1019" t="b">
        <v>0</v>
      </c>
      <c r="AV1019">
        <v>1</v>
      </c>
      <c r="AX1019" t="s">
        <v>66</v>
      </c>
      <c r="AY1019" t="s">
        <v>93</v>
      </c>
      <c r="AZ1019" t="s">
        <v>123</v>
      </c>
      <c r="BB1019" t="s">
        <v>124</v>
      </c>
      <c r="BC1019" t="s">
        <v>125</v>
      </c>
      <c r="BD1019" t="s">
        <v>126</v>
      </c>
      <c r="BF1019" t="s">
        <v>140</v>
      </c>
      <c r="BG1019" t="s">
        <v>150</v>
      </c>
      <c r="BH1019" t="s">
        <v>153</v>
      </c>
      <c r="BJ1019" t="s">
        <v>406</v>
      </c>
      <c r="BP1019" t="s">
        <v>405</v>
      </c>
    </row>
    <row r="1020" spans="1:71" hidden="1" x14ac:dyDescent="0.25">
      <c r="A1020">
        <v>9507</v>
      </c>
      <c r="B1020">
        <v>6243</v>
      </c>
      <c r="C1020">
        <v>267</v>
      </c>
      <c r="D1020">
        <v>9</v>
      </c>
      <c r="E1020" t="s">
        <v>71</v>
      </c>
      <c r="F1020" t="s">
        <v>72</v>
      </c>
      <c r="G1020" t="s">
        <v>73</v>
      </c>
      <c r="H1020" t="s">
        <v>74</v>
      </c>
      <c r="I1020" t="s">
        <v>75</v>
      </c>
      <c r="J1020" t="s">
        <v>76</v>
      </c>
      <c r="K1020" t="s">
        <v>77</v>
      </c>
      <c r="L1020" s="1">
        <v>34603</v>
      </c>
      <c r="M1020" s="1">
        <v>45587</v>
      </c>
      <c r="N1020">
        <v>47.318170000000002</v>
      </c>
      <c r="O1020">
        <v>-122.135959</v>
      </c>
      <c r="P1020" t="s">
        <v>459</v>
      </c>
      <c r="Q1020" t="s">
        <v>482</v>
      </c>
      <c r="S1020">
        <v>1</v>
      </c>
      <c r="T1020" t="s">
        <v>80</v>
      </c>
      <c r="U1020">
        <v>1</v>
      </c>
      <c r="V1020" t="s">
        <v>81</v>
      </c>
      <c r="W1020" t="s">
        <v>82</v>
      </c>
      <c r="AB1020">
        <v>698494</v>
      </c>
      <c r="AC1020" t="s">
        <v>232</v>
      </c>
      <c r="AD1020">
        <v>698494</v>
      </c>
      <c r="AE1020" t="s">
        <v>232</v>
      </c>
      <c r="AF1020" t="b">
        <f t="shared" si="16"/>
        <v>0</v>
      </c>
      <c r="AG1020">
        <v>1</v>
      </c>
      <c r="AH1020">
        <v>0</v>
      </c>
      <c r="AI1020" t="s">
        <v>84</v>
      </c>
      <c r="AJ1020" t="b">
        <v>1</v>
      </c>
      <c r="AK1020" t="b">
        <v>0</v>
      </c>
      <c r="AL1020" t="b">
        <v>0</v>
      </c>
      <c r="AM1020" t="b">
        <v>0</v>
      </c>
      <c r="AN1020" t="b">
        <v>0</v>
      </c>
      <c r="AO1020" t="b">
        <v>0</v>
      </c>
      <c r="AP1020" t="b">
        <v>0</v>
      </c>
      <c r="AQ1020" t="b">
        <v>0</v>
      </c>
      <c r="AR1020" t="b">
        <v>0</v>
      </c>
      <c r="AS1020" t="b">
        <v>1</v>
      </c>
      <c r="AT1020" t="b">
        <v>1</v>
      </c>
      <c r="AU1020">
        <v>15</v>
      </c>
      <c r="AV1020">
        <v>1</v>
      </c>
      <c r="AW1020">
        <v>0</v>
      </c>
      <c r="AX1020" t="s">
        <v>69</v>
      </c>
      <c r="AY1020" t="s">
        <v>93</v>
      </c>
      <c r="AZ1020" t="s">
        <v>123</v>
      </c>
      <c r="BB1020" t="s">
        <v>124</v>
      </c>
      <c r="BC1020" t="s">
        <v>125</v>
      </c>
      <c r="BD1020" t="s">
        <v>223</v>
      </c>
      <c r="BF1020" t="s">
        <v>224</v>
      </c>
      <c r="BG1020" t="s">
        <v>225</v>
      </c>
      <c r="BH1020" t="s">
        <v>226</v>
      </c>
      <c r="BI1020" t="s">
        <v>227</v>
      </c>
      <c r="BJ1020" t="s">
        <v>228</v>
      </c>
      <c r="BP1020" t="s">
        <v>233</v>
      </c>
      <c r="BS1020" t="s">
        <v>234</v>
      </c>
    </row>
    <row r="1021" spans="1:71" hidden="1" x14ac:dyDescent="0.25">
      <c r="A1021">
        <v>3190</v>
      </c>
      <c r="B1021">
        <v>1935</v>
      </c>
      <c r="C1021">
        <v>267</v>
      </c>
      <c r="D1021">
        <v>9</v>
      </c>
      <c r="E1021" t="s">
        <v>71</v>
      </c>
      <c r="F1021" t="s">
        <v>72</v>
      </c>
      <c r="G1021" t="s">
        <v>73</v>
      </c>
      <c r="H1021" t="s">
        <v>74</v>
      </c>
      <c r="I1021" t="s">
        <v>75</v>
      </c>
      <c r="J1021" t="s">
        <v>76</v>
      </c>
      <c r="K1021" t="s">
        <v>77</v>
      </c>
      <c r="L1021" s="1">
        <v>37844</v>
      </c>
      <c r="M1021" s="1">
        <v>45587</v>
      </c>
      <c r="N1021">
        <v>47.318170000000002</v>
      </c>
      <c r="O1021">
        <v>-122.135959</v>
      </c>
      <c r="P1021" t="s">
        <v>78</v>
      </c>
      <c r="Q1021" t="s">
        <v>446</v>
      </c>
      <c r="S1021">
        <v>3</v>
      </c>
      <c r="T1021" t="s">
        <v>80</v>
      </c>
      <c r="U1021">
        <v>3</v>
      </c>
      <c r="V1021" t="s">
        <v>81</v>
      </c>
      <c r="W1021" t="s">
        <v>418</v>
      </c>
      <c r="Z1021">
        <v>7</v>
      </c>
      <c r="AA1021">
        <v>30</v>
      </c>
      <c r="AB1021">
        <v>53964</v>
      </c>
      <c r="AC1021" t="s">
        <v>416</v>
      </c>
      <c r="AD1021">
        <v>53964</v>
      </c>
      <c r="AE1021" t="s">
        <v>416</v>
      </c>
      <c r="AF1021" t="b">
        <f t="shared" si="16"/>
        <v>0</v>
      </c>
      <c r="AG1021">
        <v>1</v>
      </c>
      <c r="AH1021">
        <v>1</v>
      </c>
      <c r="AI1021" t="s">
        <v>84</v>
      </c>
      <c r="AJ1021" t="b">
        <v>1</v>
      </c>
      <c r="AK1021" t="b">
        <v>0</v>
      </c>
      <c r="AL1021" t="b">
        <v>0</v>
      </c>
      <c r="AM1021" t="b">
        <v>0</v>
      </c>
      <c r="AN1021" t="b">
        <v>0</v>
      </c>
      <c r="AO1021" t="b">
        <v>0</v>
      </c>
      <c r="AP1021" t="b">
        <v>0</v>
      </c>
      <c r="AQ1021" t="b">
        <v>0</v>
      </c>
      <c r="AR1021" t="b">
        <v>0</v>
      </c>
      <c r="AS1021" t="b">
        <v>0</v>
      </c>
      <c r="AT1021" t="b">
        <v>0</v>
      </c>
      <c r="AV1021">
        <v>4</v>
      </c>
      <c r="AX1021" t="s">
        <v>52</v>
      </c>
      <c r="AY1021" t="s">
        <v>389</v>
      </c>
      <c r="BB1021" t="s">
        <v>416</v>
      </c>
    </row>
    <row r="1022" spans="1:71" hidden="1" x14ac:dyDescent="0.25">
      <c r="A1022">
        <v>9884</v>
      </c>
      <c r="B1022">
        <v>6243</v>
      </c>
      <c r="C1022">
        <v>267</v>
      </c>
      <c r="D1022">
        <v>9</v>
      </c>
      <c r="E1022" t="s">
        <v>71</v>
      </c>
      <c r="F1022" t="s">
        <v>72</v>
      </c>
      <c r="G1022" t="s">
        <v>73</v>
      </c>
      <c r="H1022" t="s">
        <v>74</v>
      </c>
      <c r="I1022" t="s">
        <v>75</v>
      </c>
      <c r="J1022" t="s">
        <v>76</v>
      </c>
      <c r="K1022" t="s">
        <v>77</v>
      </c>
      <c r="L1022" s="1">
        <v>34603</v>
      </c>
      <c r="M1022" s="1">
        <v>45587</v>
      </c>
      <c r="N1022">
        <v>47.318170000000002</v>
      </c>
      <c r="O1022">
        <v>-122.135959</v>
      </c>
      <c r="P1022" t="s">
        <v>459</v>
      </c>
      <c r="Q1022" t="s">
        <v>491</v>
      </c>
      <c r="S1022">
        <v>1</v>
      </c>
      <c r="T1022" t="s">
        <v>80</v>
      </c>
      <c r="U1022">
        <v>1</v>
      </c>
      <c r="V1022" t="s">
        <v>81</v>
      </c>
      <c r="W1022" t="s">
        <v>82</v>
      </c>
      <c r="AB1022">
        <v>53964</v>
      </c>
      <c r="AC1022" t="s">
        <v>416</v>
      </c>
      <c r="AD1022">
        <v>53964</v>
      </c>
      <c r="AE1022" t="s">
        <v>416</v>
      </c>
      <c r="AF1022" t="b">
        <f t="shared" si="16"/>
        <v>1</v>
      </c>
      <c r="AG1022">
        <v>1</v>
      </c>
      <c r="AH1022">
        <v>1</v>
      </c>
      <c r="AI1022" t="s">
        <v>84</v>
      </c>
      <c r="AJ1022" t="b">
        <v>1</v>
      </c>
      <c r="AK1022" t="b">
        <v>0</v>
      </c>
      <c r="AL1022" t="b">
        <v>0</v>
      </c>
      <c r="AM1022" t="b">
        <v>0</v>
      </c>
      <c r="AN1022" t="b">
        <v>0</v>
      </c>
      <c r="AO1022" t="b">
        <v>0</v>
      </c>
      <c r="AP1022" t="b">
        <v>0</v>
      </c>
      <c r="AQ1022" t="b">
        <v>0</v>
      </c>
      <c r="AR1022" t="b">
        <v>0</v>
      </c>
      <c r="AS1022" t="b">
        <v>0</v>
      </c>
      <c r="AT1022" t="b">
        <v>0</v>
      </c>
      <c r="AV1022">
        <v>4</v>
      </c>
      <c r="AX1022" t="s">
        <v>52</v>
      </c>
      <c r="AY1022" t="s">
        <v>389</v>
      </c>
      <c r="BB1022" t="s">
        <v>416</v>
      </c>
    </row>
    <row r="1023" spans="1:71" hidden="1" x14ac:dyDescent="0.25">
      <c r="A1023">
        <v>9507</v>
      </c>
      <c r="B1023">
        <v>6243</v>
      </c>
      <c r="C1023">
        <v>267</v>
      </c>
      <c r="D1023">
        <v>9</v>
      </c>
      <c r="E1023" t="s">
        <v>71</v>
      </c>
      <c r="F1023" t="s">
        <v>72</v>
      </c>
      <c r="G1023" t="s">
        <v>73</v>
      </c>
      <c r="H1023" t="s">
        <v>74</v>
      </c>
      <c r="I1023" t="s">
        <v>75</v>
      </c>
      <c r="J1023" t="s">
        <v>76</v>
      </c>
      <c r="K1023" t="s">
        <v>77</v>
      </c>
      <c r="L1023" s="1">
        <v>34603</v>
      </c>
      <c r="M1023" s="1">
        <v>45587</v>
      </c>
      <c r="N1023">
        <v>47.318170000000002</v>
      </c>
      <c r="O1023">
        <v>-122.135959</v>
      </c>
      <c r="P1023" t="s">
        <v>459</v>
      </c>
      <c r="Q1023" t="s">
        <v>482</v>
      </c>
      <c r="S1023">
        <v>1</v>
      </c>
      <c r="T1023" t="s">
        <v>80</v>
      </c>
      <c r="U1023">
        <v>1</v>
      </c>
      <c r="V1023" t="s">
        <v>81</v>
      </c>
      <c r="W1023" t="s">
        <v>82</v>
      </c>
      <c r="AB1023">
        <v>128689</v>
      </c>
      <c r="AC1023" t="s">
        <v>157</v>
      </c>
      <c r="AD1023">
        <v>128689</v>
      </c>
      <c r="AE1023" t="s">
        <v>157</v>
      </c>
      <c r="AF1023" t="b">
        <f t="shared" si="16"/>
        <v>0</v>
      </c>
      <c r="AG1023">
        <v>1</v>
      </c>
      <c r="AH1023">
        <v>0</v>
      </c>
      <c r="AI1023" t="s">
        <v>84</v>
      </c>
      <c r="AJ1023" t="b">
        <v>1</v>
      </c>
      <c r="AK1023" t="b">
        <v>0</v>
      </c>
      <c r="AL1023" t="b">
        <v>0</v>
      </c>
      <c r="AM1023" t="b">
        <v>0</v>
      </c>
      <c r="AN1023" t="b">
        <v>0</v>
      </c>
      <c r="AO1023" t="b">
        <v>0</v>
      </c>
      <c r="AP1023" t="b">
        <v>0</v>
      </c>
      <c r="AQ1023" t="b">
        <v>0</v>
      </c>
      <c r="AR1023" t="b">
        <v>0</v>
      </c>
      <c r="AS1023" t="b">
        <v>0</v>
      </c>
      <c r="AT1023" t="b">
        <v>0</v>
      </c>
      <c r="AV1023">
        <v>8</v>
      </c>
      <c r="AW1023">
        <v>9</v>
      </c>
      <c r="AX1023" t="s">
        <v>66</v>
      </c>
      <c r="AY1023" t="s">
        <v>93</v>
      </c>
      <c r="AZ1023" t="s">
        <v>123</v>
      </c>
      <c r="BB1023" t="s">
        <v>124</v>
      </c>
      <c r="BC1023" t="s">
        <v>125</v>
      </c>
      <c r="BD1023" t="s">
        <v>126</v>
      </c>
      <c r="BF1023" t="s">
        <v>140</v>
      </c>
      <c r="BG1023" t="s">
        <v>150</v>
      </c>
      <c r="BH1023" t="s">
        <v>153</v>
      </c>
      <c r="BJ1023" t="s">
        <v>154</v>
      </c>
      <c r="BK1023" t="s">
        <v>158</v>
      </c>
      <c r="BP1023" t="s">
        <v>157</v>
      </c>
    </row>
    <row r="1024" spans="1:71" hidden="1" x14ac:dyDescent="0.25">
      <c r="A1024">
        <v>10007</v>
      </c>
      <c r="B1024">
        <v>6260</v>
      </c>
      <c r="C1024">
        <v>267</v>
      </c>
      <c r="D1024">
        <v>9</v>
      </c>
      <c r="E1024" t="s">
        <v>71</v>
      </c>
      <c r="F1024" t="s">
        <v>72</v>
      </c>
      <c r="G1024" t="s">
        <v>73</v>
      </c>
      <c r="H1024" t="s">
        <v>74</v>
      </c>
      <c r="I1024" t="s">
        <v>75</v>
      </c>
      <c r="J1024" t="s">
        <v>76</v>
      </c>
      <c r="K1024" t="s">
        <v>77</v>
      </c>
      <c r="L1024" s="1">
        <v>34936</v>
      </c>
      <c r="M1024" s="1">
        <v>45587</v>
      </c>
      <c r="N1024">
        <v>47.318170000000002</v>
      </c>
      <c r="O1024">
        <v>-122.135959</v>
      </c>
      <c r="P1024" t="s">
        <v>459</v>
      </c>
      <c r="Q1024" t="s">
        <v>479</v>
      </c>
      <c r="S1024">
        <v>1</v>
      </c>
      <c r="T1024" t="s">
        <v>80</v>
      </c>
      <c r="U1024">
        <v>1</v>
      </c>
      <c r="V1024" t="s">
        <v>81</v>
      </c>
      <c r="W1024" t="s">
        <v>82</v>
      </c>
      <c r="Z1024">
        <v>82.65</v>
      </c>
      <c r="AA1024">
        <v>100</v>
      </c>
      <c r="AB1024">
        <v>53964</v>
      </c>
      <c r="AC1024" t="s">
        <v>416</v>
      </c>
      <c r="AD1024">
        <v>53964</v>
      </c>
      <c r="AE1024" t="s">
        <v>416</v>
      </c>
      <c r="AF1024" t="b">
        <f t="shared" si="16"/>
        <v>0</v>
      </c>
      <c r="AG1024">
        <v>1</v>
      </c>
      <c r="AH1024">
        <v>1</v>
      </c>
      <c r="AI1024" t="s">
        <v>84</v>
      </c>
      <c r="AJ1024" t="b">
        <v>1</v>
      </c>
      <c r="AK1024" t="b">
        <v>0</v>
      </c>
      <c r="AL1024" t="b">
        <v>0</v>
      </c>
      <c r="AM1024" t="b">
        <v>0</v>
      </c>
      <c r="AN1024" t="b">
        <v>0</v>
      </c>
      <c r="AO1024" t="b">
        <v>0</v>
      </c>
      <c r="AP1024" t="b">
        <v>0</v>
      </c>
      <c r="AQ1024" t="b">
        <v>0</v>
      </c>
      <c r="AR1024" t="b">
        <v>0</v>
      </c>
      <c r="AS1024" t="b">
        <v>0</v>
      </c>
      <c r="AT1024" t="b">
        <v>0</v>
      </c>
      <c r="AV1024">
        <v>4</v>
      </c>
      <c r="AX1024" t="s">
        <v>52</v>
      </c>
      <c r="AY1024" t="s">
        <v>389</v>
      </c>
      <c r="BB1024" t="s">
        <v>416</v>
      </c>
    </row>
    <row r="1025" spans="1:71" hidden="1" x14ac:dyDescent="0.25">
      <c r="A1025">
        <v>7157</v>
      </c>
      <c r="B1025">
        <v>4667</v>
      </c>
      <c r="C1025">
        <v>267</v>
      </c>
      <c r="D1025">
        <v>9</v>
      </c>
      <c r="E1025" t="s">
        <v>71</v>
      </c>
      <c r="F1025" t="s">
        <v>72</v>
      </c>
      <c r="G1025" t="s">
        <v>73</v>
      </c>
      <c r="H1025" t="s">
        <v>74</v>
      </c>
      <c r="I1025" t="s">
        <v>75</v>
      </c>
      <c r="J1025" t="s">
        <v>76</v>
      </c>
      <c r="K1025" t="s">
        <v>77</v>
      </c>
      <c r="L1025" s="1">
        <v>41142</v>
      </c>
      <c r="M1025" s="1">
        <v>45587</v>
      </c>
      <c r="N1025">
        <v>47.318170000000002</v>
      </c>
      <c r="O1025">
        <v>-122.135959</v>
      </c>
      <c r="P1025" t="s">
        <v>78</v>
      </c>
      <c r="Q1025" t="s">
        <v>404</v>
      </c>
      <c r="S1025">
        <v>8</v>
      </c>
      <c r="T1025" t="s">
        <v>80</v>
      </c>
      <c r="U1025">
        <v>8</v>
      </c>
      <c r="V1025" t="s">
        <v>81</v>
      </c>
      <c r="W1025" t="s">
        <v>82</v>
      </c>
      <c r="Z1025">
        <v>3</v>
      </c>
      <c r="AA1025">
        <v>30</v>
      </c>
      <c r="AB1025">
        <v>-55</v>
      </c>
      <c r="AC1025" t="s">
        <v>159</v>
      </c>
      <c r="AD1025">
        <v>-55</v>
      </c>
      <c r="AE1025" t="s">
        <v>159</v>
      </c>
      <c r="AF1025" t="b">
        <f t="shared" si="16"/>
        <v>0</v>
      </c>
      <c r="AG1025">
        <v>5</v>
      </c>
      <c r="AH1025">
        <v>5</v>
      </c>
      <c r="AI1025" t="s">
        <v>122</v>
      </c>
      <c r="AJ1025" t="b">
        <v>1</v>
      </c>
      <c r="AK1025" t="b">
        <v>0</v>
      </c>
      <c r="AL1025" t="b">
        <v>0</v>
      </c>
      <c r="AM1025" t="b">
        <v>0</v>
      </c>
      <c r="AN1025" t="b">
        <v>0</v>
      </c>
      <c r="AO1025" t="b">
        <v>0</v>
      </c>
      <c r="AP1025" t="b">
        <v>0</v>
      </c>
      <c r="AQ1025" t="b">
        <v>0</v>
      </c>
      <c r="AR1025" t="b">
        <v>0</v>
      </c>
      <c r="AS1025" t="b">
        <v>0</v>
      </c>
      <c r="AT1025" t="b">
        <v>0</v>
      </c>
      <c r="AV1025">
        <v>5</v>
      </c>
      <c r="AW1025">
        <v>4</v>
      </c>
      <c r="AX1025" t="s">
        <v>67</v>
      </c>
      <c r="AY1025" t="s">
        <v>93</v>
      </c>
      <c r="AZ1025" t="s">
        <v>123</v>
      </c>
      <c r="BB1025" t="s">
        <v>124</v>
      </c>
      <c r="BC1025" t="s">
        <v>125</v>
      </c>
      <c r="BD1025" t="s">
        <v>126</v>
      </c>
      <c r="BF1025" t="s">
        <v>140</v>
      </c>
      <c r="BG1025" t="s">
        <v>150</v>
      </c>
      <c r="BH1025" t="s">
        <v>153</v>
      </c>
      <c r="BJ1025" t="s">
        <v>154</v>
      </c>
      <c r="BK1025" t="s">
        <v>158</v>
      </c>
      <c r="BP1025" t="s">
        <v>160</v>
      </c>
      <c r="BQ1025" t="s">
        <v>159</v>
      </c>
    </row>
    <row r="1026" spans="1:71" hidden="1" x14ac:dyDescent="0.25">
      <c r="A1026">
        <v>9507</v>
      </c>
      <c r="B1026">
        <v>6243</v>
      </c>
      <c r="C1026">
        <v>267</v>
      </c>
      <c r="D1026">
        <v>9</v>
      </c>
      <c r="E1026" t="s">
        <v>71</v>
      </c>
      <c r="F1026" t="s">
        <v>72</v>
      </c>
      <c r="G1026" t="s">
        <v>73</v>
      </c>
      <c r="H1026" t="s">
        <v>74</v>
      </c>
      <c r="I1026" t="s">
        <v>75</v>
      </c>
      <c r="J1026" t="s">
        <v>76</v>
      </c>
      <c r="K1026" t="s">
        <v>77</v>
      </c>
      <c r="L1026" s="1">
        <v>34603</v>
      </c>
      <c r="M1026" s="1">
        <v>45587</v>
      </c>
      <c r="N1026">
        <v>47.318170000000002</v>
      </c>
      <c r="O1026">
        <v>-122.135959</v>
      </c>
      <c r="P1026" t="s">
        <v>459</v>
      </c>
      <c r="Q1026" t="s">
        <v>482</v>
      </c>
      <c r="S1026">
        <v>1</v>
      </c>
      <c r="T1026" t="s">
        <v>80</v>
      </c>
      <c r="U1026">
        <v>1</v>
      </c>
      <c r="V1026" t="s">
        <v>81</v>
      </c>
      <c r="W1026" t="s">
        <v>82</v>
      </c>
      <c r="AB1026">
        <v>117159</v>
      </c>
      <c r="AC1026" t="s">
        <v>200</v>
      </c>
      <c r="AD1026">
        <v>117159</v>
      </c>
      <c r="AE1026" t="s">
        <v>200</v>
      </c>
      <c r="AF1026" t="b">
        <f t="shared" si="16"/>
        <v>0</v>
      </c>
      <c r="AG1026">
        <v>11</v>
      </c>
      <c r="AH1026">
        <v>0</v>
      </c>
      <c r="AI1026" t="s">
        <v>84</v>
      </c>
      <c r="AJ1026" t="b">
        <v>1</v>
      </c>
      <c r="AK1026" t="b">
        <v>0</v>
      </c>
      <c r="AL1026" t="b">
        <v>0</v>
      </c>
      <c r="AM1026" t="b">
        <v>0</v>
      </c>
      <c r="AN1026" t="b">
        <v>0</v>
      </c>
      <c r="AO1026" t="b">
        <v>0</v>
      </c>
      <c r="AP1026" t="b">
        <v>0</v>
      </c>
      <c r="AQ1026" t="b">
        <v>0</v>
      </c>
      <c r="AR1026" t="b">
        <v>0</v>
      </c>
      <c r="AS1026" t="b">
        <v>0</v>
      </c>
      <c r="AT1026" t="b">
        <v>1</v>
      </c>
      <c r="AU1026">
        <v>10</v>
      </c>
      <c r="AV1026">
        <v>0</v>
      </c>
      <c r="AW1026">
        <v>2</v>
      </c>
      <c r="AX1026" t="s">
        <v>66</v>
      </c>
      <c r="AY1026" t="s">
        <v>93</v>
      </c>
      <c r="AZ1026" t="s">
        <v>123</v>
      </c>
      <c r="BB1026" t="s">
        <v>124</v>
      </c>
      <c r="BC1026" t="s">
        <v>125</v>
      </c>
      <c r="BD1026" t="s">
        <v>126</v>
      </c>
      <c r="BF1026" t="s">
        <v>198</v>
      </c>
      <c r="BI1026" t="s">
        <v>199</v>
      </c>
      <c r="BJ1026" t="s">
        <v>197</v>
      </c>
      <c r="BK1026" t="s">
        <v>201</v>
      </c>
      <c r="BM1026" t="s">
        <v>202</v>
      </c>
      <c r="BP1026" t="s">
        <v>200</v>
      </c>
    </row>
    <row r="1027" spans="1:71" hidden="1" x14ac:dyDescent="0.25">
      <c r="A1027">
        <v>9507</v>
      </c>
      <c r="B1027">
        <v>6243</v>
      </c>
      <c r="C1027">
        <v>267</v>
      </c>
      <c r="D1027">
        <v>9</v>
      </c>
      <c r="E1027" t="s">
        <v>71</v>
      </c>
      <c r="F1027" t="s">
        <v>72</v>
      </c>
      <c r="G1027" t="s">
        <v>73</v>
      </c>
      <c r="H1027" t="s">
        <v>74</v>
      </c>
      <c r="I1027" t="s">
        <v>75</v>
      </c>
      <c r="J1027" t="s">
        <v>76</v>
      </c>
      <c r="K1027" t="s">
        <v>77</v>
      </c>
      <c r="L1027" s="1">
        <v>34603</v>
      </c>
      <c r="M1027" s="1">
        <v>45587</v>
      </c>
      <c r="N1027">
        <v>47.318170000000002</v>
      </c>
      <c r="O1027">
        <v>-122.135959</v>
      </c>
      <c r="P1027" t="s">
        <v>459</v>
      </c>
      <c r="Q1027" t="s">
        <v>482</v>
      </c>
      <c r="S1027">
        <v>1</v>
      </c>
      <c r="T1027" t="s">
        <v>80</v>
      </c>
      <c r="U1027">
        <v>1</v>
      </c>
      <c r="V1027" t="s">
        <v>81</v>
      </c>
      <c r="W1027" t="s">
        <v>82</v>
      </c>
      <c r="AB1027">
        <v>102972</v>
      </c>
      <c r="AC1027" t="s">
        <v>187</v>
      </c>
      <c r="AD1027">
        <v>102972</v>
      </c>
      <c r="AE1027" t="s">
        <v>187</v>
      </c>
      <c r="AF1027" t="b">
        <f t="shared" si="16"/>
        <v>0</v>
      </c>
      <c r="AG1027">
        <v>1</v>
      </c>
      <c r="AH1027">
        <v>0</v>
      </c>
      <c r="AI1027" t="s">
        <v>84</v>
      </c>
      <c r="AJ1027" t="b">
        <v>1</v>
      </c>
      <c r="AK1027" t="b">
        <v>0</v>
      </c>
      <c r="AL1027" t="b">
        <v>0</v>
      </c>
      <c r="AM1027" t="b">
        <v>0</v>
      </c>
      <c r="AN1027" t="b">
        <v>0</v>
      </c>
      <c r="AO1027" t="b">
        <v>0</v>
      </c>
      <c r="AP1027" t="b">
        <v>1</v>
      </c>
      <c r="AQ1027" t="b">
        <v>1</v>
      </c>
      <c r="AR1027" t="b">
        <v>0</v>
      </c>
      <c r="AS1027" t="b">
        <v>1</v>
      </c>
      <c r="AT1027" t="b">
        <v>1</v>
      </c>
      <c r="AU1027">
        <v>15</v>
      </c>
      <c r="AV1027">
        <v>1</v>
      </c>
      <c r="AX1027" t="s">
        <v>69</v>
      </c>
      <c r="AY1027" t="s">
        <v>93</v>
      </c>
      <c r="AZ1027" t="s">
        <v>123</v>
      </c>
      <c r="BB1027" t="s">
        <v>124</v>
      </c>
      <c r="BC1027" t="s">
        <v>125</v>
      </c>
      <c r="BD1027" t="s">
        <v>126</v>
      </c>
      <c r="BF1027" t="s">
        <v>176</v>
      </c>
      <c r="BG1027" t="s">
        <v>184</v>
      </c>
      <c r="BJ1027" t="s">
        <v>188</v>
      </c>
      <c r="BK1027" t="s">
        <v>189</v>
      </c>
      <c r="BM1027" t="s">
        <v>190</v>
      </c>
      <c r="BP1027" t="s">
        <v>191</v>
      </c>
      <c r="BS1027" t="s">
        <v>192</v>
      </c>
    </row>
    <row r="1028" spans="1:71" hidden="1" x14ac:dyDescent="0.25">
      <c r="A1028">
        <v>9507</v>
      </c>
      <c r="B1028">
        <v>6243</v>
      </c>
      <c r="C1028">
        <v>267</v>
      </c>
      <c r="D1028">
        <v>9</v>
      </c>
      <c r="E1028" t="s">
        <v>71</v>
      </c>
      <c r="F1028" t="s">
        <v>72</v>
      </c>
      <c r="G1028" t="s">
        <v>73</v>
      </c>
      <c r="H1028" t="s">
        <v>74</v>
      </c>
      <c r="I1028" t="s">
        <v>75</v>
      </c>
      <c r="J1028" t="s">
        <v>76</v>
      </c>
      <c r="K1028" t="s">
        <v>77</v>
      </c>
      <c r="L1028" s="1">
        <v>34603</v>
      </c>
      <c r="M1028" s="1">
        <v>45587</v>
      </c>
      <c r="N1028">
        <v>47.318170000000002</v>
      </c>
      <c r="O1028">
        <v>-122.135959</v>
      </c>
      <c r="P1028" t="s">
        <v>459</v>
      </c>
      <c r="Q1028" t="s">
        <v>482</v>
      </c>
      <c r="S1028">
        <v>1</v>
      </c>
      <c r="T1028" t="s">
        <v>80</v>
      </c>
      <c r="U1028">
        <v>1</v>
      </c>
      <c r="V1028" t="s">
        <v>81</v>
      </c>
      <c r="W1028" t="s">
        <v>82</v>
      </c>
      <c r="AB1028">
        <v>115453</v>
      </c>
      <c r="AC1028" t="s">
        <v>203</v>
      </c>
      <c r="AD1028">
        <v>115453</v>
      </c>
      <c r="AE1028" t="s">
        <v>203</v>
      </c>
      <c r="AF1028" t="b">
        <f t="shared" si="16"/>
        <v>0</v>
      </c>
      <c r="AG1028">
        <v>264</v>
      </c>
      <c r="AH1028">
        <v>0</v>
      </c>
      <c r="AI1028" t="s">
        <v>84</v>
      </c>
      <c r="AJ1028" t="b">
        <v>1</v>
      </c>
      <c r="AK1028" t="b">
        <v>0</v>
      </c>
      <c r="AL1028" t="b">
        <v>0</v>
      </c>
      <c r="AM1028" t="b">
        <v>0</v>
      </c>
      <c r="AN1028" t="b">
        <v>0</v>
      </c>
      <c r="AO1028" t="b">
        <v>0</v>
      </c>
      <c r="AP1028" t="b">
        <v>0</v>
      </c>
      <c r="AQ1028" t="b">
        <v>0</v>
      </c>
      <c r="AR1028" t="b">
        <v>0</v>
      </c>
      <c r="AS1028" t="b">
        <v>0</v>
      </c>
      <c r="AT1028" t="b">
        <v>1</v>
      </c>
      <c r="AV1028">
        <v>4</v>
      </c>
      <c r="AW1028">
        <v>5</v>
      </c>
      <c r="AX1028" t="s">
        <v>66</v>
      </c>
      <c r="AY1028" t="s">
        <v>93</v>
      </c>
      <c r="AZ1028" t="s">
        <v>123</v>
      </c>
      <c r="BB1028" t="s">
        <v>124</v>
      </c>
      <c r="BC1028" t="s">
        <v>125</v>
      </c>
      <c r="BD1028" t="s">
        <v>126</v>
      </c>
      <c r="BF1028" t="s">
        <v>198</v>
      </c>
      <c r="BI1028" t="s">
        <v>204</v>
      </c>
      <c r="BJ1028" t="s">
        <v>205</v>
      </c>
      <c r="BK1028" t="s">
        <v>206</v>
      </c>
      <c r="BP1028" t="s">
        <v>203</v>
      </c>
    </row>
    <row r="1029" spans="1:71" hidden="1" x14ac:dyDescent="0.25">
      <c r="A1029">
        <v>11829</v>
      </c>
      <c r="B1029">
        <v>7232</v>
      </c>
      <c r="C1029">
        <v>267</v>
      </c>
      <c r="D1029">
        <v>9</v>
      </c>
      <c r="E1029" t="s">
        <v>71</v>
      </c>
      <c r="F1029" t="s">
        <v>72</v>
      </c>
      <c r="G1029" t="s">
        <v>73</v>
      </c>
      <c r="H1029" t="s">
        <v>74</v>
      </c>
      <c r="I1029" t="s">
        <v>75</v>
      </c>
      <c r="J1029" t="s">
        <v>76</v>
      </c>
      <c r="K1029" t="s">
        <v>77</v>
      </c>
      <c r="L1029" s="1">
        <v>41879</v>
      </c>
      <c r="M1029" s="1">
        <v>45587</v>
      </c>
      <c r="N1029">
        <v>47.318170000000002</v>
      </c>
      <c r="O1029">
        <v>-122.135959</v>
      </c>
      <c r="P1029" t="s">
        <v>78</v>
      </c>
      <c r="Q1029" t="s">
        <v>391</v>
      </c>
      <c r="S1029">
        <v>8</v>
      </c>
      <c r="T1029" t="s">
        <v>80</v>
      </c>
      <c r="U1029">
        <v>8</v>
      </c>
      <c r="V1029" t="s">
        <v>81</v>
      </c>
      <c r="W1029" t="s">
        <v>82</v>
      </c>
      <c r="Z1029">
        <v>3</v>
      </c>
      <c r="AA1029">
        <v>30</v>
      </c>
      <c r="AB1029">
        <v>-55</v>
      </c>
      <c r="AC1029" t="s">
        <v>159</v>
      </c>
      <c r="AD1029">
        <v>-55</v>
      </c>
      <c r="AE1029" t="s">
        <v>159</v>
      </c>
      <c r="AF1029" t="b">
        <f t="shared" si="16"/>
        <v>0</v>
      </c>
      <c r="AG1029">
        <v>3</v>
      </c>
      <c r="AH1029">
        <v>3</v>
      </c>
      <c r="AI1029" t="s">
        <v>122</v>
      </c>
      <c r="AJ1029" t="b">
        <v>1</v>
      </c>
      <c r="AK1029" t="b">
        <v>0</v>
      </c>
      <c r="AL1029" t="b">
        <v>0</v>
      </c>
      <c r="AM1029" t="b">
        <v>0</v>
      </c>
      <c r="AN1029" t="b">
        <v>0</v>
      </c>
      <c r="AO1029" t="b">
        <v>0</v>
      </c>
      <c r="AP1029" t="b">
        <v>0</v>
      </c>
      <c r="AQ1029" t="b">
        <v>0</v>
      </c>
      <c r="AR1029" t="b">
        <v>0</v>
      </c>
      <c r="AS1029" t="b">
        <v>0</v>
      </c>
      <c r="AT1029" t="b">
        <v>0</v>
      </c>
      <c r="AV1029">
        <v>5</v>
      </c>
      <c r="AW1029">
        <v>4</v>
      </c>
      <c r="AX1029" t="s">
        <v>67</v>
      </c>
      <c r="AY1029" t="s">
        <v>93</v>
      </c>
      <c r="AZ1029" t="s">
        <v>123</v>
      </c>
      <c r="BB1029" t="s">
        <v>124</v>
      </c>
      <c r="BC1029" t="s">
        <v>125</v>
      </c>
      <c r="BD1029" t="s">
        <v>126</v>
      </c>
      <c r="BF1029" t="s">
        <v>140</v>
      </c>
      <c r="BG1029" t="s">
        <v>150</v>
      </c>
      <c r="BH1029" t="s">
        <v>153</v>
      </c>
      <c r="BJ1029" t="s">
        <v>154</v>
      </c>
      <c r="BK1029" t="s">
        <v>158</v>
      </c>
      <c r="BP1029" t="s">
        <v>160</v>
      </c>
      <c r="BQ1029" t="s">
        <v>159</v>
      </c>
    </row>
    <row r="1030" spans="1:71" hidden="1" x14ac:dyDescent="0.25">
      <c r="A1030">
        <v>9507</v>
      </c>
      <c r="B1030">
        <v>6243</v>
      </c>
      <c r="C1030">
        <v>267</v>
      </c>
      <c r="D1030">
        <v>9</v>
      </c>
      <c r="E1030" t="s">
        <v>71</v>
      </c>
      <c r="F1030" t="s">
        <v>72</v>
      </c>
      <c r="G1030" t="s">
        <v>73</v>
      </c>
      <c r="H1030" t="s">
        <v>74</v>
      </c>
      <c r="I1030" t="s">
        <v>75</v>
      </c>
      <c r="J1030" t="s">
        <v>76</v>
      </c>
      <c r="K1030" t="s">
        <v>77</v>
      </c>
      <c r="L1030" s="1">
        <v>34603</v>
      </c>
      <c r="M1030" s="1">
        <v>45587</v>
      </c>
      <c r="N1030">
        <v>47.318170000000002</v>
      </c>
      <c r="O1030">
        <v>-122.135959</v>
      </c>
      <c r="P1030" t="s">
        <v>459</v>
      </c>
      <c r="Q1030" t="s">
        <v>482</v>
      </c>
      <c r="S1030">
        <v>1</v>
      </c>
      <c r="T1030" t="s">
        <v>80</v>
      </c>
      <c r="U1030">
        <v>1</v>
      </c>
      <c r="V1030" t="s">
        <v>81</v>
      </c>
      <c r="W1030" t="s">
        <v>82</v>
      </c>
      <c r="AB1030">
        <v>102995</v>
      </c>
      <c r="AC1030" t="s">
        <v>259</v>
      </c>
      <c r="AD1030">
        <v>102995</v>
      </c>
      <c r="AE1030" t="s">
        <v>259</v>
      </c>
      <c r="AF1030" t="b">
        <f t="shared" si="16"/>
        <v>0</v>
      </c>
      <c r="AG1030">
        <v>4</v>
      </c>
      <c r="AH1030">
        <v>0</v>
      </c>
      <c r="AI1030" t="s">
        <v>84</v>
      </c>
      <c r="AJ1030" t="b">
        <v>1</v>
      </c>
      <c r="AK1030" t="b">
        <v>0</v>
      </c>
      <c r="AL1030" t="b">
        <v>0</v>
      </c>
      <c r="AM1030" t="b">
        <v>0</v>
      </c>
      <c r="AN1030" t="b">
        <v>0</v>
      </c>
      <c r="AO1030" t="b">
        <v>0</v>
      </c>
      <c r="AP1030" t="b">
        <v>1</v>
      </c>
      <c r="AQ1030" t="b">
        <v>0</v>
      </c>
      <c r="AR1030" t="b">
        <v>0</v>
      </c>
      <c r="AS1030" t="b">
        <v>0</v>
      </c>
      <c r="AT1030" t="b">
        <v>1</v>
      </c>
      <c r="AV1030">
        <v>2</v>
      </c>
      <c r="AX1030" t="s">
        <v>66</v>
      </c>
      <c r="AY1030" t="s">
        <v>93</v>
      </c>
      <c r="AZ1030" t="s">
        <v>123</v>
      </c>
      <c r="BB1030" t="s">
        <v>124</v>
      </c>
      <c r="BC1030" t="s">
        <v>125</v>
      </c>
      <c r="BD1030" t="s">
        <v>126</v>
      </c>
      <c r="BF1030" t="s">
        <v>176</v>
      </c>
      <c r="BG1030" t="s">
        <v>184</v>
      </c>
      <c r="BJ1030" t="s">
        <v>194</v>
      </c>
      <c r="BK1030" t="s">
        <v>260</v>
      </c>
      <c r="BP1030" t="s">
        <v>259</v>
      </c>
    </row>
    <row r="1031" spans="1:71" hidden="1" x14ac:dyDescent="0.25">
      <c r="A1031">
        <v>9507</v>
      </c>
      <c r="B1031">
        <v>6243</v>
      </c>
      <c r="C1031">
        <v>267</v>
      </c>
      <c r="D1031">
        <v>9</v>
      </c>
      <c r="E1031" t="s">
        <v>71</v>
      </c>
      <c r="F1031" t="s">
        <v>72</v>
      </c>
      <c r="G1031" t="s">
        <v>73</v>
      </c>
      <c r="H1031" t="s">
        <v>74</v>
      </c>
      <c r="I1031" t="s">
        <v>75</v>
      </c>
      <c r="J1031" t="s">
        <v>76</v>
      </c>
      <c r="K1031" t="s">
        <v>77</v>
      </c>
      <c r="L1031" s="1">
        <v>34603</v>
      </c>
      <c r="M1031" s="1">
        <v>45587</v>
      </c>
      <c r="N1031">
        <v>47.318170000000002</v>
      </c>
      <c r="O1031">
        <v>-122.135959</v>
      </c>
      <c r="P1031" t="s">
        <v>459</v>
      </c>
      <c r="Q1031" t="s">
        <v>482</v>
      </c>
      <c r="S1031">
        <v>1</v>
      </c>
      <c r="T1031" t="s">
        <v>80</v>
      </c>
      <c r="U1031">
        <v>1</v>
      </c>
      <c r="V1031" t="s">
        <v>81</v>
      </c>
      <c r="W1031" t="s">
        <v>82</v>
      </c>
      <c r="AB1031">
        <v>116958</v>
      </c>
      <c r="AC1031" t="s">
        <v>208</v>
      </c>
      <c r="AD1031">
        <v>116958</v>
      </c>
      <c r="AE1031" t="s">
        <v>208</v>
      </c>
      <c r="AF1031" t="b">
        <f t="shared" si="16"/>
        <v>0</v>
      </c>
      <c r="AG1031">
        <v>5</v>
      </c>
      <c r="AH1031">
        <v>0</v>
      </c>
      <c r="AI1031" t="s">
        <v>84</v>
      </c>
      <c r="AJ1031" t="b">
        <v>1</v>
      </c>
      <c r="AK1031" t="b">
        <v>0</v>
      </c>
      <c r="AL1031" t="b">
        <v>0</v>
      </c>
      <c r="AM1031" t="b">
        <v>0</v>
      </c>
      <c r="AN1031" t="b">
        <v>0</v>
      </c>
      <c r="AO1031" t="b">
        <v>0</v>
      </c>
      <c r="AP1031" t="b">
        <v>0</v>
      </c>
      <c r="AQ1031" t="b">
        <v>0</v>
      </c>
      <c r="AR1031" t="b">
        <v>0</v>
      </c>
      <c r="AS1031" t="b">
        <v>0</v>
      </c>
      <c r="AT1031" t="b">
        <v>1</v>
      </c>
      <c r="AV1031">
        <v>1</v>
      </c>
      <c r="AX1031" t="s">
        <v>66</v>
      </c>
      <c r="AY1031" t="s">
        <v>93</v>
      </c>
      <c r="AZ1031" t="s">
        <v>123</v>
      </c>
      <c r="BB1031" t="s">
        <v>124</v>
      </c>
      <c r="BC1031" t="s">
        <v>125</v>
      </c>
      <c r="BD1031" t="s">
        <v>126</v>
      </c>
      <c r="BF1031" t="s">
        <v>198</v>
      </c>
      <c r="BI1031" t="s">
        <v>207</v>
      </c>
      <c r="BJ1031" t="s">
        <v>209</v>
      </c>
      <c r="BP1031" t="s">
        <v>208</v>
      </c>
    </row>
    <row r="1032" spans="1:71" hidden="1" x14ac:dyDescent="0.25">
      <c r="A1032">
        <v>9507</v>
      </c>
      <c r="B1032">
        <v>6243</v>
      </c>
      <c r="C1032">
        <v>267</v>
      </c>
      <c r="D1032">
        <v>9</v>
      </c>
      <c r="E1032" t="s">
        <v>71</v>
      </c>
      <c r="F1032" t="s">
        <v>72</v>
      </c>
      <c r="G1032" t="s">
        <v>73</v>
      </c>
      <c r="H1032" t="s">
        <v>74</v>
      </c>
      <c r="I1032" t="s">
        <v>75</v>
      </c>
      <c r="J1032" t="s">
        <v>76</v>
      </c>
      <c r="K1032" t="s">
        <v>77</v>
      </c>
      <c r="L1032" s="1">
        <v>34603</v>
      </c>
      <c r="M1032" s="1">
        <v>45587</v>
      </c>
      <c r="N1032">
        <v>47.318170000000002</v>
      </c>
      <c r="O1032">
        <v>-122.135959</v>
      </c>
      <c r="P1032" t="s">
        <v>459</v>
      </c>
      <c r="Q1032" t="s">
        <v>482</v>
      </c>
      <c r="S1032">
        <v>1</v>
      </c>
      <c r="T1032" t="s">
        <v>80</v>
      </c>
      <c r="U1032">
        <v>1</v>
      </c>
      <c r="V1032" t="s">
        <v>81</v>
      </c>
      <c r="W1032" t="s">
        <v>82</v>
      </c>
      <c r="AB1032">
        <v>129890</v>
      </c>
      <c r="AC1032" t="s">
        <v>288</v>
      </c>
      <c r="AD1032">
        <v>129890</v>
      </c>
      <c r="AE1032" t="s">
        <v>288</v>
      </c>
      <c r="AF1032" t="b">
        <f t="shared" si="16"/>
        <v>0</v>
      </c>
      <c r="AG1032">
        <v>8</v>
      </c>
      <c r="AH1032">
        <v>0</v>
      </c>
      <c r="AI1032" t="s">
        <v>84</v>
      </c>
      <c r="AJ1032" t="b">
        <v>1</v>
      </c>
      <c r="AK1032" t="b">
        <v>0</v>
      </c>
      <c r="AL1032" t="b">
        <v>0</v>
      </c>
      <c r="AM1032" t="b">
        <v>0</v>
      </c>
      <c r="AN1032" t="b">
        <v>0</v>
      </c>
      <c r="AO1032" t="b">
        <v>0</v>
      </c>
      <c r="AP1032" t="b">
        <v>0</v>
      </c>
      <c r="AQ1032" t="b">
        <v>0</v>
      </c>
      <c r="AR1032" t="b">
        <v>0</v>
      </c>
      <c r="AS1032" t="b">
        <v>0</v>
      </c>
      <c r="AT1032" t="b">
        <v>0</v>
      </c>
      <c r="AV1032">
        <v>7</v>
      </c>
      <c r="AW1032">
        <v>1</v>
      </c>
      <c r="AX1032" t="s">
        <v>66</v>
      </c>
      <c r="AY1032" t="s">
        <v>93</v>
      </c>
      <c r="AZ1032" t="s">
        <v>123</v>
      </c>
      <c r="BB1032" t="s">
        <v>124</v>
      </c>
      <c r="BC1032" t="s">
        <v>125</v>
      </c>
      <c r="BD1032" t="s">
        <v>126</v>
      </c>
      <c r="BF1032" t="s">
        <v>140</v>
      </c>
      <c r="BG1032" t="s">
        <v>150</v>
      </c>
      <c r="BH1032" t="s">
        <v>153</v>
      </c>
      <c r="BJ1032" t="s">
        <v>154</v>
      </c>
      <c r="BK1032" t="s">
        <v>155</v>
      </c>
      <c r="BM1032" t="s">
        <v>156</v>
      </c>
      <c r="BP1032" t="s">
        <v>288</v>
      </c>
    </row>
    <row r="1033" spans="1:71" hidden="1" x14ac:dyDescent="0.25">
      <c r="A1033">
        <v>14011</v>
      </c>
      <c r="B1033">
        <v>9077</v>
      </c>
      <c r="C1033">
        <v>267</v>
      </c>
      <c r="D1033">
        <v>9</v>
      </c>
      <c r="E1033" t="s">
        <v>71</v>
      </c>
      <c r="F1033" t="s">
        <v>72</v>
      </c>
      <c r="G1033" t="s">
        <v>73</v>
      </c>
      <c r="H1033" t="s">
        <v>74</v>
      </c>
      <c r="I1033" t="s">
        <v>75</v>
      </c>
      <c r="J1033" t="s">
        <v>76</v>
      </c>
      <c r="K1033" t="s">
        <v>77</v>
      </c>
      <c r="L1033" s="1">
        <v>42949</v>
      </c>
      <c r="M1033" s="1">
        <v>45587</v>
      </c>
      <c r="N1033">
        <v>47.318170000000002</v>
      </c>
      <c r="O1033">
        <v>-122.135959</v>
      </c>
      <c r="P1033" t="s">
        <v>78</v>
      </c>
      <c r="Q1033" t="s">
        <v>356</v>
      </c>
      <c r="S1033">
        <v>8</v>
      </c>
      <c r="T1033" t="s">
        <v>80</v>
      </c>
      <c r="U1033">
        <v>8</v>
      </c>
      <c r="V1033" t="s">
        <v>81</v>
      </c>
      <c r="W1033" t="s">
        <v>82</v>
      </c>
      <c r="Y1033" t="s">
        <v>357</v>
      </c>
      <c r="Z1033">
        <v>8</v>
      </c>
      <c r="AA1033">
        <v>30</v>
      </c>
      <c r="AB1033">
        <v>-55</v>
      </c>
      <c r="AC1033" t="s">
        <v>159</v>
      </c>
      <c r="AD1033">
        <v>-55</v>
      </c>
      <c r="AE1033" t="s">
        <v>159</v>
      </c>
      <c r="AF1033" t="b">
        <f t="shared" si="16"/>
        <v>0</v>
      </c>
      <c r="AG1033">
        <v>8</v>
      </c>
      <c r="AH1033">
        <v>8</v>
      </c>
      <c r="AI1033" t="s">
        <v>122</v>
      </c>
      <c r="AJ1033" t="b">
        <v>1</v>
      </c>
      <c r="AK1033" t="b">
        <v>0</v>
      </c>
      <c r="AL1033" t="b">
        <v>0</v>
      </c>
      <c r="AM1033" t="b">
        <v>0</v>
      </c>
      <c r="AN1033" t="b">
        <v>0</v>
      </c>
      <c r="AO1033" t="b">
        <v>0</v>
      </c>
      <c r="AP1033" t="b">
        <v>0</v>
      </c>
      <c r="AQ1033" t="b">
        <v>0</v>
      </c>
      <c r="AR1033" t="b">
        <v>0</v>
      </c>
      <c r="AS1033" t="b">
        <v>0</v>
      </c>
      <c r="AT1033" t="b">
        <v>0</v>
      </c>
      <c r="AV1033">
        <v>5</v>
      </c>
      <c r="AW1033">
        <v>4</v>
      </c>
      <c r="AX1033" t="s">
        <v>67</v>
      </c>
      <c r="AY1033" t="s">
        <v>93</v>
      </c>
      <c r="AZ1033" t="s">
        <v>123</v>
      </c>
      <c r="BB1033" t="s">
        <v>124</v>
      </c>
      <c r="BC1033" t="s">
        <v>125</v>
      </c>
      <c r="BD1033" t="s">
        <v>126</v>
      </c>
      <c r="BF1033" t="s">
        <v>140</v>
      </c>
      <c r="BG1033" t="s">
        <v>150</v>
      </c>
      <c r="BH1033" t="s">
        <v>153</v>
      </c>
      <c r="BJ1033" t="s">
        <v>154</v>
      </c>
      <c r="BK1033" t="s">
        <v>158</v>
      </c>
      <c r="BP1033" t="s">
        <v>160</v>
      </c>
      <c r="BQ1033" t="s">
        <v>159</v>
      </c>
    </row>
    <row r="1034" spans="1:71" hidden="1" x14ac:dyDescent="0.25">
      <c r="A1034">
        <v>9507</v>
      </c>
      <c r="B1034">
        <v>6243</v>
      </c>
      <c r="C1034">
        <v>267</v>
      </c>
      <c r="D1034">
        <v>9</v>
      </c>
      <c r="E1034" t="s">
        <v>71</v>
      </c>
      <c r="F1034" t="s">
        <v>72</v>
      </c>
      <c r="G1034" t="s">
        <v>73</v>
      </c>
      <c r="H1034" t="s">
        <v>74</v>
      </c>
      <c r="I1034" t="s">
        <v>75</v>
      </c>
      <c r="J1034" t="s">
        <v>76</v>
      </c>
      <c r="K1034" t="s">
        <v>77</v>
      </c>
      <c r="L1034" s="1">
        <v>34603</v>
      </c>
      <c r="M1034" s="1">
        <v>45587</v>
      </c>
      <c r="N1034">
        <v>47.318170000000002</v>
      </c>
      <c r="O1034">
        <v>-122.135959</v>
      </c>
      <c r="P1034" t="s">
        <v>459</v>
      </c>
      <c r="Q1034" t="s">
        <v>482</v>
      </c>
      <c r="S1034">
        <v>1</v>
      </c>
      <c r="T1034" t="s">
        <v>80</v>
      </c>
      <c r="U1034">
        <v>1</v>
      </c>
      <c r="V1034" t="s">
        <v>81</v>
      </c>
      <c r="W1034" t="s">
        <v>82</v>
      </c>
      <c r="AB1034">
        <v>114177</v>
      </c>
      <c r="AC1034" t="s">
        <v>137</v>
      </c>
      <c r="AD1034">
        <v>114177</v>
      </c>
      <c r="AE1034" t="s">
        <v>137</v>
      </c>
      <c r="AF1034" t="b">
        <f t="shared" si="16"/>
        <v>0</v>
      </c>
      <c r="AG1034">
        <v>1</v>
      </c>
      <c r="AH1034">
        <v>0</v>
      </c>
      <c r="AI1034" t="s">
        <v>84</v>
      </c>
      <c r="AJ1034" t="b">
        <v>1</v>
      </c>
      <c r="AK1034" t="b">
        <v>0</v>
      </c>
      <c r="AL1034" t="b">
        <v>0</v>
      </c>
      <c r="AM1034" t="b">
        <v>0</v>
      </c>
      <c r="AN1034" t="b">
        <v>0</v>
      </c>
      <c r="AO1034" t="b">
        <v>0</v>
      </c>
      <c r="AP1034" t="b">
        <v>0</v>
      </c>
      <c r="AQ1034" t="b">
        <v>1</v>
      </c>
      <c r="AR1034" t="b">
        <v>0</v>
      </c>
      <c r="AS1034" t="b">
        <v>0</v>
      </c>
      <c r="AT1034" t="b">
        <v>1</v>
      </c>
      <c r="AV1034">
        <v>4</v>
      </c>
      <c r="AW1034">
        <v>5</v>
      </c>
      <c r="AX1034" t="s">
        <v>66</v>
      </c>
      <c r="AY1034" t="s">
        <v>93</v>
      </c>
      <c r="AZ1034" t="s">
        <v>123</v>
      </c>
      <c r="BB1034" t="s">
        <v>124</v>
      </c>
      <c r="BC1034" t="s">
        <v>125</v>
      </c>
      <c r="BD1034" t="s">
        <v>126</v>
      </c>
      <c r="BF1034" t="s">
        <v>127</v>
      </c>
      <c r="BG1034" t="s">
        <v>128</v>
      </c>
      <c r="BH1034" t="s">
        <v>129</v>
      </c>
      <c r="BI1034" t="s">
        <v>130</v>
      </c>
      <c r="BJ1034" t="s">
        <v>131</v>
      </c>
      <c r="BP1034" t="s">
        <v>137</v>
      </c>
    </row>
    <row r="1035" spans="1:71" hidden="1" x14ac:dyDescent="0.25">
      <c r="A1035">
        <v>14967</v>
      </c>
      <c r="B1035">
        <v>9909</v>
      </c>
      <c r="C1035">
        <v>267</v>
      </c>
      <c r="D1035">
        <v>9</v>
      </c>
      <c r="E1035" t="s">
        <v>71</v>
      </c>
      <c r="F1035" t="s">
        <v>72</v>
      </c>
      <c r="G1035" t="s">
        <v>73</v>
      </c>
      <c r="H1035" t="s">
        <v>74</v>
      </c>
      <c r="I1035" t="s">
        <v>75</v>
      </c>
      <c r="J1035" t="s">
        <v>76</v>
      </c>
      <c r="K1035" t="s">
        <v>77</v>
      </c>
      <c r="L1035" s="1">
        <v>43335</v>
      </c>
      <c r="M1035" s="1">
        <v>45587</v>
      </c>
      <c r="N1035">
        <v>47.318170000000002</v>
      </c>
      <c r="O1035">
        <v>-122.135959</v>
      </c>
      <c r="P1035" t="s">
        <v>78</v>
      </c>
      <c r="Q1035" t="s">
        <v>347</v>
      </c>
      <c r="S1035">
        <v>8</v>
      </c>
      <c r="T1035" t="s">
        <v>80</v>
      </c>
      <c r="U1035">
        <v>8</v>
      </c>
      <c r="V1035" t="s">
        <v>81</v>
      </c>
      <c r="W1035" t="s">
        <v>82</v>
      </c>
      <c r="Z1035">
        <v>3</v>
      </c>
      <c r="AA1035">
        <v>30</v>
      </c>
      <c r="AB1035">
        <v>-55</v>
      </c>
      <c r="AC1035" t="s">
        <v>159</v>
      </c>
      <c r="AD1035">
        <v>-55</v>
      </c>
      <c r="AE1035" t="s">
        <v>159</v>
      </c>
      <c r="AF1035" t="b">
        <f t="shared" si="16"/>
        <v>0</v>
      </c>
      <c r="AG1035">
        <v>3</v>
      </c>
      <c r="AH1035">
        <v>3</v>
      </c>
      <c r="AI1035" t="s">
        <v>122</v>
      </c>
      <c r="AJ1035" t="b">
        <v>1</v>
      </c>
      <c r="AK1035" t="b">
        <v>0</v>
      </c>
      <c r="AL1035" t="b">
        <v>0</v>
      </c>
      <c r="AM1035" t="b">
        <v>0</v>
      </c>
      <c r="AN1035" t="b">
        <v>0</v>
      </c>
      <c r="AO1035" t="b">
        <v>0</v>
      </c>
      <c r="AP1035" t="b">
        <v>0</v>
      </c>
      <c r="AQ1035" t="b">
        <v>0</v>
      </c>
      <c r="AR1035" t="b">
        <v>0</v>
      </c>
      <c r="AS1035" t="b">
        <v>0</v>
      </c>
      <c r="AT1035" t="b">
        <v>0</v>
      </c>
      <c r="AV1035">
        <v>5</v>
      </c>
      <c r="AW1035">
        <v>4</v>
      </c>
      <c r="AX1035" t="s">
        <v>67</v>
      </c>
      <c r="AY1035" t="s">
        <v>93</v>
      </c>
      <c r="AZ1035" t="s">
        <v>123</v>
      </c>
      <c r="BB1035" t="s">
        <v>124</v>
      </c>
      <c r="BC1035" t="s">
        <v>125</v>
      </c>
      <c r="BD1035" t="s">
        <v>126</v>
      </c>
      <c r="BF1035" t="s">
        <v>140</v>
      </c>
      <c r="BG1035" t="s">
        <v>150</v>
      </c>
      <c r="BH1035" t="s">
        <v>153</v>
      </c>
      <c r="BJ1035" t="s">
        <v>154</v>
      </c>
      <c r="BK1035" t="s">
        <v>158</v>
      </c>
      <c r="BP1035" t="s">
        <v>160</v>
      </c>
      <c r="BQ1035" t="s">
        <v>159</v>
      </c>
    </row>
    <row r="1036" spans="1:71" hidden="1" x14ac:dyDescent="0.25">
      <c r="A1036">
        <v>15489</v>
      </c>
      <c r="B1036">
        <v>10409</v>
      </c>
      <c r="C1036">
        <v>267</v>
      </c>
      <c r="D1036">
        <v>9</v>
      </c>
      <c r="E1036" t="s">
        <v>71</v>
      </c>
      <c r="F1036" t="s">
        <v>72</v>
      </c>
      <c r="G1036" t="s">
        <v>73</v>
      </c>
      <c r="H1036" t="s">
        <v>74</v>
      </c>
      <c r="I1036" t="s">
        <v>75</v>
      </c>
      <c r="J1036" t="s">
        <v>76</v>
      </c>
      <c r="K1036" t="s">
        <v>77</v>
      </c>
      <c r="L1036" s="1">
        <v>43692</v>
      </c>
      <c r="M1036" s="1">
        <v>45587</v>
      </c>
      <c r="N1036">
        <v>47.318170000000002</v>
      </c>
      <c r="O1036">
        <v>-122.135959</v>
      </c>
      <c r="P1036" t="s">
        <v>78</v>
      </c>
      <c r="Q1036" t="s">
        <v>336</v>
      </c>
      <c r="S1036">
        <v>8</v>
      </c>
      <c r="T1036" t="s">
        <v>80</v>
      </c>
      <c r="U1036">
        <v>8</v>
      </c>
      <c r="V1036" t="s">
        <v>81</v>
      </c>
      <c r="W1036" t="s">
        <v>82</v>
      </c>
      <c r="Z1036">
        <v>4</v>
      </c>
      <c r="AA1036">
        <v>30</v>
      </c>
      <c r="AB1036">
        <v>136352</v>
      </c>
      <c r="AC1036" t="s">
        <v>313</v>
      </c>
      <c r="AD1036">
        <v>136352</v>
      </c>
      <c r="AE1036" t="s">
        <v>313</v>
      </c>
      <c r="AF1036" t="b">
        <f t="shared" si="16"/>
        <v>0</v>
      </c>
      <c r="AG1036">
        <v>1</v>
      </c>
      <c r="AH1036">
        <v>0</v>
      </c>
      <c r="AI1036" t="s">
        <v>122</v>
      </c>
      <c r="AJ1036" t="b">
        <v>1</v>
      </c>
      <c r="AK1036" t="b">
        <v>0</v>
      </c>
      <c r="AL1036" t="b">
        <v>0</v>
      </c>
      <c r="AM1036" t="b">
        <v>0</v>
      </c>
      <c r="AN1036" t="b">
        <v>0</v>
      </c>
      <c r="AO1036" t="b">
        <v>0</v>
      </c>
      <c r="AP1036" t="b">
        <v>1</v>
      </c>
      <c r="AQ1036" t="b">
        <v>0</v>
      </c>
      <c r="AR1036" t="b">
        <v>0</v>
      </c>
      <c r="AS1036" t="b">
        <v>0</v>
      </c>
      <c r="AT1036" t="b">
        <v>1</v>
      </c>
      <c r="AV1036">
        <v>6</v>
      </c>
      <c r="AX1036" t="s">
        <v>66</v>
      </c>
      <c r="AY1036" t="s">
        <v>93</v>
      </c>
      <c r="AZ1036" t="s">
        <v>123</v>
      </c>
      <c r="BB1036" t="s">
        <v>124</v>
      </c>
      <c r="BC1036" t="s">
        <v>125</v>
      </c>
      <c r="BD1036" t="s">
        <v>126</v>
      </c>
      <c r="BF1036" t="s">
        <v>140</v>
      </c>
      <c r="BG1036" t="s">
        <v>141</v>
      </c>
      <c r="BH1036" t="s">
        <v>142</v>
      </c>
      <c r="BJ1036" t="s">
        <v>143</v>
      </c>
      <c r="BK1036" t="s">
        <v>146</v>
      </c>
      <c r="BM1036" t="s">
        <v>147</v>
      </c>
      <c r="BP1036" t="s">
        <v>313</v>
      </c>
    </row>
    <row r="1037" spans="1:71" hidden="1" x14ac:dyDescent="0.25">
      <c r="A1037">
        <v>9507</v>
      </c>
      <c r="B1037">
        <v>6243</v>
      </c>
      <c r="C1037">
        <v>267</v>
      </c>
      <c r="D1037">
        <v>9</v>
      </c>
      <c r="E1037" t="s">
        <v>71</v>
      </c>
      <c r="F1037" t="s">
        <v>72</v>
      </c>
      <c r="G1037" t="s">
        <v>73</v>
      </c>
      <c r="H1037" t="s">
        <v>74</v>
      </c>
      <c r="I1037" t="s">
        <v>75</v>
      </c>
      <c r="J1037" t="s">
        <v>76</v>
      </c>
      <c r="K1037" t="s">
        <v>77</v>
      </c>
      <c r="L1037" s="1">
        <v>34603</v>
      </c>
      <c r="M1037" s="1">
        <v>45587</v>
      </c>
      <c r="N1037">
        <v>47.318170000000002</v>
      </c>
      <c r="O1037">
        <v>-122.135959</v>
      </c>
      <c r="P1037" t="s">
        <v>459</v>
      </c>
      <c r="Q1037" t="s">
        <v>482</v>
      </c>
      <c r="S1037">
        <v>1</v>
      </c>
      <c r="T1037" t="s">
        <v>80</v>
      </c>
      <c r="U1037">
        <v>1</v>
      </c>
      <c r="V1037" t="s">
        <v>81</v>
      </c>
      <c r="W1037" t="s">
        <v>82</v>
      </c>
      <c r="AB1037">
        <v>125514</v>
      </c>
      <c r="AC1037" t="s">
        <v>419</v>
      </c>
      <c r="AD1037">
        <v>125514</v>
      </c>
      <c r="AE1037" t="s">
        <v>419</v>
      </c>
      <c r="AF1037" t="b">
        <f t="shared" si="16"/>
        <v>0</v>
      </c>
      <c r="AG1037">
        <v>3</v>
      </c>
      <c r="AH1037">
        <v>0</v>
      </c>
      <c r="AI1037" t="s">
        <v>84</v>
      </c>
      <c r="AJ1037" t="b">
        <v>1</v>
      </c>
      <c r="AK1037" t="b">
        <v>0</v>
      </c>
      <c r="AL1037" t="b">
        <v>0</v>
      </c>
      <c r="AM1037" t="b">
        <v>0</v>
      </c>
      <c r="AN1037" t="b">
        <v>0</v>
      </c>
      <c r="AO1037" t="b">
        <v>0</v>
      </c>
      <c r="AP1037" t="b">
        <v>0</v>
      </c>
      <c r="AQ1037" t="b">
        <v>0</v>
      </c>
      <c r="AR1037" t="b">
        <v>0</v>
      </c>
      <c r="AS1037" t="b">
        <v>0</v>
      </c>
      <c r="AT1037" t="b">
        <v>0</v>
      </c>
      <c r="AV1037">
        <v>10</v>
      </c>
      <c r="AX1037" t="s">
        <v>66</v>
      </c>
      <c r="AY1037" t="s">
        <v>93</v>
      </c>
      <c r="AZ1037" t="s">
        <v>123</v>
      </c>
      <c r="BB1037" t="s">
        <v>124</v>
      </c>
      <c r="BC1037" t="s">
        <v>125</v>
      </c>
      <c r="BD1037" t="s">
        <v>126</v>
      </c>
      <c r="BF1037" t="s">
        <v>140</v>
      </c>
      <c r="BG1037" t="s">
        <v>150</v>
      </c>
      <c r="BH1037" t="s">
        <v>166</v>
      </c>
      <c r="BJ1037" t="s">
        <v>167</v>
      </c>
      <c r="BK1037" t="s">
        <v>168</v>
      </c>
      <c r="BP1037" t="s">
        <v>419</v>
      </c>
    </row>
    <row r="1038" spans="1:71" hidden="1" x14ac:dyDescent="0.25">
      <c r="A1038">
        <v>9507</v>
      </c>
      <c r="B1038">
        <v>6243</v>
      </c>
      <c r="C1038">
        <v>267</v>
      </c>
      <c r="D1038">
        <v>9</v>
      </c>
      <c r="E1038" t="s">
        <v>71</v>
      </c>
      <c r="F1038" t="s">
        <v>72</v>
      </c>
      <c r="G1038" t="s">
        <v>73</v>
      </c>
      <c r="H1038" t="s">
        <v>74</v>
      </c>
      <c r="I1038" t="s">
        <v>75</v>
      </c>
      <c r="J1038" t="s">
        <v>76</v>
      </c>
      <c r="K1038" t="s">
        <v>77</v>
      </c>
      <c r="L1038" s="1">
        <v>34603</v>
      </c>
      <c r="M1038" s="1">
        <v>45587</v>
      </c>
      <c r="N1038">
        <v>47.318170000000002</v>
      </c>
      <c r="O1038">
        <v>-122.135959</v>
      </c>
      <c r="P1038" t="s">
        <v>459</v>
      </c>
      <c r="Q1038" t="s">
        <v>482</v>
      </c>
      <c r="S1038">
        <v>1</v>
      </c>
      <c r="T1038" t="s">
        <v>80</v>
      </c>
      <c r="U1038">
        <v>1</v>
      </c>
      <c r="V1038" t="s">
        <v>81</v>
      </c>
      <c r="W1038" t="s">
        <v>82</v>
      </c>
      <c r="AB1038">
        <v>129086</v>
      </c>
      <c r="AC1038" t="s">
        <v>485</v>
      </c>
      <c r="AD1038">
        <v>129086</v>
      </c>
      <c r="AE1038" t="s">
        <v>485</v>
      </c>
      <c r="AF1038" t="b">
        <f t="shared" si="16"/>
        <v>0</v>
      </c>
      <c r="AG1038">
        <v>7</v>
      </c>
      <c r="AH1038">
        <v>0</v>
      </c>
      <c r="AI1038" t="s">
        <v>84</v>
      </c>
      <c r="AJ1038" t="b">
        <v>1</v>
      </c>
      <c r="AK1038" t="b">
        <v>0</v>
      </c>
      <c r="AL1038" t="b">
        <v>0</v>
      </c>
      <c r="AM1038" t="b">
        <v>0</v>
      </c>
      <c r="AN1038" t="b">
        <v>0</v>
      </c>
      <c r="AO1038" t="b">
        <v>0</v>
      </c>
      <c r="AP1038" t="b">
        <v>0</v>
      </c>
      <c r="AQ1038" t="b">
        <v>0</v>
      </c>
      <c r="AR1038" t="b">
        <v>0</v>
      </c>
      <c r="AS1038" t="b">
        <v>0</v>
      </c>
      <c r="AT1038" t="b">
        <v>0</v>
      </c>
      <c r="AV1038">
        <v>6</v>
      </c>
      <c r="AW1038">
        <v>5</v>
      </c>
      <c r="AX1038" t="s">
        <v>66</v>
      </c>
      <c r="AY1038" t="s">
        <v>93</v>
      </c>
      <c r="AZ1038" t="s">
        <v>123</v>
      </c>
      <c r="BB1038" t="s">
        <v>124</v>
      </c>
      <c r="BC1038" t="s">
        <v>125</v>
      </c>
      <c r="BD1038" t="s">
        <v>126</v>
      </c>
      <c r="BF1038" t="s">
        <v>140</v>
      </c>
      <c r="BG1038" t="s">
        <v>150</v>
      </c>
      <c r="BH1038" t="s">
        <v>153</v>
      </c>
      <c r="BJ1038" t="s">
        <v>154</v>
      </c>
      <c r="BK1038" t="s">
        <v>158</v>
      </c>
      <c r="BP1038" t="s">
        <v>485</v>
      </c>
    </row>
    <row r="1039" spans="1:71" hidden="1" x14ac:dyDescent="0.25">
      <c r="A1039">
        <v>17109</v>
      </c>
      <c r="B1039">
        <v>11742</v>
      </c>
      <c r="C1039">
        <v>267</v>
      </c>
      <c r="D1039">
        <v>9</v>
      </c>
      <c r="E1039" t="s">
        <v>71</v>
      </c>
      <c r="F1039" t="s">
        <v>72</v>
      </c>
      <c r="G1039" t="s">
        <v>73</v>
      </c>
      <c r="H1039" t="s">
        <v>74</v>
      </c>
      <c r="I1039" t="s">
        <v>75</v>
      </c>
      <c r="J1039" t="s">
        <v>76</v>
      </c>
      <c r="K1039" t="s">
        <v>77</v>
      </c>
      <c r="L1039" s="1">
        <v>44475</v>
      </c>
      <c r="M1039" s="1">
        <v>45587</v>
      </c>
      <c r="N1039">
        <v>47.318170000000002</v>
      </c>
      <c r="O1039">
        <v>-122.135959</v>
      </c>
      <c r="P1039" t="s">
        <v>78</v>
      </c>
      <c r="Q1039" t="s">
        <v>307</v>
      </c>
      <c r="S1039">
        <v>8</v>
      </c>
      <c r="T1039" t="s">
        <v>80</v>
      </c>
      <c r="U1039">
        <v>8</v>
      </c>
      <c r="V1039" t="s">
        <v>81</v>
      </c>
      <c r="W1039" t="s">
        <v>82</v>
      </c>
      <c r="Z1039">
        <v>4</v>
      </c>
      <c r="AA1039">
        <v>30</v>
      </c>
      <c r="AB1039">
        <v>-55</v>
      </c>
      <c r="AC1039" t="s">
        <v>159</v>
      </c>
      <c r="AD1039">
        <v>-55</v>
      </c>
      <c r="AE1039" t="s">
        <v>159</v>
      </c>
      <c r="AF1039" t="b">
        <f t="shared" si="16"/>
        <v>0</v>
      </c>
      <c r="AG1039">
        <v>1</v>
      </c>
      <c r="AH1039">
        <v>1</v>
      </c>
      <c r="AI1039" t="s">
        <v>122</v>
      </c>
      <c r="AJ1039" t="b">
        <v>1</v>
      </c>
      <c r="AK1039" t="b">
        <v>0</v>
      </c>
      <c r="AL1039" t="b">
        <v>0</v>
      </c>
      <c r="AM1039" t="b">
        <v>0</v>
      </c>
      <c r="AN1039" t="b">
        <v>0</v>
      </c>
      <c r="AO1039" t="b">
        <v>0</v>
      </c>
      <c r="AP1039" t="b">
        <v>0</v>
      </c>
      <c r="AQ1039" t="b">
        <v>0</v>
      </c>
      <c r="AR1039" t="b">
        <v>0</v>
      </c>
      <c r="AS1039" t="b">
        <v>0</v>
      </c>
      <c r="AT1039" t="b">
        <v>0</v>
      </c>
      <c r="AV1039">
        <v>5</v>
      </c>
      <c r="AW1039">
        <v>4</v>
      </c>
      <c r="AX1039" t="s">
        <v>67</v>
      </c>
      <c r="AY1039" t="s">
        <v>93</v>
      </c>
      <c r="AZ1039" t="s">
        <v>123</v>
      </c>
      <c r="BB1039" t="s">
        <v>124</v>
      </c>
      <c r="BC1039" t="s">
        <v>125</v>
      </c>
      <c r="BD1039" t="s">
        <v>126</v>
      </c>
      <c r="BF1039" t="s">
        <v>140</v>
      </c>
      <c r="BG1039" t="s">
        <v>150</v>
      </c>
      <c r="BH1039" t="s">
        <v>153</v>
      </c>
      <c r="BJ1039" t="s">
        <v>154</v>
      </c>
      <c r="BK1039" t="s">
        <v>158</v>
      </c>
      <c r="BP1039" t="s">
        <v>160</v>
      </c>
      <c r="BQ1039" t="s">
        <v>159</v>
      </c>
    </row>
    <row r="1040" spans="1:71" hidden="1" x14ac:dyDescent="0.25">
      <c r="A1040">
        <v>9507</v>
      </c>
      <c r="B1040">
        <v>6243</v>
      </c>
      <c r="C1040">
        <v>267</v>
      </c>
      <c r="D1040">
        <v>9</v>
      </c>
      <c r="E1040" t="s">
        <v>71</v>
      </c>
      <c r="F1040" t="s">
        <v>72</v>
      </c>
      <c r="G1040" t="s">
        <v>73</v>
      </c>
      <c r="H1040" t="s">
        <v>74</v>
      </c>
      <c r="I1040" t="s">
        <v>75</v>
      </c>
      <c r="J1040" t="s">
        <v>76</v>
      </c>
      <c r="K1040" t="s">
        <v>77</v>
      </c>
      <c r="L1040" s="1">
        <v>34603</v>
      </c>
      <c r="M1040" s="1">
        <v>45587</v>
      </c>
      <c r="N1040">
        <v>47.318170000000002</v>
      </c>
      <c r="O1040">
        <v>-122.135959</v>
      </c>
      <c r="P1040" t="s">
        <v>459</v>
      </c>
      <c r="Q1040" t="s">
        <v>482</v>
      </c>
      <c r="S1040">
        <v>1</v>
      </c>
      <c r="T1040" t="s">
        <v>80</v>
      </c>
      <c r="U1040">
        <v>1</v>
      </c>
      <c r="V1040" t="s">
        <v>81</v>
      </c>
      <c r="W1040" t="s">
        <v>82</v>
      </c>
      <c r="AB1040">
        <v>115097</v>
      </c>
      <c r="AC1040" t="s">
        <v>214</v>
      </c>
      <c r="AD1040">
        <v>115097</v>
      </c>
      <c r="AE1040" t="s">
        <v>214</v>
      </c>
      <c r="AF1040" t="b">
        <f t="shared" ref="AF1040:AF1103" si="17">AE1040=AE1039</f>
        <v>0</v>
      </c>
      <c r="AG1040">
        <v>1</v>
      </c>
      <c r="AH1040">
        <v>0</v>
      </c>
      <c r="AI1040" t="s">
        <v>84</v>
      </c>
      <c r="AJ1040" t="b">
        <v>1</v>
      </c>
      <c r="AK1040" t="b">
        <v>0</v>
      </c>
      <c r="AL1040" t="b">
        <v>1</v>
      </c>
      <c r="AM1040" t="b">
        <v>0</v>
      </c>
      <c r="AN1040" t="b">
        <v>0</v>
      </c>
      <c r="AO1040" t="b">
        <v>0</v>
      </c>
      <c r="AP1040" t="b">
        <v>1</v>
      </c>
      <c r="AQ1040" t="b">
        <v>0</v>
      </c>
      <c r="AR1040" t="b">
        <v>0</v>
      </c>
      <c r="AS1040" t="b">
        <v>0</v>
      </c>
      <c r="AT1040" t="b">
        <v>1</v>
      </c>
      <c r="AV1040">
        <v>0</v>
      </c>
      <c r="AX1040" t="s">
        <v>66</v>
      </c>
      <c r="AY1040" t="s">
        <v>93</v>
      </c>
      <c r="AZ1040" t="s">
        <v>123</v>
      </c>
      <c r="BB1040" t="s">
        <v>124</v>
      </c>
      <c r="BC1040" t="s">
        <v>125</v>
      </c>
      <c r="BD1040" t="s">
        <v>126</v>
      </c>
      <c r="BF1040" t="s">
        <v>198</v>
      </c>
      <c r="BI1040" t="s">
        <v>215</v>
      </c>
      <c r="BJ1040" t="s">
        <v>216</v>
      </c>
      <c r="BP1040" t="s">
        <v>214</v>
      </c>
    </row>
    <row r="1041" spans="1:71" hidden="1" x14ac:dyDescent="0.25">
      <c r="A1041">
        <v>18371</v>
      </c>
      <c r="B1041">
        <v>12853</v>
      </c>
      <c r="C1041">
        <v>267</v>
      </c>
      <c r="D1041">
        <v>9</v>
      </c>
      <c r="E1041" t="s">
        <v>71</v>
      </c>
      <c r="F1041" t="s">
        <v>72</v>
      </c>
      <c r="G1041" t="s">
        <v>73</v>
      </c>
      <c r="H1041" t="s">
        <v>74</v>
      </c>
      <c r="I1041" t="s">
        <v>75</v>
      </c>
      <c r="J1041" t="s">
        <v>76</v>
      </c>
      <c r="K1041" t="s">
        <v>77</v>
      </c>
      <c r="L1041" s="1">
        <v>45204</v>
      </c>
      <c r="M1041" s="1">
        <v>45587</v>
      </c>
      <c r="N1041">
        <v>47.318170000000002</v>
      </c>
      <c r="O1041">
        <v>-122.135959</v>
      </c>
      <c r="P1041" t="s">
        <v>78</v>
      </c>
      <c r="Q1041" t="s">
        <v>79</v>
      </c>
      <c r="S1041">
        <v>8</v>
      </c>
      <c r="T1041" t="s">
        <v>80</v>
      </c>
      <c r="U1041">
        <v>8</v>
      </c>
      <c r="V1041" t="s">
        <v>81</v>
      </c>
      <c r="W1041" t="s">
        <v>82</v>
      </c>
      <c r="Z1041">
        <v>3</v>
      </c>
      <c r="AA1041">
        <v>30</v>
      </c>
      <c r="AB1041">
        <v>-55</v>
      </c>
      <c r="AC1041" t="s">
        <v>159</v>
      </c>
      <c r="AD1041">
        <v>-55</v>
      </c>
      <c r="AE1041" t="s">
        <v>159</v>
      </c>
      <c r="AF1041" t="b">
        <f t="shared" si="17"/>
        <v>0</v>
      </c>
      <c r="AG1041">
        <v>1</v>
      </c>
      <c r="AH1041">
        <v>1</v>
      </c>
      <c r="AI1041" t="s">
        <v>122</v>
      </c>
      <c r="AJ1041" t="b">
        <v>1</v>
      </c>
      <c r="AK1041" t="b">
        <v>0</v>
      </c>
      <c r="AL1041" t="b">
        <v>0</v>
      </c>
      <c r="AM1041" t="b">
        <v>0</v>
      </c>
      <c r="AN1041" t="b">
        <v>0</v>
      </c>
      <c r="AO1041" t="b">
        <v>0</v>
      </c>
      <c r="AP1041" t="b">
        <v>0</v>
      </c>
      <c r="AQ1041" t="b">
        <v>0</v>
      </c>
      <c r="AR1041" t="b">
        <v>0</v>
      </c>
      <c r="AS1041" t="b">
        <v>0</v>
      </c>
      <c r="AT1041" t="b">
        <v>0</v>
      </c>
      <c r="AV1041">
        <v>5</v>
      </c>
      <c r="AW1041">
        <v>4</v>
      </c>
      <c r="AX1041" t="s">
        <v>67</v>
      </c>
      <c r="AY1041" t="s">
        <v>93</v>
      </c>
      <c r="AZ1041" t="s">
        <v>123</v>
      </c>
      <c r="BB1041" t="s">
        <v>124</v>
      </c>
      <c r="BC1041" t="s">
        <v>125</v>
      </c>
      <c r="BD1041" t="s">
        <v>126</v>
      </c>
      <c r="BF1041" t="s">
        <v>140</v>
      </c>
      <c r="BG1041" t="s">
        <v>150</v>
      </c>
      <c r="BH1041" t="s">
        <v>153</v>
      </c>
      <c r="BJ1041" t="s">
        <v>154</v>
      </c>
      <c r="BK1041" t="s">
        <v>158</v>
      </c>
      <c r="BP1041" t="s">
        <v>160</v>
      </c>
      <c r="BQ1041" t="s">
        <v>159</v>
      </c>
    </row>
    <row r="1042" spans="1:71" hidden="1" x14ac:dyDescent="0.25">
      <c r="A1042">
        <v>650</v>
      </c>
      <c r="B1042">
        <v>590</v>
      </c>
      <c r="C1042">
        <v>267</v>
      </c>
      <c r="D1042">
        <v>9</v>
      </c>
      <c r="E1042" t="s">
        <v>71</v>
      </c>
      <c r="F1042" t="s">
        <v>72</v>
      </c>
      <c r="G1042" t="s">
        <v>73</v>
      </c>
      <c r="H1042" t="s">
        <v>74</v>
      </c>
      <c r="I1042" t="s">
        <v>75</v>
      </c>
      <c r="J1042" t="s">
        <v>76</v>
      </c>
      <c r="K1042" t="s">
        <v>77</v>
      </c>
      <c r="L1042" s="1">
        <v>39678</v>
      </c>
      <c r="M1042" s="1">
        <v>45587</v>
      </c>
      <c r="N1042">
        <v>47.318170000000002</v>
      </c>
      <c r="O1042">
        <v>-122.135959</v>
      </c>
      <c r="P1042" t="s">
        <v>425</v>
      </c>
      <c r="Q1042" t="s">
        <v>431</v>
      </c>
      <c r="S1042">
        <v>3</v>
      </c>
      <c r="T1042" t="s">
        <v>80</v>
      </c>
      <c r="U1042">
        <v>3</v>
      </c>
      <c r="V1042" t="s">
        <v>81</v>
      </c>
      <c r="W1042" t="s">
        <v>418</v>
      </c>
      <c r="Z1042">
        <v>13</v>
      </c>
      <c r="AA1042">
        <v>30</v>
      </c>
      <c r="AB1042">
        <v>115258</v>
      </c>
      <c r="AC1042" t="s">
        <v>210</v>
      </c>
      <c r="AD1042">
        <v>115258</v>
      </c>
      <c r="AE1042" t="s">
        <v>210</v>
      </c>
      <c r="AF1042" t="b">
        <f t="shared" si="17"/>
        <v>0</v>
      </c>
      <c r="AG1042">
        <v>1</v>
      </c>
      <c r="AH1042">
        <v>1</v>
      </c>
      <c r="AI1042" t="s">
        <v>122</v>
      </c>
      <c r="AJ1042" t="b">
        <v>1</v>
      </c>
      <c r="AK1042" t="b">
        <v>0</v>
      </c>
      <c r="AL1042" t="b">
        <v>0</v>
      </c>
      <c r="AM1042" t="b">
        <v>0</v>
      </c>
      <c r="AN1042" t="b">
        <v>0</v>
      </c>
      <c r="AO1042" t="b">
        <v>0</v>
      </c>
      <c r="AP1042" t="b">
        <v>0</v>
      </c>
      <c r="AQ1042" t="b">
        <v>0</v>
      </c>
      <c r="AR1042" t="b">
        <v>0</v>
      </c>
      <c r="AS1042" t="b">
        <v>0</v>
      </c>
      <c r="AT1042" t="b">
        <v>1</v>
      </c>
      <c r="AV1042">
        <v>3</v>
      </c>
      <c r="AW1042">
        <v>1</v>
      </c>
      <c r="AX1042" t="s">
        <v>66</v>
      </c>
      <c r="AY1042" t="s">
        <v>93</v>
      </c>
      <c r="AZ1042" t="s">
        <v>123</v>
      </c>
      <c r="BB1042" t="s">
        <v>124</v>
      </c>
      <c r="BC1042" t="s">
        <v>125</v>
      </c>
      <c r="BD1042" t="s">
        <v>126</v>
      </c>
      <c r="BF1042" t="s">
        <v>198</v>
      </c>
      <c r="BI1042" t="s">
        <v>211</v>
      </c>
      <c r="BJ1042" t="s">
        <v>212</v>
      </c>
      <c r="BK1042" t="s">
        <v>213</v>
      </c>
      <c r="BP1042" t="s">
        <v>210</v>
      </c>
    </row>
    <row r="1043" spans="1:71" hidden="1" x14ac:dyDescent="0.25">
      <c r="A1043">
        <v>9507</v>
      </c>
      <c r="B1043">
        <v>6243</v>
      </c>
      <c r="C1043">
        <v>267</v>
      </c>
      <c r="D1043">
        <v>9</v>
      </c>
      <c r="E1043" t="s">
        <v>71</v>
      </c>
      <c r="F1043" t="s">
        <v>72</v>
      </c>
      <c r="G1043" t="s">
        <v>73</v>
      </c>
      <c r="H1043" t="s">
        <v>74</v>
      </c>
      <c r="I1043" t="s">
        <v>75</v>
      </c>
      <c r="J1043" t="s">
        <v>76</v>
      </c>
      <c r="K1043" t="s">
        <v>77</v>
      </c>
      <c r="L1043" s="1">
        <v>34603</v>
      </c>
      <c r="M1043" s="1">
        <v>45587</v>
      </c>
      <c r="N1043">
        <v>47.318170000000002</v>
      </c>
      <c r="O1043">
        <v>-122.135959</v>
      </c>
      <c r="P1043" t="s">
        <v>459</v>
      </c>
      <c r="Q1043" t="s">
        <v>482</v>
      </c>
      <c r="S1043">
        <v>1</v>
      </c>
      <c r="T1043" t="s">
        <v>80</v>
      </c>
      <c r="U1043">
        <v>1</v>
      </c>
      <c r="V1043" t="s">
        <v>81</v>
      </c>
      <c r="W1043" t="s">
        <v>82</v>
      </c>
      <c r="AB1043">
        <v>126774</v>
      </c>
      <c r="AC1043" t="s">
        <v>161</v>
      </c>
      <c r="AD1043">
        <v>126774</v>
      </c>
      <c r="AE1043" t="s">
        <v>161</v>
      </c>
      <c r="AF1043" t="b">
        <f t="shared" si="17"/>
        <v>0</v>
      </c>
      <c r="AG1043">
        <v>192</v>
      </c>
      <c r="AH1043">
        <v>0</v>
      </c>
      <c r="AI1043" t="s">
        <v>84</v>
      </c>
      <c r="AJ1043" t="b">
        <v>1</v>
      </c>
      <c r="AK1043" t="b">
        <v>0</v>
      </c>
      <c r="AL1043" t="b">
        <v>0</v>
      </c>
      <c r="AM1043" t="b">
        <v>0</v>
      </c>
      <c r="AN1043" t="b">
        <v>0</v>
      </c>
      <c r="AO1043" t="b">
        <v>0</v>
      </c>
      <c r="AP1043" t="b">
        <v>0</v>
      </c>
      <c r="AQ1043" t="b">
        <v>0</v>
      </c>
      <c r="AR1043" t="b">
        <v>1</v>
      </c>
      <c r="AS1043" t="b">
        <v>0</v>
      </c>
      <c r="AT1043" t="b">
        <v>1</v>
      </c>
      <c r="AV1043">
        <v>6</v>
      </c>
      <c r="AW1043">
        <v>6</v>
      </c>
      <c r="AX1043" t="s">
        <v>66</v>
      </c>
      <c r="AY1043" t="s">
        <v>93</v>
      </c>
      <c r="AZ1043" t="s">
        <v>123</v>
      </c>
      <c r="BB1043" t="s">
        <v>124</v>
      </c>
      <c r="BC1043" t="s">
        <v>125</v>
      </c>
      <c r="BD1043" t="s">
        <v>126</v>
      </c>
      <c r="BF1043" t="s">
        <v>140</v>
      </c>
      <c r="BG1043" t="s">
        <v>150</v>
      </c>
      <c r="BH1043" t="s">
        <v>153</v>
      </c>
      <c r="BJ1043" t="s">
        <v>162</v>
      </c>
      <c r="BK1043" t="s">
        <v>163</v>
      </c>
      <c r="BM1043" t="s">
        <v>164</v>
      </c>
      <c r="BP1043" t="s">
        <v>161</v>
      </c>
    </row>
    <row r="1044" spans="1:71" hidden="1" x14ac:dyDescent="0.25">
      <c r="A1044">
        <v>9507</v>
      </c>
      <c r="B1044">
        <v>6243</v>
      </c>
      <c r="C1044">
        <v>267</v>
      </c>
      <c r="D1044">
        <v>9</v>
      </c>
      <c r="E1044" t="s">
        <v>71</v>
      </c>
      <c r="F1044" t="s">
        <v>72</v>
      </c>
      <c r="G1044" t="s">
        <v>73</v>
      </c>
      <c r="H1044" t="s">
        <v>74</v>
      </c>
      <c r="I1044" t="s">
        <v>75</v>
      </c>
      <c r="J1044" t="s">
        <v>76</v>
      </c>
      <c r="K1044" t="s">
        <v>77</v>
      </c>
      <c r="L1044" s="1">
        <v>34603</v>
      </c>
      <c r="M1044" s="1">
        <v>45587</v>
      </c>
      <c r="N1044">
        <v>47.318170000000002</v>
      </c>
      <c r="O1044">
        <v>-122.135959</v>
      </c>
      <c r="P1044" t="s">
        <v>459</v>
      </c>
      <c r="Q1044" t="s">
        <v>482</v>
      </c>
      <c r="S1044">
        <v>1</v>
      </c>
      <c r="T1044" t="s">
        <v>80</v>
      </c>
      <c r="U1044">
        <v>1</v>
      </c>
      <c r="V1044" t="s">
        <v>81</v>
      </c>
      <c r="W1044" t="s">
        <v>82</v>
      </c>
      <c r="AB1044">
        <v>103273</v>
      </c>
      <c r="AC1044" t="s">
        <v>183</v>
      </c>
      <c r="AD1044">
        <v>103273</v>
      </c>
      <c r="AE1044" t="s">
        <v>183</v>
      </c>
      <c r="AF1044" t="b">
        <f t="shared" si="17"/>
        <v>0</v>
      </c>
      <c r="AG1044">
        <v>3</v>
      </c>
      <c r="AH1044">
        <v>0</v>
      </c>
      <c r="AI1044" t="s">
        <v>84</v>
      </c>
      <c r="AJ1044" t="b">
        <v>1</v>
      </c>
      <c r="AK1044" t="b">
        <v>0</v>
      </c>
      <c r="AL1044" t="b">
        <v>0</v>
      </c>
      <c r="AM1044" t="b">
        <v>0</v>
      </c>
      <c r="AN1044" t="b">
        <v>0</v>
      </c>
      <c r="AO1044" t="b">
        <v>0</v>
      </c>
      <c r="AP1044" t="b">
        <v>1</v>
      </c>
      <c r="AQ1044" t="b">
        <v>1</v>
      </c>
      <c r="AR1044" t="b">
        <v>0</v>
      </c>
      <c r="AS1044" t="b">
        <v>0</v>
      </c>
      <c r="AT1044" t="b">
        <v>0</v>
      </c>
      <c r="AV1044">
        <v>1</v>
      </c>
      <c r="AW1044">
        <v>2</v>
      </c>
      <c r="AX1044" t="s">
        <v>66</v>
      </c>
      <c r="AY1044" t="s">
        <v>93</v>
      </c>
      <c r="AZ1044" t="s">
        <v>123</v>
      </c>
      <c r="BB1044" t="s">
        <v>124</v>
      </c>
      <c r="BC1044" t="s">
        <v>125</v>
      </c>
      <c r="BD1044" t="s">
        <v>126</v>
      </c>
      <c r="BF1044" t="s">
        <v>176</v>
      </c>
      <c r="BG1044" t="s">
        <v>184</v>
      </c>
      <c r="BJ1044" t="s">
        <v>185</v>
      </c>
      <c r="BK1044" t="s">
        <v>186</v>
      </c>
      <c r="BP1044" t="s">
        <v>183</v>
      </c>
    </row>
    <row r="1045" spans="1:71" hidden="1" x14ac:dyDescent="0.25">
      <c r="A1045">
        <v>9507</v>
      </c>
      <c r="B1045">
        <v>6243</v>
      </c>
      <c r="C1045">
        <v>267</v>
      </c>
      <c r="D1045">
        <v>9</v>
      </c>
      <c r="E1045" t="s">
        <v>71</v>
      </c>
      <c r="F1045" t="s">
        <v>72</v>
      </c>
      <c r="G1045" t="s">
        <v>73</v>
      </c>
      <c r="H1045" t="s">
        <v>74</v>
      </c>
      <c r="I1045" t="s">
        <v>75</v>
      </c>
      <c r="J1045" t="s">
        <v>76</v>
      </c>
      <c r="K1045" t="s">
        <v>77</v>
      </c>
      <c r="L1045" s="1">
        <v>34603</v>
      </c>
      <c r="M1045" s="1">
        <v>45587</v>
      </c>
      <c r="N1045">
        <v>47.318170000000002</v>
      </c>
      <c r="O1045">
        <v>-122.135959</v>
      </c>
      <c r="P1045" t="s">
        <v>459</v>
      </c>
      <c r="Q1045" t="s">
        <v>482</v>
      </c>
      <c r="S1045">
        <v>1</v>
      </c>
      <c r="T1045" t="s">
        <v>80</v>
      </c>
      <c r="U1045">
        <v>1</v>
      </c>
      <c r="V1045" t="s">
        <v>81</v>
      </c>
      <c r="W1045" t="s">
        <v>82</v>
      </c>
      <c r="AB1045">
        <v>129197</v>
      </c>
      <c r="AC1045" t="s">
        <v>160</v>
      </c>
      <c r="AD1045">
        <v>129197</v>
      </c>
      <c r="AE1045" t="s">
        <v>160</v>
      </c>
      <c r="AF1045" t="b">
        <f t="shared" si="17"/>
        <v>0</v>
      </c>
      <c r="AG1045">
        <v>2</v>
      </c>
      <c r="AH1045">
        <v>0</v>
      </c>
      <c r="AI1045" t="s">
        <v>84</v>
      </c>
      <c r="AJ1045" t="b">
        <v>1</v>
      </c>
      <c r="AK1045" t="b">
        <v>0</v>
      </c>
      <c r="AL1045" t="b">
        <v>0</v>
      </c>
      <c r="AM1045" t="b">
        <v>0</v>
      </c>
      <c r="AN1045" t="b">
        <v>0</v>
      </c>
      <c r="AO1045" t="b">
        <v>0</v>
      </c>
      <c r="AP1045" t="b">
        <v>0</v>
      </c>
      <c r="AQ1045" t="b">
        <v>0</v>
      </c>
      <c r="AR1045" t="b">
        <v>0</v>
      </c>
      <c r="AS1045" t="b">
        <v>0</v>
      </c>
      <c r="AT1045" t="b">
        <v>0</v>
      </c>
      <c r="AV1045">
        <v>5</v>
      </c>
      <c r="AW1045">
        <v>4</v>
      </c>
      <c r="AX1045" t="s">
        <v>66</v>
      </c>
      <c r="AY1045" t="s">
        <v>93</v>
      </c>
      <c r="AZ1045" t="s">
        <v>123</v>
      </c>
      <c r="BB1045" t="s">
        <v>124</v>
      </c>
      <c r="BC1045" t="s">
        <v>125</v>
      </c>
      <c r="BD1045" t="s">
        <v>126</v>
      </c>
      <c r="BF1045" t="s">
        <v>140</v>
      </c>
      <c r="BG1045" t="s">
        <v>150</v>
      </c>
      <c r="BH1045" t="s">
        <v>153</v>
      </c>
      <c r="BJ1045" t="s">
        <v>154</v>
      </c>
      <c r="BK1045" t="s">
        <v>158</v>
      </c>
      <c r="BP1045" t="s">
        <v>160</v>
      </c>
    </row>
    <row r="1046" spans="1:71" hidden="1" x14ac:dyDescent="0.25">
      <c r="A1046">
        <v>9507</v>
      </c>
      <c r="B1046">
        <v>6243</v>
      </c>
      <c r="C1046">
        <v>267</v>
      </c>
      <c r="D1046">
        <v>9</v>
      </c>
      <c r="E1046" t="s">
        <v>71</v>
      </c>
      <c r="F1046" t="s">
        <v>72</v>
      </c>
      <c r="G1046" t="s">
        <v>73</v>
      </c>
      <c r="H1046" t="s">
        <v>74</v>
      </c>
      <c r="I1046" t="s">
        <v>75</v>
      </c>
      <c r="J1046" t="s">
        <v>76</v>
      </c>
      <c r="K1046" t="s">
        <v>77</v>
      </c>
      <c r="L1046" s="1">
        <v>34603</v>
      </c>
      <c r="M1046" s="1">
        <v>45587</v>
      </c>
      <c r="N1046">
        <v>47.318170000000002</v>
      </c>
      <c r="O1046">
        <v>-122.135959</v>
      </c>
      <c r="P1046" t="s">
        <v>459</v>
      </c>
      <c r="Q1046" t="s">
        <v>482</v>
      </c>
      <c r="S1046">
        <v>1</v>
      </c>
      <c r="T1046" t="s">
        <v>80</v>
      </c>
      <c r="U1046">
        <v>1</v>
      </c>
      <c r="V1046" t="s">
        <v>81</v>
      </c>
      <c r="W1046" t="s">
        <v>82</v>
      </c>
      <c r="AB1046">
        <v>115258</v>
      </c>
      <c r="AC1046" t="s">
        <v>210</v>
      </c>
      <c r="AD1046">
        <v>115258</v>
      </c>
      <c r="AE1046" t="s">
        <v>210</v>
      </c>
      <c r="AF1046" t="b">
        <f t="shared" si="17"/>
        <v>0</v>
      </c>
      <c r="AG1046">
        <v>1</v>
      </c>
      <c r="AH1046">
        <v>0</v>
      </c>
      <c r="AI1046" t="s">
        <v>84</v>
      </c>
      <c r="AJ1046" t="b">
        <v>1</v>
      </c>
      <c r="AK1046" t="b">
        <v>0</v>
      </c>
      <c r="AL1046" t="b">
        <v>0</v>
      </c>
      <c r="AM1046" t="b">
        <v>0</v>
      </c>
      <c r="AN1046" t="b">
        <v>0</v>
      </c>
      <c r="AO1046" t="b">
        <v>0</v>
      </c>
      <c r="AP1046" t="b">
        <v>0</v>
      </c>
      <c r="AQ1046" t="b">
        <v>0</v>
      </c>
      <c r="AR1046" t="b">
        <v>0</v>
      </c>
      <c r="AS1046" t="b">
        <v>0</v>
      </c>
      <c r="AT1046" t="b">
        <v>1</v>
      </c>
      <c r="AV1046">
        <v>3</v>
      </c>
      <c r="AW1046">
        <v>1</v>
      </c>
      <c r="AX1046" t="s">
        <v>66</v>
      </c>
      <c r="AY1046" t="s">
        <v>93</v>
      </c>
      <c r="AZ1046" t="s">
        <v>123</v>
      </c>
      <c r="BB1046" t="s">
        <v>124</v>
      </c>
      <c r="BC1046" t="s">
        <v>125</v>
      </c>
      <c r="BD1046" t="s">
        <v>126</v>
      </c>
      <c r="BF1046" t="s">
        <v>198</v>
      </c>
      <c r="BI1046" t="s">
        <v>211</v>
      </c>
      <c r="BJ1046" t="s">
        <v>212</v>
      </c>
      <c r="BK1046" t="s">
        <v>213</v>
      </c>
      <c r="BP1046" t="s">
        <v>210</v>
      </c>
    </row>
    <row r="1047" spans="1:71" hidden="1" x14ac:dyDescent="0.25">
      <c r="A1047">
        <v>9507</v>
      </c>
      <c r="B1047">
        <v>6243</v>
      </c>
      <c r="C1047">
        <v>267</v>
      </c>
      <c r="D1047">
        <v>9</v>
      </c>
      <c r="E1047" t="s">
        <v>71</v>
      </c>
      <c r="F1047" t="s">
        <v>72</v>
      </c>
      <c r="G1047" t="s">
        <v>73</v>
      </c>
      <c r="H1047" t="s">
        <v>74</v>
      </c>
      <c r="I1047" t="s">
        <v>75</v>
      </c>
      <c r="J1047" t="s">
        <v>76</v>
      </c>
      <c r="K1047" t="s">
        <v>77</v>
      </c>
      <c r="L1047" s="1">
        <v>34603</v>
      </c>
      <c r="M1047" s="1">
        <v>45587</v>
      </c>
      <c r="N1047">
        <v>47.318170000000002</v>
      </c>
      <c r="O1047">
        <v>-122.135959</v>
      </c>
      <c r="P1047" t="s">
        <v>459</v>
      </c>
      <c r="Q1047" t="s">
        <v>482</v>
      </c>
      <c r="S1047">
        <v>1</v>
      </c>
      <c r="T1047" t="s">
        <v>80</v>
      </c>
      <c r="U1047">
        <v>1</v>
      </c>
      <c r="V1047" t="s">
        <v>81</v>
      </c>
      <c r="W1047" t="s">
        <v>82</v>
      </c>
      <c r="AB1047">
        <v>102594</v>
      </c>
      <c r="AC1047" t="s">
        <v>177</v>
      </c>
      <c r="AD1047">
        <v>102594</v>
      </c>
      <c r="AE1047" t="s">
        <v>177</v>
      </c>
      <c r="AF1047" t="b">
        <f t="shared" si="17"/>
        <v>0</v>
      </c>
      <c r="AG1047">
        <v>10</v>
      </c>
      <c r="AH1047">
        <v>0</v>
      </c>
      <c r="AI1047" t="s">
        <v>84</v>
      </c>
      <c r="AJ1047" t="b">
        <v>1</v>
      </c>
      <c r="AK1047" t="b">
        <v>0</v>
      </c>
      <c r="AL1047" t="b">
        <v>0</v>
      </c>
      <c r="AM1047" t="b">
        <v>0</v>
      </c>
      <c r="AN1047" t="b">
        <v>0</v>
      </c>
      <c r="AO1047" t="b">
        <v>0</v>
      </c>
      <c r="AP1047" t="b">
        <v>0</v>
      </c>
      <c r="AQ1047" t="b">
        <v>0</v>
      </c>
      <c r="AR1047" t="b">
        <v>0</v>
      </c>
      <c r="AS1047" t="b">
        <v>0</v>
      </c>
      <c r="AT1047" t="b">
        <v>0</v>
      </c>
      <c r="AV1047">
        <v>2</v>
      </c>
      <c r="AW1047">
        <v>3</v>
      </c>
      <c r="AX1047" t="s">
        <v>69</v>
      </c>
      <c r="AY1047" t="s">
        <v>93</v>
      </c>
      <c r="AZ1047" t="s">
        <v>123</v>
      </c>
      <c r="BB1047" t="s">
        <v>124</v>
      </c>
      <c r="BC1047" t="s">
        <v>125</v>
      </c>
      <c r="BD1047" t="s">
        <v>126</v>
      </c>
      <c r="BF1047" t="s">
        <v>176</v>
      </c>
      <c r="BG1047" t="s">
        <v>178</v>
      </c>
      <c r="BJ1047" t="s">
        <v>179</v>
      </c>
      <c r="BK1047" t="s">
        <v>180</v>
      </c>
      <c r="BP1047" t="s">
        <v>181</v>
      </c>
      <c r="BS1047" t="s">
        <v>182</v>
      </c>
    </row>
    <row r="1048" spans="1:71" hidden="1" x14ac:dyDescent="0.25">
      <c r="A1048">
        <v>9883</v>
      </c>
      <c r="B1048">
        <v>6243</v>
      </c>
      <c r="C1048">
        <v>267</v>
      </c>
      <c r="D1048">
        <v>9</v>
      </c>
      <c r="E1048" t="s">
        <v>71</v>
      </c>
      <c r="F1048" t="s">
        <v>72</v>
      </c>
      <c r="G1048" t="s">
        <v>73</v>
      </c>
      <c r="H1048" t="s">
        <v>74</v>
      </c>
      <c r="I1048" t="s">
        <v>75</v>
      </c>
      <c r="J1048" t="s">
        <v>76</v>
      </c>
      <c r="K1048" t="s">
        <v>77</v>
      </c>
      <c r="L1048" s="1">
        <v>34603</v>
      </c>
      <c r="M1048" s="1">
        <v>45587</v>
      </c>
      <c r="N1048">
        <v>47.318170000000002</v>
      </c>
      <c r="O1048">
        <v>-122.135959</v>
      </c>
      <c r="P1048" t="s">
        <v>459</v>
      </c>
      <c r="Q1048" t="s">
        <v>490</v>
      </c>
      <c r="S1048">
        <v>1</v>
      </c>
      <c r="T1048" t="s">
        <v>80</v>
      </c>
      <c r="U1048">
        <v>1</v>
      </c>
      <c r="V1048" t="s">
        <v>81</v>
      </c>
      <c r="W1048" t="s">
        <v>82</v>
      </c>
      <c r="AB1048">
        <v>733321</v>
      </c>
      <c r="AC1048" t="s">
        <v>96</v>
      </c>
      <c r="AD1048">
        <v>733321</v>
      </c>
      <c r="AE1048" t="s">
        <v>96</v>
      </c>
      <c r="AF1048" t="b">
        <f t="shared" si="17"/>
        <v>0</v>
      </c>
      <c r="AG1048">
        <v>1</v>
      </c>
      <c r="AH1048">
        <v>0</v>
      </c>
      <c r="AI1048" t="s">
        <v>84</v>
      </c>
      <c r="AJ1048" t="b">
        <v>1</v>
      </c>
      <c r="AK1048" t="b">
        <v>0</v>
      </c>
      <c r="AL1048" t="b">
        <v>0</v>
      </c>
      <c r="AM1048" t="b">
        <v>0</v>
      </c>
      <c r="AN1048" t="b">
        <v>0</v>
      </c>
      <c r="AO1048" t="b">
        <v>0</v>
      </c>
      <c r="AP1048" t="b">
        <v>0</v>
      </c>
      <c r="AQ1048" t="b">
        <v>0</v>
      </c>
      <c r="AR1048" t="b">
        <v>0</v>
      </c>
      <c r="AS1048" t="b">
        <v>0</v>
      </c>
      <c r="AT1048" t="b">
        <v>0</v>
      </c>
      <c r="AX1048" t="s">
        <v>53</v>
      </c>
      <c r="AY1048" t="s">
        <v>93</v>
      </c>
      <c r="AZ1048" t="s">
        <v>94</v>
      </c>
      <c r="BB1048" t="s">
        <v>95</v>
      </c>
      <c r="BC1048" t="s">
        <v>96</v>
      </c>
    </row>
    <row r="1049" spans="1:71" hidden="1" x14ac:dyDescent="0.25">
      <c r="A1049">
        <v>7157</v>
      </c>
      <c r="B1049">
        <v>4667</v>
      </c>
      <c r="C1049">
        <v>267</v>
      </c>
      <c r="D1049">
        <v>9</v>
      </c>
      <c r="E1049" t="s">
        <v>71</v>
      </c>
      <c r="F1049" t="s">
        <v>72</v>
      </c>
      <c r="G1049" t="s">
        <v>73</v>
      </c>
      <c r="H1049" t="s">
        <v>74</v>
      </c>
      <c r="I1049" t="s">
        <v>75</v>
      </c>
      <c r="J1049" t="s">
        <v>76</v>
      </c>
      <c r="K1049" t="s">
        <v>77</v>
      </c>
      <c r="L1049" s="1">
        <v>41142</v>
      </c>
      <c r="M1049" s="1">
        <v>45587</v>
      </c>
      <c r="N1049">
        <v>47.318170000000002</v>
      </c>
      <c r="O1049">
        <v>-122.135959</v>
      </c>
      <c r="P1049" t="s">
        <v>78</v>
      </c>
      <c r="Q1049" t="s">
        <v>404</v>
      </c>
      <c r="S1049">
        <v>8</v>
      </c>
      <c r="T1049" t="s">
        <v>80</v>
      </c>
      <c r="U1049">
        <v>8</v>
      </c>
      <c r="V1049" t="s">
        <v>81</v>
      </c>
      <c r="W1049" t="s">
        <v>82</v>
      </c>
      <c r="Z1049">
        <v>3</v>
      </c>
      <c r="AA1049">
        <v>30</v>
      </c>
      <c r="AB1049">
        <v>115258</v>
      </c>
      <c r="AC1049" t="s">
        <v>210</v>
      </c>
      <c r="AD1049">
        <v>115258</v>
      </c>
      <c r="AE1049" t="s">
        <v>210</v>
      </c>
      <c r="AF1049" t="b">
        <f t="shared" si="17"/>
        <v>0</v>
      </c>
      <c r="AG1049">
        <v>1</v>
      </c>
      <c r="AH1049">
        <v>1</v>
      </c>
      <c r="AI1049" t="s">
        <v>122</v>
      </c>
      <c r="AJ1049" t="b">
        <v>1</v>
      </c>
      <c r="AK1049" t="b">
        <v>0</v>
      </c>
      <c r="AL1049" t="b">
        <v>0</v>
      </c>
      <c r="AM1049" t="b">
        <v>0</v>
      </c>
      <c r="AN1049" t="b">
        <v>0</v>
      </c>
      <c r="AO1049" t="b">
        <v>0</v>
      </c>
      <c r="AP1049" t="b">
        <v>0</v>
      </c>
      <c r="AQ1049" t="b">
        <v>0</v>
      </c>
      <c r="AR1049" t="b">
        <v>0</v>
      </c>
      <c r="AS1049" t="b">
        <v>0</v>
      </c>
      <c r="AT1049" t="b">
        <v>1</v>
      </c>
      <c r="AV1049">
        <v>3</v>
      </c>
      <c r="AW1049">
        <v>1</v>
      </c>
      <c r="AX1049" t="s">
        <v>66</v>
      </c>
      <c r="AY1049" t="s">
        <v>93</v>
      </c>
      <c r="AZ1049" t="s">
        <v>123</v>
      </c>
      <c r="BB1049" t="s">
        <v>124</v>
      </c>
      <c r="BC1049" t="s">
        <v>125</v>
      </c>
      <c r="BD1049" t="s">
        <v>126</v>
      </c>
      <c r="BF1049" t="s">
        <v>198</v>
      </c>
      <c r="BI1049" t="s">
        <v>211</v>
      </c>
      <c r="BJ1049" t="s">
        <v>212</v>
      </c>
      <c r="BK1049" t="s">
        <v>213</v>
      </c>
      <c r="BP1049" t="s">
        <v>210</v>
      </c>
    </row>
    <row r="1050" spans="1:71" hidden="1" x14ac:dyDescent="0.25">
      <c r="A1050">
        <v>9883</v>
      </c>
      <c r="B1050">
        <v>6243</v>
      </c>
      <c r="C1050">
        <v>267</v>
      </c>
      <c r="D1050">
        <v>9</v>
      </c>
      <c r="E1050" t="s">
        <v>71</v>
      </c>
      <c r="F1050" t="s">
        <v>72</v>
      </c>
      <c r="G1050" t="s">
        <v>73</v>
      </c>
      <c r="H1050" t="s">
        <v>74</v>
      </c>
      <c r="I1050" t="s">
        <v>75</v>
      </c>
      <c r="J1050" t="s">
        <v>76</v>
      </c>
      <c r="K1050" t="s">
        <v>77</v>
      </c>
      <c r="L1050" s="1">
        <v>34603</v>
      </c>
      <c r="M1050" s="1">
        <v>45587</v>
      </c>
      <c r="N1050">
        <v>47.318170000000002</v>
      </c>
      <c r="O1050">
        <v>-122.135959</v>
      </c>
      <c r="P1050" t="s">
        <v>459</v>
      </c>
      <c r="Q1050" t="s">
        <v>490</v>
      </c>
      <c r="S1050">
        <v>1</v>
      </c>
      <c r="T1050" t="s">
        <v>80</v>
      </c>
      <c r="U1050">
        <v>1</v>
      </c>
      <c r="V1050" t="s">
        <v>81</v>
      </c>
      <c r="W1050" t="s">
        <v>82</v>
      </c>
      <c r="AB1050">
        <v>119656</v>
      </c>
      <c r="AC1050" t="s">
        <v>174</v>
      </c>
      <c r="AD1050">
        <v>119656</v>
      </c>
      <c r="AE1050" t="s">
        <v>174</v>
      </c>
      <c r="AF1050" t="b">
        <f t="shared" si="17"/>
        <v>0</v>
      </c>
      <c r="AG1050">
        <v>20</v>
      </c>
      <c r="AH1050">
        <v>0</v>
      </c>
      <c r="AI1050" t="s">
        <v>84</v>
      </c>
      <c r="AJ1050" t="b">
        <v>1</v>
      </c>
      <c r="AK1050" t="b">
        <v>0</v>
      </c>
      <c r="AL1050" t="b">
        <v>0</v>
      </c>
      <c r="AM1050" t="b">
        <v>0</v>
      </c>
      <c r="AN1050" t="b">
        <v>0</v>
      </c>
      <c r="AO1050" t="b">
        <v>0</v>
      </c>
      <c r="AP1050" t="b">
        <v>0</v>
      </c>
      <c r="AQ1050" t="b">
        <v>0</v>
      </c>
      <c r="AR1050" t="b">
        <v>0</v>
      </c>
      <c r="AS1050" t="b">
        <v>0</v>
      </c>
      <c r="AT1050" t="b">
        <v>1</v>
      </c>
      <c r="AU1050">
        <v>5</v>
      </c>
      <c r="AV1050">
        <v>3</v>
      </c>
      <c r="AW1050">
        <v>4</v>
      </c>
      <c r="AX1050" t="s">
        <v>66</v>
      </c>
      <c r="AY1050" t="s">
        <v>93</v>
      </c>
      <c r="AZ1050" t="s">
        <v>123</v>
      </c>
      <c r="BB1050" t="s">
        <v>124</v>
      </c>
      <c r="BC1050" t="s">
        <v>125</v>
      </c>
      <c r="BD1050" t="s">
        <v>126</v>
      </c>
      <c r="BF1050" t="s">
        <v>140</v>
      </c>
      <c r="BG1050" t="s">
        <v>150</v>
      </c>
      <c r="BH1050" t="s">
        <v>170</v>
      </c>
      <c r="BJ1050" t="s">
        <v>171</v>
      </c>
      <c r="BK1050" t="s">
        <v>172</v>
      </c>
      <c r="BM1050" t="s">
        <v>173</v>
      </c>
      <c r="BP1050" t="s">
        <v>174</v>
      </c>
    </row>
    <row r="1051" spans="1:71" hidden="1" x14ac:dyDescent="0.25">
      <c r="A1051">
        <v>9883</v>
      </c>
      <c r="B1051">
        <v>6243</v>
      </c>
      <c r="C1051">
        <v>267</v>
      </c>
      <c r="D1051">
        <v>9</v>
      </c>
      <c r="E1051" t="s">
        <v>71</v>
      </c>
      <c r="F1051" t="s">
        <v>72</v>
      </c>
      <c r="G1051" t="s">
        <v>73</v>
      </c>
      <c r="H1051" t="s">
        <v>74</v>
      </c>
      <c r="I1051" t="s">
        <v>75</v>
      </c>
      <c r="J1051" t="s">
        <v>76</v>
      </c>
      <c r="K1051" t="s">
        <v>77</v>
      </c>
      <c r="L1051" s="1">
        <v>34603</v>
      </c>
      <c r="M1051" s="1">
        <v>45587</v>
      </c>
      <c r="N1051">
        <v>47.318170000000002</v>
      </c>
      <c r="O1051">
        <v>-122.135959</v>
      </c>
      <c r="P1051" t="s">
        <v>459</v>
      </c>
      <c r="Q1051" t="s">
        <v>490</v>
      </c>
      <c r="S1051">
        <v>1</v>
      </c>
      <c r="T1051" t="s">
        <v>80</v>
      </c>
      <c r="U1051">
        <v>1</v>
      </c>
      <c r="V1051" t="s">
        <v>81</v>
      </c>
      <c r="W1051" t="s">
        <v>82</v>
      </c>
      <c r="AB1051">
        <v>115530</v>
      </c>
      <c r="AC1051" t="s">
        <v>409</v>
      </c>
      <c r="AD1051">
        <v>115530</v>
      </c>
      <c r="AE1051" t="s">
        <v>409</v>
      </c>
      <c r="AF1051" t="b">
        <f t="shared" si="17"/>
        <v>0</v>
      </c>
      <c r="AG1051">
        <v>5</v>
      </c>
      <c r="AH1051">
        <v>0</v>
      </c>
      <c r="AI1051" t="s">
        <v>84</v>
      </c>
      <c r="AJ1051" t="b">
        <v>1</v>
      </c>
      <c r="AK1051" t="b">
        <v>0</v>
      </c>
      <c r="AL1051" t="b">
        <v>0</v>
      </c>
      <c r="AM1051" t="b">
        <v>0</v>
      </c>
      <c r="AN1051" t="b">
        <v>0</v>
      </c>
      <c r="AO1051" t="b">
        <v>0</v>
      </c>
      <c r="AP1051" t="b">
        <v>1</v>
      </c>
      <c r="AQ1051" t="b">
        <v>1</v>
      </c>
      <c r="AR1051" t="b">
        <v>0</v>
      </c>
      <c r="AS1051" t="b">
        <v>1</v>
      </c>
      <c r="AT1051" t="b">
        <v>1</v>
      </c>
      <c r="AU1051">
        <v>15</v>
      </c>
      <c r="AV1051">
        <v>1</v>
      </c>
      <c r="AW1051">
        <v>3</v>
      </c>
      <c r="AX1051" t="s">
        <v>69</v>
      </c>
      <c r="AY1051" t="s">
        <v>93</v>
      </c>
      <c r="AZ1051" t="s">
        <v>123</v>
      </c>
      <c r="BB1051" t="s">
        <v>124</v>
      </c>
      <c r="BC1051" t="s">
        <v>125</v>
      </c>
      <c r="BD1051" t="s">
        <v>126</v>
      </c>
      <c r="BF1051" t="s">
        <v>198</v>
      </c>
      <c r="BI1051" t="s">
        <v>204</v>
      </c>
      <c r="BJ1051" t="s">
        <v>205</v>
      </c>
      <c r="BK1051" t="s">
        <v>268</v>
      </c>
      <c r="BP1051" t="s">
        <v>267</v>
      </c>
      <c r="BS1051" t="s">
        <v>410</v>
      </c>
    </row>
    <row r="1052" spans="1:71" hidden="1" x14ac:dyDescent="0.25">
      <c r="A1052">
        <v>8528</v>
      </c>
      <c r="B1052">
        <v>5674</v>
      </c>
      <c r="C1052">
        <v>267</v>
      </c>
      <c r="D1052">
        <v>9</v>
      </c>
      <c r="E1052" t="s">
        <v>71</v>
      </c>
      <c r="F1052" t="s">
        <v>72</v>
      </c>
      <c r="G1052" t="s">
        <v>73</v>
      </c>
      <c r="H1052" t="s">
        <v>74</v>
      </c>
      <c r="I1052" t="s">
        <v>75</v>
      </c>
      <c r="J1052" t="s">
        <v>76</v>
      </c>
      <c r="K1052" t="s">
        <v>77</v>
      </c>
      <c r="L1052" s="1">
        <v>41500</v>
      </c>
      <c r="M1052" s="1">
        <v>45587</v>
      </c>
      <c r="N1052">
        <v>47.318170000000002</v>
      </c>
      <c r="O1052">
        <v>-122.135959</v>
      </c>
      <c r="P1052" t="s">
        <v>78</v>
      </c>
      <c r="Q1052" t="s">
        <v>392</v>
      </c>
      <c r="S1052">
        <v>8</v>
      </c>
      <c r="T1052" t="s">
        <v>80</v>
      </c>
      <c r="U1052">
        <v>8</v>
      </c>
      <c r="V1052" t="s">
        <v>81</v>
      </c>
      <c r="W1052" t="s">
        <v>82</v>
      </c>
      <c r="Z1052">
        <v>13</v>
      </c>
      <c r="AA1052">
        <v>30</v>
      </c>
      <c r="AB1052">
        <v>115258</v>
      </c>
      <c r="AC1052" t="s">
        <v>210</v>
      </c>
      <c r="AD1052">
        <v>115258</v>
      </c>
      <c r="AE1052" t="s">
        <v>210</v>
      </c>
      <c r="AF1052" t="b">
        <f t="shared" si="17"/>
        <v>0</v>
      </c>
      <c r="AG1052">
        <v>5</v>
      </c>
      <c r="AH1052">
        <v>5</v>
      </c>
      <c r="AI1052" t="s">
        <v>122</v>
      </c>
      <c r="AJ1052" t="b">
        <v>1</v>
      </c>
      <c r="AK1052" t="b">
        <v>0</v>
      </c>
      <c r="AL1052" t="b">
        <v>0</v>
      </c>
      <c r="AM1052" t="b">
        <v>0</v>
      </c>
      <c r="AN1052" t="b">
        <v>0</v>
      </c>
      <c r="AO1052" t="b">
        <v>0</v>
      </c>
      <c r="AP1052" t="b">
        <v>0</v>
      </c>
      <c r="AQ1052" t="b">
        <v>0</v>
      </c>
      <c r="AR1052" t="b">
        <v>0</v>
      </c>
      <c r="AS1052" t="b">
        <v>0</v>
      </c>
      <c r="AT1052" t="b">
        <v>1</v>
      </c>
      <c r="AV1052">
        <v>3</v>
      </c>
      <c r="AW1052">
        <v>1</v>
      </c>
      <c r="AX1052" t="s">
        <v>66</v>
      </c>
      <c r="AY1052" t="s">
        <v>93</v>
      </c>
      <c r="AZ1052" t="s">
        <v>123</v>
      </c>
      <c r="BB1052" t="s">
        <v>124</v>
      </c>
      <c r="BC1052" t="s">
        <v>125</v>
      </c>
      <c r="BD1052" t="s">
        <v>126</v>
      </c>
      <c r="BF1052" t="s">
        <v>198</v>
      </c>
      <c r="BI1052" t="s">
        <v>211</v>
      </c>
      <c r="BJ1052" t="s">
        <v>212</v>
      </c>
      <c r="BK1052" t="s">
        <v>213</v>
      </c>
      <c r="BP1052" t="s">
        <v>210</v>
      </c>
    </row>
    <row r="1053" spans="1:71" hidden="1" x14ac:dyDescent="0.25">
      <c r="A1053">
        <v>9883</v>
      </c>
      <c r="B1053">
        <v>6243</v>
      </c>
      <c r="C1053">
        <v>267</v>
      </c>
      <c r="D1053">
        <v>9</v>
      </c>
      <c r="E1053" t="s">
        <v>71</v>
      </c>
      <c r="F1053" t="s">
        <v>72</v>
      </c>
      <c r="G1053" t="s">
        <v>73</v>
      </c>
      <c r="H1053" t="s">
        <v>74</v>
      </c>
      <c r="I1053" t="s">
        <v>75</v>
      </c>
      <c r="J1053" t="s">
        <v>76</v>
      </c>
      <c r="K1053" t="s">
        <v>77</v>
      </c>
      <c r="L1053" s="1">
        <v>34603</v>
      </c>
      <c r="M1053" s="1">
        <v>45587</v>
      </c>
      <c r="N1053">
        <v>47.318170000000002</v>
      </c>
      <c r="O1053">
        <v>-122.135959</v>
      </c>
      <c r="P1053" t="s">
        <v>459</v>
      </c>
      <c r="Q1053" t="s">
        <v>490</v>
      </c>
      <c r="S1053">
        <v>1</v>
      </c>
      <c r="T1053" t="s">
        <v>80</v>
      </c>
      <c r="U1053">
        <v>1</v>
      </c>
      <c r="V1053" t="s">
        <v>81</v>
      </c>
      <c r="W1053" t="s">
        <v>82</v>
      </c>
      <c r="AB1053">
        <v>121227</v>
      </c>
      <c r="AC1053" t="s">
        <v>148</v>
      </c>
      <c r="AD1053">
        <v>121227</v>
      </c>
      <c r="AE1053" t="s">
        <v>148</v>
      </c>
      <c r="AF1053" t="b">
        <f t="shared" si="17"/>
        <v>0</v>
      </c>
      <c r="AG1053">
        <v>14</v>
      </c>
      <c r="AH1053">
        <v>0</v>
      </c>
      <c r="AI1053" t="s">
        <v>84</v>
      </c>
      <c r="AJ1053" t="b">
        <v>1</v>
      </c>
      <c r="AK1053" t="b">
        <v>0</v>
      </c>
      <c r="AL1053" t="b">
        <v>0</v>
      </c>
      <c r="AM1053" t="b">
        <v>0</v>
      </c>
      <c r="AN1053" t="b">
        <v>0</v>
      </c>
      <c r="AO1053" t="b">
        <v>0</v>
      </c>
      <c r="AP1053" t="b">
        <v>0</v>
      </c>
      <c r="AQ1053" t="b">
        <v>0</v>
      </c>
      <c r="AR1053" t="b">
        <v>0</v>
      </c>
      <c r="AS1053" t="b">
        <v>0</v>
      </c>
      <c r="AT1053" t="b">
        <v>1</v>
      </c>
      <c r="AV1053">
        <v>0</v>
      </c>
      <c r="AX1053" t="s">
        <v>60</v>
      </c>
      <c r="AY1053" t="s">
        <v>93</v>
      </c>
      <c r="AZ1053" t="s">
        <v>123</v>
      </c>
      <c r="BB1053" t="s">
        <v>124</v>
      </c>
      <c r="BC1053" t="s">
        <v>125</v>
      </c>
      <c r="BD1053" t="s">
        <v>126</v>
      </c>
      <c r="BF1053" t="s">
        <v>140</v>
      </c>
      <c r="BG1053" t="s">
        <v>150</v>
      </c>
      <c r="BH1053" t="s">
        <v>151</v>
      </c>
      <c r="BJ1053" t="s">
        <v>148</v>
      </c>
    </row>
    <row r="1054" spans="1:71" hidden="1" x14ac:dyDescent="0.25">
      <c r="A1054">
        <v>9883</v>
      </c>
      <c r="B1054">
        <v>6243</v>
      </c>
      <c r="C1054">
        <v>267</v>
      </c>
      <c r="D1054">
        <v>9</v>
      </c>
      <c r="E1054" t="s">
        <v>71</v>
      </c>
      <c r="F1054" t="s">
        <v>72</v>
      </c>
      <c r="G1054" t="s">
        <v>73</v>
      </c>
      <c r="H1054" t="s">
        <v>74</v>
      </c>
      <c r="I1054" t="s">
        <v>75</v>
      </c>
      <c r="J1054" t="s">
        <v>76</v>
      </c>
      <c r="K1054" t="s">
        <v>77</v>
      </c>
      <c r="L1054" s="1">
        <v>34603</v>
      </c>
      <c r="M1054" s="1">
        <v>45587</v>
      </c>
      <c r="N1054">
        <v>47.318170000000002</v>
      </c>
      <c r="O1054">
        <v>-122.135959</v>
      </c>
      <c r="P1054" t="s">
        <v>459</v>
      </c>
      <c r="Q1054" t="s">
        <v>490</v>
      </c>
      <c r="S1054">
        <v>1</v>
      </c>
      <c r="T1054" t="s">
        <v>80</v>
      </c>
      <c r="U1054">
        <v>1</v>
      </c>
      <c r="V1054" t="s">
        <v>81</v>
      </c>
      <c r="W1054" t="s">
        <v>82</v>
      </c>
      <c r="AB1054">
        <v>116912</v>
      </c>
      <c r="AC1054" t="s">
        <v>329</v>
      </c>
      <c r="AD1054">
        <v>116912</v>
      </c>
      <c r="AE1054" t="s">
        <v>329</v>
      </c>
      <c r="AF1054" t="b">
        <f t="shared" si="17"/>
        <v>0</v>
      </c>
      <c r="AG1054">
        <v>13</v>
      </c>
      <c r="AH1054">
        <v>0</v>
      </c>
      <c r="AI1054" t="s">
        <v>84</v>
      </c>
      <c r="AJ1054" t="b">
        <v>1</v>
      </c>
      <c r="AK1054" t="b">
        <v>0</v>
      </c>
      <c r="AL1054" t="b">
        <v>0</v>
      </c>
      <c r="AM1054" t="b">
        <v>0</v>
      </c>
      <c r="AN1054" t="b">
        <v>0</v>
      </c>
      <c r="AO1054" t="b">
        <v>0</v>
      </c>
      <c r="AP1054" t="b">
        <v>0</v>
      </c>
      <c r="AQ1054" t="b">
        <v>0</v>
      </c>
      <c r="AR1054" t="b">
        <v>0</v>
      </c>
      <c r="AS1054" t="b">
        <v>0</v>
      </c>
      <c r="AT1054" t="b">
        <v>1</v>
      </c>
      <c r="AU1054">
        <v>15</v>
      </c>
      <c r="AV1054">
        <v>1</v>
      </c>
      <c r="AW1054">
        <v>4</v>
      </c>
      <c r="AX1054" t="s">
        <v>69</v>
      </c>
      <c r="AY1054" t="s">
        <v>93</v>
      </c>
      <c r="AZ1054" t="s">
        <v>123</v>
      </c>
      <c r="BB1054" t="s">
        <v>124</v>
      </c>
      <c r="BC1054" t="s">
        <v>125</v>
      </c>
      <c r="BD1054" t="s">
        <v>126</v>
      </c>
      <c r="BF1054" t="s">
        <v>198</v>
      </c>
      <c r="BI1054" t="s">
        <v>207</v>
      </c>
      <c r="BJ1054" t="s">
        <v>209</v>
      </c>
      <c r="BP1054" t="s">
        <v>330</v>
      </c>
      <c r="BR1054" t="s">
        <v>331</v>
      </c>
      <c r="BS1054" t="s">
        <v>332</v>
      </c>
    </row>
    <row r="1055" spans="1:71" hidden="1" x14ac:dyDescent="0.25">
      <c r="A1055">
        <v>11829</v>
      </c>
      <c r="B1055">
        <v>7232</v>
      </c>
      <c r="C1055">
        <v>267</v>
      </c>
      <c r="D1055">
        <v>9</v>
      </c>
      <c r="E1055" t="s">
        <v>71</v>
      </c>
      <c r="F1055" t="s">
        <v>72</v>
      </c>
      <c r="G1055" t="s">
        <v>73</v>
      </c>
      <c r="H1055" t="s">
        <v>74</v>
      </c>
      <c r="I1055" t="s">
        <v>75</v>
      </c>
      <c r="J1055" t="s">
        <v>76</v>
      </c>
      <c r="K1055" t="s">
        <v>77</v>
      </c>
      <c r="L1055" s="1">
        <v>41879</v>
      </c>
      <c r="M1055" s="1">
        <v>45587</v>
      </c>
      <c r="N1055">
        <v>47.318170000000002</v>
      </c>
      <c r="O1055">
        <v>-122.135959</v>
      </c>
      <c r="P1055" t="s">
        <v>78</v>
      </c>
      <c r="Q1055" t="s">
        <v>391</v>
      </c>
      <c r="S1055">
        <v>8</v>
      </c>
      <c r="T1055" t="s">
        <v>80</v>
      </c>
      <c r="U1055">
        <v>8</v>
      </c>
      <c r="V1055" t="s">
        <v>81</v>
      </c>
      <c r="W1055" t="s">
        <v>82</v>
      </c>
      <c r="Z1055">
        <v>3</v>
      </c>
      <c r="AA1055">
        <v>30</v>
      </c>
      <c r="AB1055">
        <v>115258</v>
      </c>
      <c r="AC1055" t="s">
        <v>210</v>
      </c>
      <c r="AD1055">
        <v>115258</v>
      </c>
      <c r="AE1055" t="s">
        <v>210</v>
      </c>
      <c r="AF1055" t="b">
        <f t="shared" si="17"/>
        <v>0</v>
      </c>
      <c r="AG1055">
        <v>2</v>
      </c>
      <c r="AH1055">
        <v>2</v>
      </c>
      <c r="AI1055" t="s">
        <v>122</v>
      </c>
      <c r="AJ1055" t="b">
        <v>1</v>
      </c>
      <c r="AK1055" t="b">
        <v>0</v>
      </c>
      <c r="AL1055" t="b">
        <v>0</v>
      </c>
      <c r="AM1055" t="b">
        <v>0</v>
      </c>
      <c r="AN1055" t="b">
        <v>0</v>
      </c>
      <c r="AO1055" t="b">
        <v>0</v>
      </c>
      <c r="AP1055" t="b">
        <v>0</v>
      </c>
      <c r="AQ1055" t="b">
        <v>0</v>
      </c>
      <c r="AR1055" t="b">
        <v>0</v>
      </c>
      <c r="AS1055" t="b">
        <v>0</v>
      </c>
      <c r="AT1055" t="b">
        <v>1</v>
      </c>
      <c r="AV1055">
        <v>3</v>
      </c>
      <c r="AW1055">
        <v>1</v>
      </c>
      <c r="AX1055" t="s">
        <v>66</v>
      </c>
      <c r="AY1055" t="s">
        <v>93</v>
      </c>
      <c r="AZ1055" t="s">
        <v>123</v>
      </c>
      <c r="BB1055" t="s">
        <v>124</v>
      </c>
      <c r="BC1055" t="s">
        <v>125</v>
      </c>
      <c r="BD1055" t="s">
        <v>126</v>
      </c>
      <c r="BF1055" t="s">
        <v>198</v>
      </c>
      <c r="BI1055" t="s">
        <v>211</v>
      </c>
      <c r="BJ1055" t="s">
        <v>212</v>
      </c>
      <c r="BK1055" t="s">
        <v>213</v>
      </c>
      <c r="BP1055" t="s">
        <v>210</v>
      </c>
    </row>
    <row r="1056" spans="1:71" hidden="1" x14ac:dyDescent="0.25">
      <c r="A1056">
        <v>9883</v>
      </c>
      <c r="B1056">
        <v>6243</v>
      </c>
      <c r="C1056">
        <v>267</v>
      </c>
      <c r="D1056">
        <v>9</v>
      </c>
      <c r="E1056" t="s">
        <v>71</v>
      </c>
      <c r="F1056" t="s">
        <v>72</v>
      </c>
      <c r="G1056" t="s">
        <v>73</v>
      </c>
      <c r="H1056" t="s">
        <v>74</v>
      </c>
      <c r="I1056" t="s">
        <v>75</v>
      </c>
      <c r="J1056" t="s">
        <v>76</v>
      </c>
      <c r="K1056" t="s">
        <v>77</v>
      </c>
      <c r="L1056" s="1">
        <v>34603</v>
      </c>
      <c r="M1056" s="1">
        <v>45587</v>
      </c>
      <c r="N1056">
        <v>47.318170000000002</v>
      </c>
      <c r="O1056">
        <v>-122.135959</v>
      </c>
      <c r="P1056" t="s">
        <v>459</v>
      </c>
      <c r="Q1056" t="s">
        <v>490</v>
      </c>
      <c r="S1056">
        <v>1</v>
      </c>
      <c r="T1056" t="s">
        <v>80</v>
      </c>
      <c r="U1056">
        <v>1</v>
      </c>
      <c r="V1056" t="s">
        <v>81</v>
      </c>
      <c r="W1056" t="s">
        <v>82</v>
      </c>
      <c r="AB1056">
        <v>136305</v>
      </c>
      <c r="AC1056" t="s">
        <v>145</v>
      </c>
      <c r="AD1056">
        <v>136305</v>
      </c>
      <c r="AE1056" t="s">
        <v>145</v>
      </c>
      <c r="AF1056" t="b">
        <f t="shared" si="17"/>
        <v>0</v>
      </c>
      <c r="AG1056">
        <v>2</v>
      </c>
      <c r="AH1056">
        <v>0</v>
      </c>
      <c r="AI1056" t="s">
        <v>84</v>
      </c>
      <c r="AJ1056" t="b">
        <v>1</v>
      </c>
      <c r="AK1056" t="b">
        <v>0</v>
      </c>
      <c r="AL1056" t="b">
        <v>0</v>
      </c>
      <c r="AM1056" t="b">
        <v>0</v>
      </c>
      <c r="AN1056" t="b">
        <v>0</v>
      </c>
      <c r="AO1056" t="b">
        <v>0</v>
      </c>
      <c r="AP1056" t="b">
        <v>1</v>
      </c>
      <c r="AQ1056" t="b">
        <v>0</v>
      </c>
      <c r="AR1056" t="b">
        <v>0</v>
      </c>
      <c r="AS1056" t="b">
        <v>0</v>
      </c>
      <c r="AT1056" t="b">
        <v>1</v>
      </c>
      <c r="AV1056">
        <v>6</v>
      </c>
      <c r="AW1056">
        <v>4</v>
      </c>
      <c r="AX1056" t="s">
        <v>66</v>
      </c>
      <c r="AY1056" t="s">
        <v>93</v>
      </c>
      <c r="AZ1056" t="s">
        <v>123</v>
      </c>
      <c r="BB1056" t="s">
        <v>124</v>
      </c>
      <c r="BC1056" t="s">
        <v>125</v>
      </c>
      <c r="BD1056" t="s">
        <v>126</v>
      </c>
      <c r="BF1056" t="s">
        <v>140</v>
      </c>
      <c r="BG1056" t="s">
        <v>141</v>
      </c>
      <c r="BH1056" t="s">
        <v>142</v>
      </c>
      <c r="BJ1056" t="s">
        <v>143</v>
      </c>
      <c r="BK1056" t="s">
        <v>146</v>
      </c>
      <c r="BM1056" t="s">
        <v>147</v>
      </c>
      <c r="BP1056" t="s">
        <v>145</v>
      </c>
    </row>
    <row r="1057" spans="1:71" hidden="1" x14ac:dyDescent="0.25">
      <c r="A1057">
        <v>9883</v>
      </c>
      <c r="B1057">
        <v>6243</v>
      </c>
      <c r="C1057">
        <v>267</v>
      </c>
      <c r="D1057">
        <v>9</v>
      </c>
      <c r="E1057" t="s">
        <v>71</v>
      </c>
      <c r="F1057" t="s">
        <v>72</v>
      </c>
      <c r="G1057" t="s">
        <v>73</v>
      </c>
      <c r="H1057" t="s">
        <v>74</v>
      </c>
      <c r="I1057" t="s">
        <v>75</v>
      </c>
      <c r="J1057" t="s">
        <v>76</v>
      </c>
      <c r="K1057" t="s">
        <v>77</v>
      </c>
      <c r="L1057" s="1">
        <v>34603</v>
      </c>
      <c r="M1057" s="1">
        <v>45587</v>
      </c>
      <c r="N1057">
        <v>47.318170000000002</v>
      </c>
      <c r="O1057">
        <v>-122.135959</v>
      </c>
      <c r="P1057" t="s">
        <v>459</v>
      </c>
      <c r="Q1057" t="s">
        <v>490</v>
      </c>
      <c r="S1057">
        <v>1</v>
      </c>
      <c r="T1057" t="s">
        <v>80</v>
      </c>
      <c r="U1057">
        <v>1</v>
      </c>
      <c r="V1057" t="s">
        <v>81</v>
      </c>
      <c r="W1057" t="s">
        <v>82</v>
      </c>
      <c r="AB1057">
        <v>127917</v>
      </c>
      <c r="AC1057" t="s">
        <v>154</v>
      </c>
      <c r="AD1057">
        <v>127917</v>
      </c>
      <c r="AE1057" t="s">
        <v>154</v>
      </c>
      <c r="AF1057" t="b">
        <f t="shared" si="17"/>
        <v>0</v>
      </c>
      <c r="AG1057">
        <v>7</v>
      </c>
      <c r="AH1057">
        <v>0</v>
      </c>
      <c r="AI1057" t="s">
        <v>149</v>
      </c>
      <c r="AJ1057" t="b">
        <v>1</v>
      </c>
      <c r="AK1057" t="b">
        <v>0</v>
      </c>
      <c r="AL1057" t="b">
        <v>0</v>
      </c>
      <c r="AM1057" t="b">
        <v>0</v>
      </c>
      <c r="AN1057" t="b">
        <v>0</v>
      </c>
      <c r="AO1057" t="b">
        <v>0</v>
      </c>
      <c r="AP1057" t="b">
        <v>0</v>
      </c>
      <c r="AQ1057" t="b">
        <v>0</v>
      </c>
      <c r="AR1057" t="b">
        <v>0</v>
      </c>
      <c r="AS1057" t="b">
        <v>0</v>
      </c>
      <c r="AT1057" t="b">
        <v>0</v>
      </c>
      <c r="AV1057">
        <v>6</v>
      </c>
      <c r="AX1057" t="s">
        <v>60</v>
      </c>
      <c r="AY1057" t="s">
        <v>93</v>
      </c>
      <c r="AZ1057" t="s">
        <v>123</v>
      </c>
      <c r="BB1057" t="s">
        <v>124</v>
      </c>
      <c r="BC1057" t="s">
        <v>125</v>
      </c>
      <c r="BD1057" t="s">
        <v>126</v>
      </c>
      <c r="BF1057" t="s">
        <v>140</v>
      </c>
      <c r="BG1057" t="s">
        <v>150</v>
      </c>
      <c r="BH1057" t="s">
        <v>153</v>
      </c>
      <c r="BJ1057" t="s">
        <v>154</v>
      </c>
    </row>
    <row r="1058" spans="1:71" hidden="1" x14ac:dyDescent="0.25">
      <c r="A1058">
        <v>9883</v>
      </c>
      <c r="B1058">
        <v>6243</v>
      </c>
      <c r="C1058">
        <v>267</v>
      </c>
      <c r="D1058">
        <v>9</v>
      </c>
      <c r="E1058" t="s">
        <v>71</v>
      </c>
      <c r="F1058" t="s">
        <v>72</v>
      </c>
      <c r="G1058" t="s">
        <v>73</v>
      </c>
      <c r="H1058" t="s">
        <v>74</v>
      </c>
      <c r="I1058" t="s">
        <v>75</v>
      </c>
      <c r="J1058" t="s">
        <v>76</v>
      </c>
      <c r="K1058" t="s">
        <v>77</v>
      </c>
      <c r="L1058" s="1">
        <v>34603</v>
      </c>
      <c r="M1058" s="1">
        <v>45587</v>
      </c>
      <c r="N1058">
        <v>47.318170000000002</v>
      </c>
      <c r="O1058">
        <v>-122.135959</v>
      </c>
      <c r="P1058" t="s">
        <v>459</v>
      </c>
      <c r="Q1058" t="s">
        <v>490</v>
      </c>
      <c r="S1058">
        <v>1</v>
      </c>
      <c r="T1058" t="s">
        <v>80</v>
      </c>
      <c r="U1058">
        <v>1</v>
      </c>
      <c r="V1058" t="s">
        <v>81</v>
      </c>
      <c r="W1058" t="s">
        <v>82</v>
      </c>
      <c r="AB1058">
        <v>568598</v>
      </c>
      <c r="AC1058" t="s">
        <v>333</v>
      </c>
      <c r="AD1058">
        <v>568598</v>
      </c>
      <c r="AE1058" t="s">
        <v>333</v>
      </c>
      <c r="AF1058" t="b">
        <f t="shared" si="17"/>
        <v>0</v>
      </c>
      <c r="AG1058">
        <v>2</v>
      </c>
      <c r="AH1058">
        <v>0</v>
      </c>
      <c r="AI1058" t="s">
        <v>84</v>
      </c>
      <c r="AJ1058" t="b">
        <v>1</v>
      </c>
      <c r="AK1058" t="b">
        <v>0</v>
      </c>
      <c r="AL1058" t="b">
        <v>0</v>
      </c>
      <c r="AM1058" t="b">
        <v>0</v>
      </c>
      <c r="AN1058" t="b">
        <v>0</v>
      </c>
      <c r="AO1058" t="b">
        <v>0</v>
      </c>
      <c r="AP1058" t="b">
        <v>0</v>
      </c>
      <c r="AQ1058" t="b">
        <v>0</v>
      </c>
      <c r="AR1058" t="b">
        <v>0</v>
      </c>
      <c r="AS1058" t="b">
        <v>0</v>
      </c>
      <c r="AT1058" t="b">
        <v>1</v>
      </c>
      <c r="AV1058">
        <v>5</v>
      </c>
      <c r="AW1058">
        <v>1</v>
      </c>
      <c r="AX1058" t="s">
        <v>69</v>
      </c>
      <c r="AY1058" t="s">
        <v>93</v>
      </c>
      <c r="AZ1058" t="s">
        <v>123</v>
      </c>
      <c r="BB1058" t="s">
        <v>124</v>
      </c>
      <c r="BC1058" t="s">
        <v>125</v>
      </c>
      <c r="BD1058" t="s">
        <v>223</v>
      </c>
      <c r="BF1058" t="s">
        <v>224</v>
      </c>
      <c r="BG1058" t="s">
        <v>237</v>
      </c>
      <c r="BJ1058" t="s">
        <v>238</v>
      </c>
      <c r="BP1058" t="s">
        <v>334</v>
      </c>
      <c r="BS1058" t="s">
        <v>335</v>
      </c>
    </row>
    <row r="1059" spans="1:71" hidden="1" x14ac:dyDescent="0.25">
      <c r="A1059">
        <v>9883</v>
      </c>
      <c r="B1059">
        <v>6243</v>
      </c>
      <c r="C1059">
        <v>267</v>
      </c>
      <c r="D1059">
        <v>9</v>
      </c>
      <c r="E1059" t="s">
        <v>71</v>
      </c>
      <c r="F1059" t="s">
        <v>72</v>
      </c>
      <c r="G1059" t="s">
        <v>73</v>
      </c>
      <c r="H1059" t="s">
        <v>74</v>
      </c>
      <c r="I1059" t="s">
        <v>75</v>
      </c>
      <c r="J1059" t="s">
        <v>76</v>
      </c>
      <c r="K1059" t="s">
        <v>77</v>
      </c>
      <c r="L1059" s="1">
        <v>34603</v>
      </c>
      <c r="M1059" s="1">
        <v>45587</v>
      </c>
      <c r="N1059">
        <v>47.318170000000002</v>
      </c>
      <c r="O1059">
        <v>-122.135959</v>
      </c>
      <c r="P1059" t="s">
        <v>459</v>
      </c>
      <c r="Q1059" t="s">
        <v>490</v>
      </c>
      <c r="S1059">
        <v>1</v>
      </c>
      <c r="T1059" t="s">
        <v>80</v>
      </c>
      <c r="U1059">
        <v>1</v>
      </c>
      <c r="V1059" t="s">
        <v>81</v>
      </c>
      <c r="W1059" t="s">
        <v>82</v>
      </c>
      <c r="AB1059">
        <v>698494</v>
      </c>
      <c r="AC1059" t="s">
        <v>232</v>
      </c>
      <c r="AD1059">
        <v>698494</v>
      </c>
      <c r="AE1059" t="s">
        <v>232</v>
      </c>
      <c r="AF1059" t="b">
        <f t="shared" si="17"/>
        <v>0</v>
      </c>
      <c r="AG1059">
        <v>3</v>
      </c>
      <c r="AH1059">
        <v>0</v>
      </c>
      <c r="AI1059" t="s">
        <v>84</v>
      </c>
      <c r="AJ1059" t="b">
        <v>1</v>
      </c>
      <c r="AK1059" t="b">
        <v>0</v>
      </c>
      <c r="AL1059" t="b">
        <v>0</v>
      </c>
      <c r="AM1059" t="b">
        <v>0</v>
      </c>
      <c r="AN1059" t="b">
        <v>0</v>
      </c>
      <c r="AO1059" t="b">
        <v>0</v>
      </c>
      <c r="AP1059" t="b">
        <v>0</v>
      </c>
      <c r="AQ1059" t="b">
        <v>0</v>
      </c>
      <c r="AR1059" t="b">
        <v>0</v>
      </c>
      <c r="AS1059" t="b">
        <v>1</v>
      </c>
      <c r="AT1059" t="b">
        <v>1</v>
      </c>
      <c r="AU1059">
        <v>15</v>
      </c>
      <c r="AV1059">
        <v>1</v>
      </c>
      <c r="AW1059">
        <v>0</v>
      </c>
      <c r="AX1059" t="s">
        <v>69</v>
      </c>
      <c r="AY1059" t="s">
        <v>93</v>
      </c>
      <c r="AZ1059" t="s">
        <v>123</v>
      </c>
      <c r="BB1059" t="s">
        <v>124</v>
      </c>
      <c r="BC1059" t="s">
        <v>125</v>
      </c>
      <c r="BD1059" t="s">
        <v>223</v>
      </c>
      <c r="BF1059" t="s">
        <v>224</v>
      </c>
      <c r="BG1059" t="s">
        <v>225</v>
      </c>
      <c r="BH1059" t="s">
        <v>226</v>
      </c>
      <c r="BI1059" t="s">
        <v>227</v>
      </c>
      <c r="BJ1059" t="s">
        <v>228</v>
      </c>
      <c r="BP1059" t="s">
        <v>233</v>
      </c>
      <c r="BS1059" t="s">
        <v>234</v>
      </c>
    </row>
    <row r="1060" spans="1:71" hidden="1" x14ac:dyDescent="0.25">
      <c r="A1060">
        <v>12987</v>
      </c>
      <c r="B1060">
        <v>8121</v>
      </c>
      <c r="C1060">
        <v>267</v>
      </c>
      <c r="D1060">
        <v>9</v>
      </c>
      <c r="E1060" t="s">
        <v>71</v>
      </c>
      <c r="F1060" t="s">
        <v>72</v>
      </c>
      <c r="G1060" t="s">
        <v>73</v>
      </c>
      <c r="H1060" t="s">
        <v>74</v>
      </c>
      <c r="I1060" t="s">
        <v>75</v>
      </c>
      <c r="J1060" t="s">
        <v>76</v>
      </c>
      <c r="K1060" t="s">
        <v>77</v>
      </c>
      <c r="L1060" s="1">
        <v>42226</v>
      </c>
      <c r="M1060" s="1">
        <v>45587</v>
      </c>
      <c r="N1060">
        <v>47.318170000000002</v>
      </c>
      <c r="O1060">
        <v>-122.135959</v>
      </c>
      <c r="P1060" t="s">
        <v>78</v>
      </c>
      <c r="Q1060" t="s">
        <v>383</v>
      </c>
      <c r="S1060">
        <v>8</v>
      </c>
      <c r="T1060" t="s">
        <v>80</v>
      </c>
      <c r="U1060">
        <v>8</v>
      </c>
      <c r="V1060" t="s">
        <v>81</v>
      </c>
      <c r="W1060" t="s">
        <v>82</v>
      </c>
      <c r="Z1060">
        <v>6</v>
      </c>
      <c r="AA1060">
        <v>30</v>
      </c>
      <c r="AB1060">
        <v>115258</v>
      </c>
      <c r="AC1060" t="s">
        <v>210</v>
      </c>
      <c r="AD1060">
        <v>115258</v>
      </c>
      <c r="AE1060" t="s">
        <v>210</v>
      </c>
      <c r="AF1060" t="b">
        <f t="shared" si="17"/>
        <v>0</v>
      </c>
      <c r="AG1060">
        <v>13</v>
      </c>
      <c r="AH1060">
        <v>13</v>
      </c>
      <c r="AI1060" t="s">
        <v>122</v>
      </c>
      <c r="AJ1060" t="b">
        <v>1</v>
      </c>
      <c r="AK1060" t="b">
        <v>0</v>
      </c>
      <c r="AL1060" t="b">
        <v>0</v>
      </c>
      <c r="AM1060" t="b">
        <v>0</v>
      </c>
      <c r="AN1060" t="b">
        <v>0</v>
      </c>
      <c r="AO1060" t="b">
        <v>0</v>
      </c>
      <c r="AP1060" t="b">
        <v>0</v>
      </c>
      <c r="AQ1060" t="b">
        <v>0</v>
      </c>
      <c r="AR1060" t="b">
        <v>0</v>
      </c>
      <c r="AS1060" t="b">
        <v>0</v>
      </c>
      <c r="AT1060" t="b">
        <v>1</v>
      </c>
      <c r="AV1060">
        <v>3</v>
      </c>
      <c r="AW1060">
        <v>1</v>
      </c>
      <c r="AX1060" t="s">
        <v>66</v>
      </c>
      <c r="AY1060" t="s">
        <v>93</v>
      </c>
      <c r="AZ1060" t="s">
        <v>123</v>
      </c>
      <c r="BB1060" t="s">
        <v>124</v>
      </c>
      <c r="BC1060" t="s">
        <v>125</v>
      </c>
      <c r="BD1060" t="s">
        <v>126</v>
      </c>
      <c r="BF1060" t="s">
        <v>198</v>
      </c>
      <c r="BI1060" t="s">
        <v>211</v>
      </c>
      <c r="BJ1060" t="s">
        <v>212</v>
      </c>
      <c r="BK1060" t="s">
        <v>213</v>
      </c>
      <c r="BP1060" t="s">
        <v>210</v>
      </c>
    </row>
    <row r="1061" spans="1:71" hidden="1" x14ac:dyDescent="0.25">
      <c r="A1061">
        <v>9883</v>
      </c>
      <c r="B1061">
        <v>6243</v>
      </c>
      <c r="C1061">
        <v>267</v>
      </c>
      <c r="D1061">
        <v>9</v>
      </c>
      <c r="E1061" t="s">
        <v>71</v>
      </c>
      <c r="F1061" t="s">
        <v>72</v>
      </c>
      <c r="G1061" t="s">
        <v>73</v>
      </c>
      <c r="H1061" t="s">
        <v>74</v>
      </c>
      <c r="I1061" t="s">
        <v>75</v>
      </c>
      <c r="J1061" t="s">
        <v>76</v>
      </c>
      <c r="K1061" t="s">
        <v>77</v>
      </c>
      <c r="L1061" s="1">
        <v>34603</v>
      </c>
      <c r="M1061" s="1">
        <v>45587</v>
      </c>
      <c r="N1061">
        <v>47.318170000000002</v>
      </c>
      <c r="O1061">
        <v>-122.135959</v>
      </c>
      <c r="P1061" t="s">
        <v>459</v>
      </c>
      <c r="Q1061" t="s">
        <v>490</v>
      </c>
      <c r="S1061">
        <v>1</v>
      </c>
      <c r="T1061" t="s">
        <v>80</v>
      </c>
      <c r="U1061">
        <v>1</v>
      </c>
      <c r="V1061" t="s">
        <v>81</v>
      </c>
      <c r="W1061" t="s">
        <v>82</v>
      </c>
      <c r="AB1061">
        <v>128689</v>
      </c>
      <c r="AC1061" t="s">
        <v>157</v>
      </c>
      <c r="AD1061">
        <v>128689</v>
      </c>
      <c r="AE1061" t="s">
        <v>157</v>
      </c>
      <c r="AF1061" t="b">
        <f t="shared" si="17"/>
        <v>0</v>
      </c>
      <c r="AG1061">
        <v>1</v>
      </c>
      <c r="AH1061">
        <v>0</v>
      </c>
      <c r="AI1061" t="s">
        <v>84</v>
      </c>
      <c r="AJ1061" t="b">
        <v>1</v>
      </c>
      <c r="AK1061" t="b">
        <v>0</v>
      </c>
      <c r="AL1061" t="b">
        <v>0</v>
      </c>
      <c r="AM1061" t="b">
        <v>0</v>
      </c>
      <c r="AN1061" t="b">
        <v>0</v>
      </c>
      <c r="AO1061" t="b">
        <v>0</v>
      </c>
      <c r="AP1061" t="b">
        <v>0</v>
      </c>
      <c r="AQ1061" t="b">
        <v>0</v>
      </c>
      <c r="AR1061" t="b">
        <v>0</v>
      </c>
      <c r="AS1061" t="b">
        <v>0</v>
      </c>
      <c r="AT1061" t="b">
        <v>0</v>
      </c>
      <c r="AV1061">
        <v>8</v>
      </c>
      <c r="AW1061">
        <v>9</v>
      </c>
      <c r="AX1061" t="s">
        <v>66</v>
      </c>
      <c r="AY1061" t="s">
        <v>93</v>
      </c>
      <c r="AZ1061" t="s">
        <v>123</v>
      </c>
      <c r="BB1061" t="s">
        <v>124</v>
      </c>
      <c r="BC1061" t="s">
        <v>125</v>
      </c>
      <c r="BD1061" t="s">
        <v>126</v>
      </c>
      <c r="BF1061" t="s">
        <v>140</v>
      </c>
      <c r="BG1061" t="s">
        <v>150</v>
      </c>
      <c r="BH1061" t="s">
        <v>153</v>
      </c>
      <c r="BJ1061" t="s">
        <v>154</v>
      </c>
      <c r="BK1061" t="s">
        <v>158</v>
      </c>
      <c r="BP1061" t="s">
        <v>157</v>
      </c>
    </row>
    <row r="1062" spans="1:71" hidden="1" x14ac:dyDescent="0.25">
      <c r="A1062">
        <v>9883</v>
      </c>
      <c r="B1062">
        <v>6243</v>
      </c>
      <c r="C1062">
        <v>267</v>
      </c>
      <c r="D1062">
        <v>9</v>
      </c>
      <c r="E1062" t="s">
        <v>71</v>
      </c>
      <c r="F1062" t="s">
        <v>72</v>
      </c>
      <c r="G1062" t="s">
        <v>73</v>
      </c>
      <c r="H1062" t="s">
        <v>74</v>
      </c>
      <c r="I1062" t="s">
        <v>75</v>
      </c>
      <c r="J1062" t="s">
        <v>76</v>
      </c>
      <c r="K1062" t="s">
        <v>77</v>
      </c>
      <c r="L1062" s="1">
        <v>34603</v>
      </c>
      <c r="M1062" s="1">
        <v>45587</v>
      </c>
      <c r="N1062">
        <v>47.318170000000002</v>
      </c>
      <c r="O1062">
        <v>-122.135959</v>
      </c>
      <c r="P1062" t="s">
        <v>459</v>
      </c>
      <c r="Q1062" t="s">
        <v>490</v>
      </c>
      <c r="S1062">
        <v>1</v>
      </c>
      <c r="T1062" t="s">
        <v>80</v>
      </c>
      <c r="U1062">
        <v>1</v>
      </c>
      <c r="V1062" t="s">
        <v>81</v>
      </c>
      <c r="W1062" t="s">
        <v>82</v>
      </c>
      <c r="AB1062">
        <v>117159</v>
      </c>
      <c r="AC1062" t="s">
        <v>200</v>
      </c>
      <c r="AD1062">
        <v>117159</v>
      </c>
      <c r="AE1062" t="s">
        <v>200</v>
      </c>
      <c r="AF1062" t="b">
        <f t="shared" si="17"/>
        <v>0</v>
      </c>
      <c r="AG1062">
        <v>15</v>
      </c>
      <c r="AH1062">
        <v>0</v>
      </c>
      <c r="AI1062" t="s">
        <v>84</v>
      </c>
      <c r="AJ1062" t="b">
        <v>1</v>
      </c>
      <c r="AK1062" t="b">
        <v>0</v>
      </c>
      <c r="AL1062" t="b">
        <v>0</v>
      </c>
      <c r="AM1062" t="b">
        <v>0</v>
      </c>
      <c r="AN1062" t="b">
        <v>0</v>
      </c>
      <c r="AO1062" t="b">
        <v>0</v>
      </c>
      <c r="AP1062" t="b">
        <v>0</v>
      </c>
      <c r="AQ1062" t="b">
        <v>0</v>
      </c>
      <c r="AR1062" t="b">
        <v>0</v>
      </c>
      <c r="AS1062" t="b">
        <v>0</v>
      </c>
      <c r="AT1062" t="b">
        <v>1</v>
      </c>
      <c r="AU1062">
        <v>10</v>
      </c>
      <c r="AV1062">
        <v>0</v>
      </c>
      <c r="AW1062">
        <v>2</v>
      </c>
      <c r="AX1062" t="s">
        <v>66</v>
      </c>
      <c r="AY1062" t="s">
        <v>93</v>
      </c>
      <c r="AZ1062" t="s">
        <v>123</v>
      </c>
      <c r="BB1062" t="s">
        <v>124</v>
      </c>
      <c r="BC1062" t="s">
        <v>125</v>
      </c>
      <c r="BD1062" t="s">
        <v>126</v>
      </c>
      <c r="BF1062" t="s">
        <v>198</v>
      </c>
      <c r="BI1062" t="s">
        <v>199</v>
      </c>
      <c r="BJ1062" t="s">
        <v>197</v>
      </c>
      <c r="BK1062" t="s">
        <v>201</v>
      </c>
      <c r="BM1062" t="s">
        <v>202</v>
      </c>
      <c r="BP1062" t="s">
        <v>200</v>
      </c>
    </row>
    <row r="1063" spans="1:71" hidden="1" x14ac:dyDescent="0.25">
      <c r="A1063">
        <v>9883</v>
      </c>
      <c r="B1063">
        <v>6243</v>
      </c>
      <c r="C1063">
        <v>267</v>
      </c>
      <c r="D1063">
        <v>9</v>
      </c>
      <c r="E1063" t="s">
        <v>71</v>
      </c>
      <c r="F1063" t="s">
        <v>72</v>
      </c>
      <c r="G1063" t="s">
        <v>73</v>
      </c>
      <c r="H1063" t="s">
        <v>74</v>
      </c>
      <c r="I1063" t="s">
        <v>75</v>
      </c>
      <c r="J1063" t="s">
        <v>76</v>
      </c>
      <c r="K1063" t="s">
        <v>77</v>
      </c>
      <c r="L1063" s="1">
        <v>34603</v>
      </c>
      <c r="M1063" s="1">
        <v>45587</v>
      </c>
      <c r="N1063">
        <v>47.318170000000002</v>
      </c>
      <c r="O1063">
        <v>-122.135959</v>
      </c>
      <c r="P1063" t="s">
        <v>459</v>
      </c>
      <c r="Q1063" t="s">
        <v>490</v>
      </c>
      <c r="S1063">
        <v>1</v>
      </c>
      <c r="T1063" t="s">
        <v>80</v>
      </c>
      <c r="U1063">
        <v>1</v>
      </c>
      <c r="V1063" t="s">
        <v>81</v>
      </c>
      <c r="W1063" t="s">
        <v>82</v>
      </c>
      <c r="AB1063">
        <v>102972</v>
      </c>
      <c r="AC1063" t="s">
        <v>187</v>
      </c>
      <c r="AD1063">
        <v>102972</v>
      </c>
      <c r="AE1063" t="s">
        <v>187</v>
      </c>
      <c r="AF1063" t="b">
        <f t="shared" si="17"/>
        <v>0</v>
      </c>
      <c r="AG1063">
        <v>2</v>
      </c>
      <c r="AH1063">
        <v>0</v>
      </c>
      <c r="AI1063" t="s">
        <v>84</v>
      </c>
      <c r="AJ1063" t="b">
        <v>1</v>
      </c>
      <c r="AK1063" t="b">
        <v>0</v>
      </c>
      <c r="AL1063" t="b">
        <v>0</v>
      </c>
      <c r="AM1063" t="b">
        <v>0</v>
      </c>
      <c r="AN1063" t="b">
        <v>0</v>
      </c>
      <c r="AO1063" t="b">
        <v>0</v>
      </c>
      <c r="AP1063" t="b">
        <v>1</v>
      </c>
      <c r="AQ1063" t="b">
        <v>1</v>
      </c>
      <c r="AR1063" t="b">
        <v>0</v>
      </c>
      <c r="AS1063" t="b">
        <v>1</v>
      </c>
      <c r="AT1063" t="b">
        <v>1</v>
      </c>
      <c r="AU1063">
        <v>15</v>
      </c>
      <c r="AV1063">
        <v>1</v>
      </c>
      <c r="AX1063" t="s">
        <v>69</v>
      </c>
      <c r="AY1063" t="s">
        <v>93</v>
      </c>
      <c r="AZ1063" t="s">
        <v>123</v>
      </c>
      <c r="BB1063" t="s">
        <v>124</v>
      </c>
      <c r="BC1063" t="s">
        <v>125</v>
      </c>
      <c r="BD1063" t="s">
        <v>126</v>
      </c>
      <c r="BF1063" t="s">
        <v>176</v>
      </c>
      <c r="BG1063" t="s">
        <v>184</v>
      </c>
      <c r="BJ1063" t="s">
        <v>188</v>
      </c>
      <c r="BK1063" t="s">
        <v>189</v>
      </c>
      <c r="BM1063" t="s">
        <v>190</v>
      </c>
      <c r="BP1063" t="s">
        <v>191</v>
      </c>
      <c r="BS1063" t="s">
        <v>192</v>
      </c>
    </row>
    <row r="1064" spans="1:71" hidden="1" x14ac:dyDescent="0.25">
      <c r="A1064">
        <v>9883</v>
      </c>
      <c r="B1064">
        <v>6243</v>
      </c>
      <c r="C1064">
        <v>267</v>
      </c>
      <c r="D1064">
        <v>9</v>
      </c>
      <c r="E1064" t="s">
        <v>71</v>
      </c>
      <c r="F1064" t="s">
        <v>72</v>
      </c>
      <c r="G1064" t="s">
        <v>73</v>
      </c>
      <c r="H1064" t="s">
        <v>74</v>
      </c>
      <c r="I1064" t="s">
        <v>75</v>
      </c>
      <c r="J1064" t="s">
        <v>76</v>
      </c>
      <c r="K1064" t="s">
        <v>77</v>
      </c>
      <c r="L1064" s="1">
        <v>34603</v>
      </c>
      <c r="M1064" s="1">
        <v>45587</v>
      </c>
      <c r="N1064">
        <v>47.318170000000002</v>
      </c>
      <c r="O1064">
        <v>-122.135959</v>
      </c>
      <c r="P1064" t="s">
        <v>459</v>
      </c>
      <c r="Q1064" t="s">
        <v>490</v>
      </c>
      <c r="S1064">
        <v>1</v>
      </c>
      <c r="T1064" t="s">
        <v>80</v>
      </c>
      <c r="U1064">
        <v>1</v>
      </c>
      <c r="V1064" t="s">
        <v>81</v>
      </c>
      <c r="W1064" t="s">
        <v>82</v>
      </c>
      <c r="AB1064">
        <v>114167</v>
      </c>
      <c r="AC1064" t="s">
        <v>132</v>
      </c>
      <c r="AD1064">
        <v>114167</v>
      </c>
      <c r="AE1064" t="s">
        <v>132</v>
      </c>
      <c r="AF1064" t="b">
        <f t="shared" si="17"/>
        <v>0</v>
      </c>
      <c r="AG1064">
        <v>16</v>
      </c>
      <c r="AH1064">
        <v>0</v>
      </c>
      <c r="AI1064" t="s">
        <v>84</v>
      </c>
      <c r="AJ1064" t="b">
        <v>1</v>
      </c>
      <c r="AK1064" t="b">
        <v>0</v>
      </c>
      <c r="AL1064" t="b">
        <v>0</v>
      </c>
      <c r="AM1064" t="b">
        <v>0</v>
      </c>
      <c r="AN1064" t="b">
        <v>0</v>
      </c>
      <c r="AO1064" t="b">
        <v>0</v>
      </c>
      <c r="AP1064" t="b">
        <v>0</v>
      </c>
      <c r="AQ1064" t="b">
        <v>1</v>
      </c>
      <c r="AR1064" t="b">
        <v>0</v>
      </c>
      <c r="AS1064" t="b">
        <v>0</v>
      </c>
      <c r="AT1064" t="b">
        <v>1</v>
      </c>
      <c r="AU1064">
        <v>5</v>
      </c>
      <c r="AV1064">
        <v>4</v>
      </c>
      <c r="AX1064" t="s">
        <v>66</v>
      </c>
      <c r="AY1064" t="s">
        <v>93</v>
      </c>
      <c r="AZ1064" t="s">
        <v>123</v>
      </c>
      <c r="BB1064" t="s">
        <v>124</v>
      </c>
      <c r="BC1064" t="s">
        <v>125</v>
      </c>
      <c r="BD1064" t="s">
        <v>126</v>
      </c>
      <c r="BF1064" t="s">
        <v>127</v>
      </c>
      <c r="BG1064" t="s">
        <v>128</v>
      </c>
      <c r="BH1064" t="s">
        <v>129</v>
      </c>
      <c r="BI1064" t="s">
        <v>130</v>
      </c>
      <c r="BJ1064" t="s">
        <v>131</v>
      </c>
      <c r="BP1064" t="s">
        <v>132</v>
      </c>
    </row>
    <row r="1065" spans="1:71" hidden="1" x14ac:dyDescent="0.25">
      <c r="A1065">
        <v>9883</v>
      </c>
      <c r="B1065">
        <v>6243</v>
      </c>
      <c r="C1065">
        <v>267</v>
      </c>
      <c r="D1065">
        <v>9</v>
      </c>
      <c r="E1065" t="s">
        <v>71</v>
      </c>
      <c r="F1065" t="s">
        <v>72</v>
      </c>
      <c r="G1065" t="s">
        <v>73</v>
      </c>
      <c r="H1065" t="s">
        <v>74</v>
      </c>
      <c r="I1065" t="s">
        <v>75</v>
      </c>
      <c r="J1065" t="s">
        <v>76</v>
      </c>
      <c r="K1065" t="s">
        <v>77</v>
      </c>
      <c r="L1065" s="1">
        <v>34603</v>
      </c>
      <c r="M1065" s="1">
        <v>45587</v>
      </c>
      <c r="N1065">
        <v>47.318170000000002</v>
      </c>
      <c r="O1065">
        <v>-122.135959</v>
      </c>
      <c r="P1065" t="s">
        <v>459</v>
      </c>
      <c r="Q1065" t="s">
        <v>490</v>
      </c>
      <c r="S1065">
        <v>1</v>
      </c>
      <c r="T1065" t="s">
        <v>80</v>
      </c>
      <c r="U1065">
        <v>1</v>
      </c>
      <c r="V1065" t="s">
        <v>81</v>
      </c>
      <c r="W1065" t="s">
        <v>82</v>
      </c>
      <c r="AB1065">
        <v>115453</v>
      </c>
      <c r="AC1065" t="s">
        <v>203</v>
      </c>
      <c r="AD1065">
        <v>115453</v>
      </c>
      <c r="AE1065" t="s">
        <v>203</v>
      </c>
      <c r="AF1065" t="b">
        <f t="shared" si="17"/>
        <v>0</v>
      </c>
      <c r="AG1065">
        <v>359</v>
      </c>
      <c r="AH1065">
        <v>0</v>
      </c>
      <c r="AI1065" t="s">
        <v>84</v>
      </c>
      <c r="AJ1065" t="b">
        <v>1</v>
      </c>
      <c r="AK1065" t="b">
        <v>0</v>
      </c>
      <c r="AL1065" t="b">
        <v>0</v>
      </c>
      <c r="AM1065" t="b">
        <v>0</v>
      </c>
      <c r="AN1065" t="b">
        <v>0</v>
      </c>
      <c r="AO1065" t="b">
        <v>0</v>
      </c>
      <c r="AP1065" t="b">
        <v>0</v>
      </c>
      <c r="AQ1065" t="b">
        <v>0</v>
      </c>
      <c r="AR1065" t="b">
        <v>0</v>
      </c>
      <c r="AS1065" t="b">
        <v>0</v>
      </c>
      <c r="AT1065" t="b">
        <v>1</v>
      </c>
      <c r="AV1065">
        <v>4</v>
      </c>
      <c r="AW1065">
        <v>5</v>
      </c>
      <c r="AX1065" t="s">
        <v>66</v>
      </c>
      <c r="AY1065" t="s">
        <v>93</v>
      </c>
      <c r="AZ1065" t="s">
        <v>123</v>
      </c>
      <c r="BB1065" t="s">
        <v>124</v>
      </c>
      <c r="BC1065" t="s">
        <v>125</v>
      </c>
      <c r="BD1065" t="s">
        <v>126</v>
      </c>
      <c r="BF1065" t="s">
        <v>198</v>
      </c>
      <c r="BI1065" t="s">
        <v>204</v>
      </c>
      <c r="BJ1065" t="s">
        <v>205</v>
      </c>
      <c r="BK1065" t="s">
        <v>206</v>
      </c>
      <c r="BP1065" t="s">
        <v>203</v>
      </c>
    </row>
    <row r="1066" spans="1:71" hidden="1" x14ac:dyDescent="0.25">
      <c r="A1066">
        <v>9883</v>
      </c>
      <c r="B1066">
        <v>6243</v>
      </c>
      <c r="C1066">
        <v>267</v>
      </c>
      <c r="D1066">
        <v>9</v>
      </c>
      <c r="E1066" t="s">
        <v>71</v>
      </c>
      <c r="F1066" t="s">
        <v>72</v>
      </c>
      <c r="G1066" t="s">
        <v>73</v>
      </c>
      <c r="H1066" t="s">
        <v>74</v>
      </c>
      <c r="I1066" t="s">
        <v>75</v>
      </c>
      <c r="J1066" t="s">
        <v>76</v>
      </c>
      <c r="K1066" t="s">
        <v>77</v>
      </c>
      <c r="L1066" s="1">
        <v>34603</v>
      </c>
      <c r="M1066" s="1">
        <v>45587</v>
      </c>
      <c r="N1066">
        <v>47.318170000000002</v>
      </c>
      <c r="O1066">
        <v>-122.135959</v>
      </c>
      <c r="P1066" t="s">
        <v>459</v>
      </c>
      <c r="Q1066" t="s">
        <v>490</v>
      </c>
      <c r="S1066">
        <v>1</v>
      </c>
      <c r="T1066" t="s">
        <v>80</v>
      </c>
      <c r="U1066">
        <v>1</v>
      </c>
      <c r="V1066" t="s">
        <v>81</v>
      </c>
      <c r="W1066" t="s">
        <v>82</v>
      </c>
      <c r="AB1066">
        <v>102995</v>
      </c>
      <c r="AC1066" t="s">
        <v>259</v>
      </c>
      <c r="AD1066">
        <v>102995</v>
      </c>
      <c r="AE1066" t="s">
        <v>259</v>
      </c>
      <c r="AF1066" t="b">
        <f t="shared" si="17"/>
        <v>0</v>
      </c>
      <c r="AG1066">
        <v>3</v>
      </c>
      <c r="AH1066">
        <v>0</v>
      </c>
      <c r="AI1066" t="s">
        <v>84</v>
      </c>
      <c r="AJ1066" t="b">
        <v>1</v>
      </c>
      <c r="AK1066" t="b">
        <v>0</v>
      </c>
      <c r="AL1066" t="b">
        <v>0</v>
      </c>
      <c r="AM1066" t="b">
        <v>0</v>
      </c>
      <c r="AN1066" t="b">
        <v>0</v>
      </c>
      <c r="AO1066" t="b">
        <v>0</v>
      </c>
      <c r="AP1066" t="b">
        <v>1</v>
      </c>
      <c r="AQ1066" t="b">
        <v>0</v>
      </c>
      <c r="AR1066" t="b">
        <v>0</v>
      </c>
      <c r="AS1066" t="b">
        <v>0</v>
      </c>
      <c r="AT1066" t="b">
        <v>1</v>
      </c>
      <c r="AV1066">
        <v>2</v>
      </c>
      <c r="AX1066" t="s">
        <v>66</v>
      </c>
      <c r="AY1066" t="s">
        <v>93</v>
      </c>
      <c r="AZ1066" t="s">
        <v>123</v>
      </c>
      <c r="BB1066" t="s">
        <v>124</v>
      </c>
      <c r="BC1066" t="s">
        <v>125</v>
      </c>
      <c r="BD1066" t="s">
        <v>126</v>
      </c>
      <c r="BF1066" t="s">
        <v>176</v>
      </c>
      <c r="BG1066" t="s">
        <v>184</v>
      </c>
      <c r="BJ1066" t="s">
        <v>194</v>
      </c>
      <c r="BK1066" t="s">
        <v>260</v>
      </c>
      <c r="BP1066" t="s">
        <v>259</v>
      </c>
    </row>
    <row r="1067" spans="1:71" hidden="1" x14ac:dyDescent="0.25">
      <c r="A1067">
        <v>9883</v>
      </c>
      <c r="B1067">
        <v>6243</v>
      </c>
      <c r="C1067">
        <v>267</v>
      </c>
      <c r="D1067">
        <v>9</v>
      </c>
      <c r="E1067" t="s">
        <v>71</v>
      </c>
      <c r="F1067" t="s">
        <v>72</v>
      </c>
      <c r="G1067" t="s">
        <v>73</v>
      </c>
      <c r="H1067" t="s">
        <v>74</v>
      </c>
      <c r="I1067" t="s">
        <v>75</v>
      </c>
      <c r="J1067" t="s">
        <v>76</v>
      </c>
      <c r="K1067" t="s">
        <v>77</v>
      </c>
      <c r="L1067" s="1">
        <v>34603</v>
      </c>
      <c r="M1067" s="1">
        <v>45587</v>
      </c>
      <c r="N1067">
        <v>47.318170000000002</v>
      </c>
      <c r="O1067">
        <v>-122.135959</v>
      </c>
      <c r="P1067" t="s">
        <v>459</v>
      </c>
      <c r="Q1067" t="s">
        <v>490</v>
      </c>
      <c r="S1067">
        <v>1</v>
      </c>
      <c r="T1067" t="s">
        <v>80</v>
      </c>
      <c r="U1067">
        <v>1</v>
      </c>
      <c r="V1067" t="s">
        <v>81</v>
      </c>
      <c r="W1067" t="s">
        <v>82</v>
      </c>
      <c r="AB1067">
        <v>116958</v>
      </c>
      <c r="AC1067" t="s">
        <v>208</v>
      </c>
      <c r="AD1067">
        <v>116958</v>
      </c>
      <c r="AE1067" t="s">
        <v>208</v>
      </c>
      <c r="AF1067" t="b">
        <f t="shared" si="17"/>
        <v>0</v>
      </c>
      <c r="AG1067">
        <v>6</v>
      </c>
      <c r="AH1067">
        <v>0</v>
      </c>
      <c r="AI1067" t="s">
        <v>84</v>
      </c>
      <c r="AJ1067" t="b">
        <v>1</v>
      </c>
      <c r="AK1067" t="b">
        <v>0</v>
      </c>
      <c r="AL1067" t="b">
        <v>0</v>
      </c>
      <c r="AM1067" t="b">
        <v>0</v>
      </c>
      <c r="AN1067" t="b">
        <v>0</v>
      </c>
      <c r="AO1067" t="b">
        <v>0</v>
      </c>
      <c r="AP1067" t="b">
        <v>0</v>
      </c>
      <c r="AQ1067" t="b">
        <v>0</v>
      </c>
      <c r="AR1067" t="b">
        <v>0</v>
      </c>
      <c r="AS1067" t="b">
        <v>0</v>
      </c>
      <c r="AT1067" t="b">
        <v>1</v>
      </c>
      <c r="AV1067">
        <v>1</v>
      </c>
      <c r="AX1067" t="s">
        <v>66</v>
      </c>
      <c r="AY1067" t="s">
        <v>93</v>
      </c>
      <c r="AZ1067" t="s">
        <v>123</v>
      </c>
      <c r="BB1067" t="s">
        <v>124</v>
      </c>
      <c r="BC1067" t="s">
        <v>125</v>
      </c>
      <c r="BD1067" t="s">
        <v>126</v>
      </c>
      <c r="BF1067" t="s">
        <v>198</v>
      </c>
      <c r="BI1067" t="s">
        <v>207</v>
      </c>
      <c r="BJ1067" t="s">
        <v>209</v>
      </c>
      <c r="BP1067" t="s">
        <v>208</v>
      </c>
    </row>
    <row r="1068" spans="1:71" hidden="1" x14ac:dyDescent="0.25">
      <c r="A1068">
        <v>9883</v>
      </c>
      <c r="B1068">
        <v>6243</v>
      </c>
      <c r="C1068">
        <v>267</v>
      </c>
      <c r="D1068">
        <v>9</v>
      </c>
      <c r="E1068" t="s">
        <v>71</v>
      </c>
      <c r="F1068" t="s">
        <v>72</v>
      </c>
      <c r="G1068" t="s">
        <v>73</v>
      </c>
      <c r="H1068" t="s">
        <v>74</v>
      </c>
      <c r="I1068" t="s">
        <v>75</v>
      </c>
      <c r="J1068" t="s">
        <v>76</v>
      </c>
      <c r="K1068" t="s">
        <v>77</v>
      </c>
      <c r="L1068" s="1">
        <v>34603</v>
      </c>
      <c r="M1068" s="1">
        <v>45587</v>
      </c>
      <c r="N1068">
        <v>47.318170000000002</v>
      </c>
      <c r="O1068">
        <v>-122.135959</v>
      </c>
      <c r="P1068" t="s">
        <v>459</v>
      </c>
      <c r="Q1068" t="s">
        <v>490</v>
      </c>
      <c r="S1068">
        <v>1</v>
      </c>
      <c r="T1068" t="s">
        <v>80</v>
      </c>
      <c r="U1068">
        <v>1</v>
      </c>
      <c r="V1068" t="s">
        <v>81</v>
      </c>
      <c r="W1068" t="s">
        <v>82</v>
      </c>
      <c r="AB1068">
        <v>129890</v>
      </c>
      <c r="AC1068" t="s">
        <v>288</v>
      </c>
      <c r="AD1068">
        <v>129890</v>
      </c>
      <c r="AE1068" t="s">
        <v>288</v>
      </c>
      <c r="AF1068" t="b">
        <f t="shared" si="17"/>
        <v>0</v>
      </c>
      <c r="AG1068">
        <v>8</v>
      </c>
      <c r="AH1068">
        <v>0</v>
      </c>
      <c r="AI1068" t="s">
        <v>84</v>
      </c>
      <c r="AJ1068" t="b">
        <v>1</v>
      </c>
      <c r="AK1068" t="b">
        <v>0</v>
      </c>
      <c r="AL1068" t="b">
        <v>0</v>
      </c>
      <c r="AM1068" t="b">
        <v>0</v>
      </c>
      <c r="AN1068" t="b">
        <v>0</v>
      </c>
      <c r="AO1068" t="b">
        <v>0</v>
      </c>
      <c r="AP1068" t="b">
        <v>0</v>
      </c>
      <c r="AQ1068" t="b">
        <v>0</v>
      </c>
      <c r="AR1068" t="b">
        <v>0</v>
      </c>
      <c r="AS1068" t="b">
        <v>0</v>
      </c>
      <c r="AT1068" t="b">
        <v>0</v>
      </c>
      <c r="AV1068">
        <v>7</v>
      </c>
      <c r="AW1068">
        <v>1</v>
      </c>
      <c r="AX1068" t="s">
        <v>66</v>
      </c>
      <c r="AY1068" t="s">
        <v>93</v>
      </c>
      <c r="AZ1068" t="s">
        <v>123</v>
      </c>
      <c r="BB1068" t="s">
        <v>124</v>
      </c>
      <c r="BC1068" t="s">
        <v>125</v>
      </c>
      <c r="BD1068" t="s">
        <v>126</v>
      </c>
      <c r="BF1068" t="s">
        <v>140</v>
      </c>
      <c r="BG1068" t="s">
        <v>150</v>
      </c>
      <c r="BH1068" t="s">
        <v>153</v>
      </c>
      <c r="BJ1068" t="s">
        <v>154</v>
      </c>
      <c r="BK1068" t="s">
        <v>155</v>
      </c>
      <c r="BM1068" t="s">
        <v>156</v>
      </c>
      <c r="BP1068" t="s">
        <v>288</v>
      </c>
    </row>
    <row r="1069" spans="1:71" hidden="1" x14ac:dyDescent="0.25">
      <c r="A1069">
        <v>9883</v>
      </c>
      <c r="B1069">
        <v>6243</v>
      </c>
      <c r="C1069">
        <v>267</v>
      </c>
      <c r="D1069">
        <v>9</v>
      </c>
      <c r="E1069" t="s">
        <v>71</v>
      </c>
      <c r="F1069" t="s">
        <v>72</v>
      </c>
      <c r="G1069" t="s">
        <v>73</v>
      </c>
      <c r="H1069" t="s">
        <v>74</v>
      </c>
      <c r="I1069" t="s">
        <v>75</v>
      </c>
      <c r="J1069" t="s">
        <v>76</v>
      </c>
      <c r="K1069" t="s">
        <v>77</v>
      </c>
      <c r="L1069" s="1">
        <v>34603</v>
      </c>
      <c r="M1069" s="1">
        <v>45587</v>
      </c>
      <c r="N1069">
        <v>47.318170000000002</v>
      </c>
      <c r="O1069">
        <v>-122.135959</v>
      </c>
      <c r="P1069" t="s">
        <v>459</v>
      </c>
      <c r="Q1069" t="s">
        <v>490</v>
      </c>
      <c r="S1069">
        <v>1</v>
      </c>
      <c r="T1069" t="s">
        <v>80</v>
      </c>
      <c r="U1069">
        <v>1</v>
      </c>
      <c r="V1069" t="s">
        <v>81</v>
      </c>
      <c r="W1069" t="s">
        <v>82</v>
      </c>
      <c r="AB1069">
        <v>114142</v>
      </c>
      <c r="AC1069" t="s">
        <v>135</v>
      </c>
      <c r="AD1069">
        <v>114142</v>
      </c>
      <c r="AE1069" t="s">
        <v>135</v>
      </c>
      <c r="AF1069" t="b">
        <f t="shared" si="17"/>
        <v>0</v>
      </c>
      <c r="AG1069">
        <v>2</v>
      </c>
      <c r="AH1069">
        <v>0</v>
      </c>
      <c r="AI1069" t="s">
        <v>84</v>
      </c>
      <c r="AJ1069" t="b">
        <v>1</v>
      </c>
      <c r="AK1069" t="b">
        <v>0</v>
      </c>
      <c r="AL1069" t="b">
        <v>0</v>
      </c>
      <c r="AM1069" t="b">
        <v>0</v>
      </c>
      <c r="AN1069" t="b">
        <v>0</v>
      </c>
      <c r="AO1069" t="b">
        <v>0</v>
      </c>
      <c r="AP1069" t="b">
        <v>0</v>
      </c>
      <c r="AQ1069" t="b">
        <v>1</v>
      </c>
      <c r="AR1069" t="b">
        <v>0</v>
      </c>
      <c r="AS1069" t="b">
        <v>0</v>
      </c>
      <c r="AT1069" t="b">
        <v>1</v>
      </c>
      <c r="AV1069">
        <v>4</v>
      </c>
      <c r="AW1069">
        <v>1</v>
      </c>
      <c r="AX1069" t="s">
        <v>66</v>
      </c>
      <c r="AY1069" t="s">
        <v>93</v>
      </c>
      <c r="AZ1069" t="s">
        <v>123</v>
      </c>
      <c r="BB1069" t="s">
        <v>124</v>
      </c>
      <c r="BC1069" t="s">
        <v>125</v>
      </c>
      <c r="BD1069" t="s">
        <v>126</v>
      </c>
      <c r="BF1069" t="s">
        <v>127</v>
      </c>
      <c r="BG1069" t="s">
        <v>128</v>
      </c>
      <c r="BH1069" t="s">
        <v>129</v>
      </c>
      <c r="BI1069" t="s">
        <v>130</v>
      </c>
      <c r="BJ1069" t="s">
        <v>131</v>
      </c>
      <c r="BP1069" t="s">
        <v>135</v>
      </c>
    </row>
    <row r="1070" spans="1:71" hidden="1" x14ac:dyDescent="0.25">
      <c r="A1070">
        <v>9883</v>
      </c>
      <c r="B1070">
        <v>6243</v>
      </c>
      <c r="C1070">
        <v>267</v>
      </c>
      <c r="D1070">
        <v>9</v>
      </c>
      <c r="E1070" t="s">
        <v>71</v>
      </c>
      <c r="F1070" t="s">
        <v>72</v>
      </c>
      <c r="G1070" t="s">
        <v>73</v>
      </c>
      <c r="H1070" t="s">
        <v>74</v>
      </c>
      <c r="I1070" t="s">
        <v>75</v>
      </c>
      <c r="J1070" t="s">
        <v>76</v>
      </c>
      <c r="K1070" t="s">
        <v>77</v>
      </c>
      <c r="L1070" s="1">
        <v>34603</v>
      </c>
      <c r="M1070" s="1">
        <v>45587</v>
      </c>
      <c r="N1070">
        <v>47.318170000000002</v>
      </c>
      <c r="O1070">
        <v>-122.135959</v>
      </c>
      <c r="P1070" t="s">
        <v>459</v>
      </c>
      <c r="Q1070" t="s">
        <v>490</v>
      </c>
      <c r="S1070">
        <v>1</v>
      </c>
      <c r="T1070" t="s">
        <v>80</v>
      </c>
      <c r="U1070">
        <v>1</v>
      </c>
      <c r="V1070" t="s">
        <v>81</v>
      </c>
      <c r="W1070" t="s">
        <v>82</v>
      </c>
      <c r="AB1070">
        <v>563956</v>
      </c>
      <c r="AC1070" t="s">
        <v>300</v>
      </c>
      <c r="AD1070">
        <v>563956</v>
      </c>
      <c r="AE1070" t="s">
        <v>300</v>
      </c>
      <c r="AF1070" t="b">
        <f t="shared" si="17"/>
        <v>0</v>
      </c>
      <c r="AG1070">
        <v>1</v>
      </c>
      <c r="AH1070">
        <v>0</v>
      </c>
      <c r="AI1070" t="s">
        <v>84</v>
      </c>
      <c r="AJ1070" t="b">
        <v>1</v>
      </c>
      <c r="AK1070" t="b">
        <v>0</v>
      </c>
      <c r="AL1070" t="b">
        <v>0</v>
      </c>
      <c r="AM1070" t="b">
        <v>0</v>
      </c>
      <c r="AN1070" t="b">
        <v>0</v>
      </c>
      <c r="AO1070" t="b">
        <v>0</v>
      </c>
      <c r="AP1070" t="b">
        <v>0</v>
      </c>
      <c r="AQ1070" t="b">
        <v>0</v>
      </c>
      <c r="AR1070" t="b">
        <v>0</v>
      </c>
      <c r="AS1070" t="b">
        <v>0</v>
      </c>
      <c r="AT1070" t="b">
        <v>0</v>
      </c>
      <c r="AX1070" t="s">
        <v>49</v>
      </c>
      <c r="AY1070" t="s">
        <v>300</v>
      </c>
    </row>
    <row r="1071" spans="1:71" hidden="1" x14ac:dyDescent="0.25">
      <c r="A1071">
        <v>9883</v>
      </c>
      <c r="B1071">
        <v>6243</v>
      </c>
      <c r="C1071">
        <v>267</v>
      </c>
      <c r="D1071">
        <v>9</v>
      </c>
      <c r="E1071" t="s">
        <v>71</v>
      </c>
      <c r="F1071" t="s">
        <v>72</v>
      </c>
      <c r="G1071" t="s">
        <v>73</v>
      </c>
      <c r="H1071" t="s">
        <v>74</v>
      </c>
      <c r="I1071" t="s">
        <v>75</v>
      </c>
      <c r="J1071" t="s">
        <v>76</v>
      </c>
      <c r="K1071" t="s">
        <v>77</v>
      </c>
      <c r="L1071" s="1">
        <v>34603</v>
      </c>
      <c r="M1071" s="1">
        <v>45587</v>
      </c>
      <c r="N1071">
        <v>47.318170000000002</v>
      </c>
      <c r="O1071">
        <v>-122.135959</v>
      </c>
      <c r="P1071" t="s">
        <v>459</v>
      </c>
      <c r="Q1071" t="s">
        <v>490</v>
      </c>
      <c r="S1071">
        <v>1</v>
      </c>
      <c r="T1071" t="s">
        <v>80</v>
      </c>
      <c r="U1071">
        <v>1</v>
      </c>
      <c r="V1071" t="s">
        <v>81</v>
      </c>
      <c r="W1071" t="s">
        <v>82</v>
      </c>
      <c r="AB1071">
        <v>116054</v>
      </c>
      <c r="AC1071" t="s">
        <v>344</v>
      </c>
      <c r="AD1071">
        <v>116054</v>
      </c>
      <c r="AE1071" t="s">
        <v>344</v>
      </c>
      <c r="AF1071" t="b">
        <f t="shared" si="17"/>
        <v>0</v>
      </c>
      <c r="AG1071">
        <v>1</v>
      </c>
      <c r="AH1071">
        <v>0</v>
      </c>
      <c r="AI1071" t="s">
        <v>84</v>
      </c>
      <c r="AJ1071" t="b">
        <v>1</v>
      </c>
      <c r="AK1071" t="b">
        <v>0</v>
      </c>
      <c r="AL1071" t="b">
        <v>0</v>
      </c>
      <c r="AM1071" t="b">
        <v>0</v>
      </c>
      <c r="AN1071" t="b">
        <v>0</v>
      </c>
      <c r="AO1071" t="b">
        <v>0</v>
      </c>
      <c r="AP1071" t="b">
        <v>0</v>
      </c>
      <c r="AQ1071" t="b">
        <v>0</v>
      </c>
      <c r="AR1071" t="b">
        <v>0</v>
      </c>
      <c r="AS1071" t="b">
        <v>1</v>
      </c>
      <c r="AT1071" t="b">
        <v>1</v>
      </c>
      <c r="AU1071">
        <v>10</v>
      </c>
      <c r="AV1071">
        <v>3</v>
      </c>
      <c r="AW1071">
        <v>2</v>
      </c>
      <c r="AX1071" t="s">
        <v>69</v>
      </c>
      <c r="AY1071" t="s">
        <v>93</v>
      </c>
      <c r="AZ1071" t="s">
        <v>123</v>
      </c>
      <c r="BB1071" t="s">
        <v>124</v>
      </c>
      <c r="BC1071" t="s">
        <v>125</v>
      </c>
      <c r="BD1071" t="s">
        <v>126</v>
      </c>
      <c r="BF1071" t="s">
        <v>198</v>
      </c>
      <c r="BI1071" t="s">
        <v>207</v>
      </c>
      <c r="BJ1071" t="s">
        <v>273</v>
      </c>
      <c r="BK1071" t="s">
        <v>274</v>
      </c>
      <c r="BP1071" t="s">
        <v>272</v>
      </c>
      <c r="BS1071" t="s">
        <v>345</v>
      </c>
    </row>
    <row r="1072" spans="1:71" hidden="1" x14ac:dyDescent="0.25">
      <c r="A1072">
        <v>14011</v>
      </c>
      <c r="B1072">
        <v>9077</v>
      </c>
      <c r="C1072">
        <v>267</v>
      </c>
      <c r="D1072">
        <v>9</v>
      </c>
      <c r="E1072" t="s">
        <v>71</v>
      </c>
      <c r="F1072" t="s">
        <v>72</v>
      </c>
      <c r="G1072" t="s">
        <v>73</v>
      </c>
      <c r="H1072" t="s">
        <v>74</v>
      </c>
      <c r="I1072" t="s">
        <v>75</v>
      </c>
      <c r="J1072" t="s">
        <v>76</v>
      </c>
      <c r="K1072" t="s">
        <v>77</v>
      </c>
      <c r="L1072" s="1">
        <v>42949</v>
      </c>
      <c r="M1072" s="1">
        <v>45587</v>
      </c>
      <c r="N1072">
        <v>47.318170000000002</v>
      </c>
      <c r="O1072">
        <v>-122.135959</v>
      </c>
      <c r="P1072" t="s">
        <v>78</v>
      </c>
      <c r="Q1072" t="s">
        <v>356</v>
      </c>
      <c r="S1072">
        <v>8</v>
      </c>
      <c r="T1072" t="s">
        <v>80</v>
      </c>
      <c r="U1072">
        <v>8</v>
      </c>
      <c r="V1072" t="s">
        <v>81</v>
      </c>
      <c r="W1072" t="s">
        <v>82</v>
      </c>
      <c r="Y1072" t="s">
        <v>357</v>
      </c>
      <c r="Z1072">
        <v>8</v>
      </c>
      <c r="AA1072">
        <v>30</v>
      </c>
      <c r="AB1072">
        <v>115258</v>
      </c>
      <c r="AC1072" t="s">
        <v>210</v>
      </c>
      <c r="AD1072">
        <v>115258</v>
      </c>
      <c r="AE1072" t="s">
        <v>210</v>
      </c>
      <c r="AF1072" t="b">
        <f t="shared" si="17"/>
        <v>0</v>
      </c>
      <c r="AG1072">
        <v>7</v>
      </c>
      <c r="AH1072">
        <v>7</v>
      </c>
      <c r="AI1072" t="s">
        <v>122</v>
      </c>
      <c r="AJ1072" t="b">
        <v>1</v>
      </c>
      <c r="AK1072" t="b">
        <v>0</v>
      </c>
      <c r="AL1072" t="b">
        <v>0</v>
      </c>
      <c r="AM1072" t="b">
        <v>0</v>
      </c>
      <c r="AN1072" t="b">
        <v>0</v>
      </c>
      <c r="AO1072" t="b">
        <v>0</v>
      </c>
      <c r="AP1072" t="b">
        <v>0</v>
      </c>
      <c r="AQ1072" t="b">
        <v>0</v>
      </c>
      <c r="AR1072" t="b">
        <v>0</v>
      </c>
      <c r="AS1072" t="b">
        <v>0</v>
      </c>
      <c r="AT1072" t="b">
        <v>1</v>
      </c>
      <c r="AV1072">
        <v>3</v>
      </c>
      <c r="AW1072">
        <v>1</v>
      </c>
      <c r="AX1072" t="s">
        <v>66</v>
      </c>
      <c r="AY1072" t="s">
        <v>93</v>
      </c>
      <c r="AZ1072" t="s">
        <v>123</v>
      </c>
      <c r="BB1072" t="s">
        <v>124</v>
      </c>
      <c r="BC1072" t="s">
        <v>125</v>
      </c>
      <c r="BD1072" t="s">
        <v>126</v>
      </c>
      <c r="BF1072" t="s">
        <v>198</v>
      </c>
      <c r="BI1072" t="s">
        <v>211</v>
      </c>
      <c r="BJ1072" t="s">
        <v>212</v>
      </c>
      <c r="BK1072" t="s">
        <v>213</v>
      </c>
      <c r="BP1072" t="s">
        <v>210</v>
      </c>
    </row>
    <row r="1073" spans="1:71" hidden="1" x14ac:dyDescent="0.25">
      <c r="A1073">
        <v>9883</v>
      </c>
      <c r="B1073">
        <v>6243</v>
      </c>
      <c r="C1073">
        <v>267</v>
      </c>
      <c r="D1073">
        <v>9</v>
      </c>
      <c r="E1073" t="s">
        <v>71</v>
      </c>
      <c r="F1073" t="s">
        <v>72</v>
      </c>
      <c r="G1073" t="s">
        <v>73</v>
      </c>
      <c r="H1073" t="s">
        <v>74</v>
      </c>
      <c r="I1073" t="s">
        <v>75</v>
      </c>
      <c r="J1073" t="s">
        <v>76</v>
      </c>
      <c r="K1073" t="s">
        <v>77</v>
      </c>
      <c r="L1073" s="1">
        <v>34603</v>
      </c>
      <c r="M1073" s="1">
        <v>45587</v>
      </c>
      <c r="N1073">
        <v>47.318170000000002</v>
      </c>
      <c r="O1073">
        <v>-122.135959</v>
      </c>
      <c r="P1073" t="s">
        <v>459</v>
      </c>
      <c r="Q1073" t="s">
        <v>490</v>
      </c>
      <c r="S1073">
        <v>1</v>
      </c>
      <c r="T1073" t="s">
        <v>80</v>
      </c>
      <c r="U1073">
        <v>1</v>
      </c>
      <c r="V1073" t="s">
        <v>81</v>
      </c>
      <c r="W1073" t="s">
        <v>82</v>
      </c>
      <c r="AB1073">
        <v>114177</v>
      </c>
      <c r="AC1073" t="s">
        <v>137</v>
      </c>
      <c r="AD1073">
        <v>114177</v>
      </c>
      <c r="AE1073" t="s">
        <v>137</v>
      </c>
      <c r="AF1073" t="b">
        <f t="shared" si="17"/>
        <v>0</v>
      </c>
      <c r="AG1073">
        <v>2</v>
      </c>
      <c r="AH1073">
        <v>0</v>
      </c>
      <c r="AI1073" t="s">
        <v>84</v>
      </c>
      <c r="AJ1073" t="b">
        <v>1</v>
      </c>
      <c r="AK1073" t="b">
        <v>0</v>
      </c>
      <c r="AL1073" t="b">
        <v>0</v>
      </c>
      <c r="AM1073" t="b">
        <v>0</v>
      </c>
      <c r="AN1073" t="b">
        <v>0</v>
      </c>
      <c r="AO1073" t="b">
        <v>0</v>
      </c>
      <c r="AP1073" t="b">
        <v>0</v>
      </c>
      <c r="AQ1073" t="b">
        <v>1</v>
      </c>
      <c r="AR1073" t="b">
        <v>0</v>
      </c>
      <c r="AS1073" t="b">
        <v>0</v>
      </c>
      <c r="AT1073" t="b">
        <v>1</v>
      </c>
      <c r="AV1073">
        <v>4</v>
      </c>
      <c r="AW1073">
        <v>5</v>
      </c>
      <c r="AX1073" t="s">
        <v>66</v>
      </c>
      <c r="AY1073" t="s">
        <v>93</v>
      </c>
      <c r="AZ1073" t="s">
        <v>123</v>
      </c>
      <c r="BB1073" t="s">
        <v>124</v>
      </c>
      <c r="BC1073" t="s">
        <v>125</v>
      </c>
      <c r="BD1073" t="s">
        <v>126</v>
      </c>
      <c r="BF1073" t="s">
        <v>127</v>
      </c>
      <c r="BG1073" t="s">
        <v>128</v>
      </c>
      <c r="BH1073" t="s">
        <v>129</v>
      </c>
      <c r="BI1073" t="s">
        <v>130</v>
      </c>
      <c r="BJ1073" t="s">
        <v>131</v>
      </c>
      <c r="BP1073" t="s">
        <v>137</v>
      </c>
    </row>
    <row r="1074" spans="1:71" hidden="1" x14ac:dyDescent="0.25">
      <c r="A1074">
        <v>9883</v>
      </c>
      <c r="B1074">
        <v>6243</v>
      </c>
      <c r="C1074">
        <v>267</v>
      </c>
      <c r="D1074">
        <v>9</v>
      </c>
      <c r="E1074" t="s">
        <v>71</v>
      </c>
      <c r="F1074" t="s">
        <v>72</v>
      </c>
      <c r="G1074" t="s">
        <v>73</v>
      </c>
      <c r="H1074" t="s">
        <v>74</v>
      </c>
      <c r="I1074" t="s">
        <v>75</v>
      </c>
      <c r="J1074" t="s">
        <v>76</v>
      </c>
      <c r="K1074" t="s">
        <v>77</v>
      </c>
      <c r="L1074" s="1">
        <v>34603</v>
      </c>
      <c r="M1074" s="1">
        <v>45587</v>
      </c>
      <c r="N1074">
        <v>47.318170000000002</v>
      </c>
      <c r="O1074">
        <v>-122.135959</v>
      </c>
      <c r="P1074" t="s">
        <v>459</v>
      </c>
      <c r="Q1074" t="s">
        <v>490</v>
      </c>
      <c r="S1074">
        <v>1</v>
      </c>
      <c r="T1074" t="s">
        <v>80</v>
      </c>
      <c r="U1074">
        <v>1</v>
      </c>
      <c r="V1074" t="s">
        <v>81</v>
      </c>
      <c r="W1074" t="s">
        <v>82</v>
      </c>
      <c r="AB1074">
        <v>125514</v>
      </c>
      <c r="AC1074" t="s">
        <v>419</v>
      </c>
      <c r="AD1074">
        <v>125514</v>
      </c>
      <c r="AE1074" t="s">
        <v>419</v>
      </c>
      <c r="AF1074" t="b">
        <f t="shared" si="17"/>
        <v>0</v>
      </c>
      <c r="AG1074">
        <v>2</v>
      </c>
      <c r="AH1074">
        <v>0</v>
      </c>
      <c r="AI1074" t="s">
        <v>84</v>
      </c>
      <c r="AJ1074" t="b">
        <v>1</v>
      </c>
      <c r="AK1074" t="b">
        <v>0</v>
      </c>
      <c r="AL1074" t="b">
        <v>0</v>
      </c>
      <c r="AM1074" t="b">
        <v>0</v>
      </c>
      <c r="AN1074" t="b">
        <v>0</v>
      </c>
      <c r="AO1074" t="b">
        <v>0</v>
      </c>
      <c r="AP1074" t="b">
        <v>0</v>
      </c>
      <c r="AQ1074" t="b">
        <v>0</v>
      </c>
      <c r="AR1074" t="b">
        <v>0</v>
      </c>
      <c r="AS1074" t="b">
        <v>0</v>
      </c>
      <c r="AT1074" t="b">
        <v>0</v>
      </c>
      <c r="AV1074">
        <v>10</v>
      </c>
      <c r="AX1074" t="s">
        <v>66</v>
      </c>
      <c r="AY1074" t="s">
        <v>93</v>
      </c>
      <c r="AZ1074" t="s">
        <v>123</v>
      </c>
      <c r="BB1074" t="s">
        <v>124</v>
      </c>
      <c r="BC1074" t="s">
        <v>125</v>
      </c>
      <c r="BD1074" t="s">
        <v>126</v>
      </c>
      <c r="BF1074" t="s">
        <v>140</v>
      </c>
      <c r="BG1074" t="s">
        <v>150</v>
      </c>
      <c r="BH1074" t="s">
        <v>166</v>
      </c>
      <c r="BJ1074" t="s">
        <v>167</v>
      </c>
      <c r="BK1074" t="s">
        <v>168</v>
      </c>
      <c r="BP1074" t="s">
        <v>419</v>
      </c>
    </row>
    <row r="1075" spans="1:71" hidden="1" x14ac:dyDescent="0.25">
      <c r="A1075">
        <v>9883</v>
      </c>
      <c r="B1075">
        <v>6243</v>
      </c>
      <c r="C1075">
        <v>267</v>
      </c>
      <c r="D1075">
        <v>9</v>
      </c>
      <c r="E1075" t="s">
        <v>71</v>
      </c>
      <c r="F1075" t="s">
        <v>72</v>
      </c>
      <c r="G1075" t="s">
        <v>73</v>
      </c>
      <c r="H1075" t="s">
        <v>74</v>
      </c>
      <c r="I1075" t="s">
        <v>75</v>
      </c>
      <c r="J1075" t="s">
        <v>76</v>
      </c>
      <c r="K1075" t="s">
        <v>77</v>
      </c>
      <c r="L1075" s="1">
        <v>34603</v>
      </c>
      <c r="M1075" s="1">
        <v>45587</v>
      </c>
      <c r="N1075">
        <v>47.318170000000002</v>
      </c>
      <c r="O1075">
        <v>-122.135959</v>
      </c>
      <c r="P1075" t="s">
        <v>459</v>
      </c>
      <c r="Q1075" t="s">
        <v>490</v>
      </c>
      <c r="S1075">
        <v>1</v>
      </c>
      <c r="T1075" t="s">
        <v>80</v>
      </c>
      <c r="U1075">
        <v>1</v>
      </c>
      <c r="V1075" t="s">
        <v>81</v>
      </c>
      <c r="W1075" t="s">
        <v>82</v>
      </c>
      <c r="AB1075">
        <v>129952</v>
      </c>
      <c r="AC1075" t="s">
        <v>325</v>
      </c>
      <c r="AD1075">
        <v>129952</v>
      </c>
      <c r="AE1075" t="s">
        <v>325</v>
      </c>
      <c r="AF1075" t="b">
        <f t="shared" si="17"/>
        <v>0</v>
      </c>
      <c r="AG1075">
        <v>6</v>
      </c>
      <c r="AH1075">
        <v>0</v>
      </c>
      <c r="AI1075" t="s">
        <v>84</v>
      </c>
      <c r="AJ1075" t="b">
        <v>1</v>
      </c>
      <c r="AK1075" t="b">
        <v>0</v>
      </c>
      <c r="AL1075" t="b">
        <v>0</v>
      </c>
      <c r="AM1075" t="b">
        <v>0</v>
      </c>
      <c r="AN1075" t="b">
        <v>0</v>
      </c>
      <c r="AO1075" t="b">
        <v>0</v>
      </c>
      <c r="AP1075" t="b">
        <v>0</v>
      </c>
      <c r="AQ1075" t="b">
        <v>0</v>
      </c>
      <c r="AR1075" t="b">
        <v>0</v>
      </c>
      <c r="AS1075" t="b">
        <v>0</v>
      </c>
      <c r="AT1075" t="b">
        <v>1</v>
      </c>
      <c r="AV1075">
        <v>6</v>
      </c>
      <c r="AW1075">
        <v>1</v>
      </c>
      <c r="AX1075" t="s">
        <v>66</v>
      </c>
      <c r="AY1075" t="s">
        <v>93</v>
      </c>
      <c r="AZ1075" t="s">
        <v>123</v>
      </c>
      <c r="BB1075" t="s">
        <v>124</v>
      </c>
      <c r="BC1075" t="s">
        <v>125</v>
      </c>
      <c r="BD1075" t="s">
        <v>126</v>
      </c>
      <c r="BF1075" t="s">
        <v>140</v>
      </c>
      <c r="BG1075" t="s">
        <v>150</v>
      </c>
      <c r="BH1075" t="s">
        <v>153</v>
      </c>
      <c r="BJ1075" t="s">
        <v>154</v>
      </c>
      <c r="BK1075" t="s">
        <v>155</v>
      </c>
      <c r="BM1075" t="s">
        <v>156</v>
      </c>
      <c r="BP1075" t="s">
        <v>325</v>
      </c>
    </row>
    <row r="1076" spans="1:71" hidden="1" x14ac:dyDescent="0.25">
      <c r="A1076">
        <v>14967</v>
      </c>
      <c r="B1076">
        <v>9909</v>
      </c>
      <c r="C1076">
        <v>267</v>
      </c>
      <c r="D1076">
        <v>9</v>
      </c>
      <c r="E1076" t="s">
        <v>71</v>
      </c>
      <c r="F1076" t="s">
        <v>72</v>
      </c>
      <c r="G1076" t="s">
        <v>73</v>
      </c>
      <c r="H1076" t="s">
        <v>74</v>
      </c>
      <c r="I1076" t="s">
        <v>75</v>
      </c>
      <c r="J1076" t="s">
        <v>76</v>
      </c>
      <c r="K1076" t="s">
        <v>77</v>
      </c>
      <c r="L1076" s="1">
        <v>43335</v>
      </c>
      <c r="M1076" s="1">
        <v>45587</v>
      </c>
      <c r="N1076">
        <v>47.318170000000002</v>
      </c>
      <c r="O1076">
        <v>-122.135959</v>
      </c>
      <c r="P1076" t="s">
        <v>78</v>
      </c>
      <c r="Q1076" t="s">
        <v>347</v>
      </c>
      <c r="S1076">
        <v>8</v>
      </c>
      <c r="T1076" t="s">
        <v>80</v>
      </c>
      <c r="U1076">
        <v>8</v>
      </c>
      <c r="V1076" t="s">
        <v>81</v>
      </c>
      <c r="W1076" t="s">
        <v>82</v>
      </c>
      <c r="Z1076">
        <v>3</v>
      </c>
      <c r="AA1076">
        <v>30</v>
      </c>
      <c r="AB1076">
        <v>115258</v>
      </c>
      <c r="AC1076" t="s">
        <v>210</v>
      </c>
      <c r="AD1076">
        <v>115258</v>
      </c>
      <c r="AE1076" t="s">
        <v>210</v>
      </c>
      <c r="AF1076" t="b">
        <f t="shared" si="17"/>
        <v>0</v>
      </c>
      <c r="AG1076">
        <v>9</v>
      </c>
      <c r="AH1076">
        <v>9</v>
      </c>
      <c r="AI1076" t="s">
        <v>122</v>
      </c>
      <c r="AJ1076" t="b">
        <v>1</v>
      </c>
      <c r="AK1076" t="b">
        <v>0</v>
      </c>
      <c r="AL1076" t="b">
        <v>0</v>
      </c>
      <c r="AM1076" t="b">
        <v>0</v>
      </c>
      <c r="AN1076" t="b">
        <v>0</v>
      </c>
      <c r="AO1076" t="b">
        <v>0</v>
      </c>
      <c r="AP1076" t="b">
        <v>0</v>
      </c>
      <c r="AQ1076" t="b">
        <v>0</v>
      </c>
      <c r="AR1076" t="b">
        <v>0</v>
      </c>
      <c r="AS1076" t="b">
        <v>0</v>
      </c>
      <c r="AT1076" t="b">
        <v>1</v>
      </c>
      <c r="AV1076">
        <v>3</v>
      </c>
      <c r="AW1076">
        <v>1</v>
      </c>
      <c r="AX1076" t="s">
        <v>66</v>
      </c>
      <c r="AY1076" t="s">
        <v>93</v>
      </c>
      <c r="AZ1076" t="s">
        <v>123</v>
      </c>
      <c r="BB1076" t="s">
        <v>124</v>
      </c>
      <c r="BC1076" t="s">
        <v>125</v>
      </c>
      <c r="BD1076" t="s">
        <v>126</v>
      </c>
      <c r="BF1076" t="s">
        <v>198</v>
      </c>
      <c r="BI1076" t="s">
        <v>211</v>
      </c>
      <c r="BJ1076" t="s">
        <v>212</v>
      </c>
      <c r="BK1076" t="s">
        <v>213</v>
      </c>
      <c r="BP1076" t="s">
        <v>210</v>
      </c>
    </row>
    <row r="1077" spans="1:71" hidden="1" x14ac:dyDescent="0.25">
      <c r="A1077">
        <v>15489</v>
      </c>
      <c r="B1077">
        <v>10409</v>
      </c>
      <c r="C1077">
        <v>267</v>
      </c>
      <c r="D1077">
        <v>9</v>
      </c>
      <c r="E1077" t="s">
        <v>71</v>
      </c>
      <c r="F1077" t="s">
        <v>72</v>
      </c>
      <c r="G1077" t="s">
        <v>73</v>
      </c>
      <c r="H1077" t="s">
        <v>74</v>
      </c>
      <c r="I1077" t="s">
        <v>75</v>
      </c>
      <c r="J1077" t="s">
        <v>76</v>
      </c>
      <c r="K1077" t="s">
        <v>77</v>
      </c>
      <c r="L1077" s="1">
        <v>43692</v>
      </c>
      <c r="M1077" s="1">
        <v>45587</v>
      </c>
      <c r="N1077">
        <v>47.318170000000002</v>
      </c>
      <c r="O1077">
        <v>-122.135959</v>
      </c>
      <c r="P1077" t="s">
        <v>78</v>
      </c>
      <c r="Q1077" t="s">
        <v>336</v>
      </c>
      <c r="S1077">
        <v>8</v>
      </c>
      <c r="T1077" t="s">
        <v>80</v>
      </c>
      <c r="U1077">
        <v>8</v>
      </c>
      <c r="V1077" t="s">
        <v>81</v>
      </c>
      <c r="W1077" t="s">
        <v>82</v>
      </c>
      <c r="Z1077">
        <v>4</v>
      </c>
      <c r="AA1077">
        <v>30</v>
      </c>
      <c r="AB1077">
        <v>563956</v>
      </c>
      <c r="AC1077" t="s">
        <v>300</v>
      </c>
      <c r="AD1077">
        <v>563956</v>
      </c>
      <c r="AE1077" t="s">
        <v>300</v>
      </c>
      <c r="AF1077" t="b">
        <f t="shared" si="17"/>
        <v>0</v>
      </c>
      <c r="AG1077">
        <v>1</v>
      </c>
      <c r="AH1077">
        <v>0</v>
      </c>
      <c r="AI1077" t="s">
        <v>84</v>
      </c>
      <c r="AJ1077" t="b">
        <v>1</v>
      </c>
      <c r="AK1077" t="b">
        <v>0</v>
      </c>
      <c r="AL1077" t="b">
        <v>0</v>
      </c>
      <c r="AM1077" t="b">
        <v>0</v>
      </c>
      <c r="AN1077" t="b">
        <v>0</v>
      </c>
      <c r="AO1077" t="b">
        <v>0</v>
      </c>
      <c r="AP1077" t="b">
        <v>0</v>
      </c>
      <c r="AQ1077" t="b">
        <v>0</v>
      </c>
      <c r="AR1077" t="b">
        <v>0</v>
      </c>
      <c r="AS1077" t="b">
        <v>0</v>
      </c>
      <c r="AT1077" t="b">
        <v>0</v>
      </c>
      <c r="AX1077" t="s">
        <v>49</v>
      </c>
      <c r="AY1077" t="s">
        <v>300</v>
      </c>
    </row>
    <row r="1078" spans="1:71" hidden="1" x14ac:dyDescent="0.25">
      <c r="A1078">
        <v>9883</v>
      </c>
      <c r="B1078">
        <v>6243</v>
      </c>
      <c r="C1078">
        <v>267</v>
      </c>
      <c r="D1078">
        <v>9</v>
      </c>
      <c r="E1078" t="s">
        <v>71</v>
      </c>
      <c r="F1078" t="s">
        <v>72</v>
      </c>
      <c r="G1078" t="s">
        <v>73</v>
      </c>
      <c r="H1078" t="s">
        <v>74</v>
      </c>
      <c r="I1078" t="s">
        <v>75</v>
      </c>
      <c r="J1078" t="s">
        <v>76</v>
      </c>
      <c r="K1078" t="s">
        <v>77</v>
      </c>
      <c r="L1078" s="1">
        <v>34603</v>
      </c>
      <c r="M1078" s="1">
        <v>45587</v>
      </c>
      <c r="N1078">
        <v>47.318170000000002</v>
      </c>
      <c r="O1078">
        <v>-122.135959</v>
      </c>
      <c r="P1078" t="s">
        <v>459</v>
      </c>
      <c r="Q1078" t="s">
        <v>490</v>
      </c>
      <c r="S1078">
        <v>1</v>
      </c>
      <c r="T1078" t="s">
        <v>80</v>
      </c>
      <c r="U1078">
        <v>1</v>
      </c>
      <c r="V1078" t="s">
        <v>81</v>
      </c>
      <c r="W1078" t="s">
        <v>82</v>
      </c>
      <c r="AB1078">
        <v>115153</v>
      </c>
      <c r="AC1078" t="s">
        <v>217</v>
      </c>
      <c r="AD1078">
        <v>115153</v>
      </c>
      <c r="AE1078" t="s">
        <v>217</v>
      </c>
      <c r="AF1078" t="b">
        <f t="shared" si="17"/>
        <v>0</v>
      </c>
      <c r="AG1078">
        <v>1</v>
      </c>
      <c r="AH1078">
        <v>0</v>
      </c>
      <c r="AI1078" t="s">
        <v>84</v>
      </c>
      <c r="AJ1078" t="b">
        <v>1</v>
      </c>
      <c r="AK1078" t="b">
        <v>0</v>
      </c>
      <c r="AL1078" t="b">
        <v>0</v>
      </c>
      <c r="AM1078" t="b">
        <v>0</v>
      </c>
      <c r="AN1078" t="b">
        <v>0</v>
      </c>
      <c r="AO1078" t="b">
        <v>0</v>
      </c>
      <c r="AP1078" t="b">
        <v>1</v>
      </c>
      <c r="AQ1078" t="b">
        <v>0</v>
      </c>
      <c r="AR1078" t="b">
        <v>0</v>
      </c>
      <c r="AS1078" t="b">
        <v>0</v>
      </c>
      <c r="AT1078" t="b">
        <v>0</v>
      </c>
      <c r="AV1078">
        <v>0</v>
      </c>
      <c r="AX1078" t="s">
        <v>69</v>
      </c>
      <c r="AY1078" t="s">
        <v>93</v>
      </c>
      <c r="AZ1078" t="s">
        <v>123</v>
      </c>
      <c r="BB1078" t="s">
        <v>124</v>
      </c>
      <c r="BC1078" t="s">
        <v>125</v>
      </c>
      <c r="BD1078" t="s">
        <v>126</v>
      </c>
      <c r="BF1078" t="s">
        <v>198</v>
      </c>
      <c r="BI1078" t="s">
        <v>215</v>
      </c>
      <c r="BJ1078" t="s">
        <v>216</v>
      </c>
      <c r="BP1078" t="s">
        <v>214</v>
      </c>
      <c r="BS1078" t="s">
        <v>218</v>
      </c>
    </row>
    <row r="1079" spans="1:71" hidden="1" x14ac:dyDescent="0.25">
      <c r="A1079">
        <v>17109</v>
      </c>
      <c r="B1079">
        <v>11742</v>
      </c>
      <c r="C1079">
        <v>267</v>
      </c>
      <c r="D1079">
        <v>9</v>
      </c>
      <c r="E1079" t="s">
        <v>71</v>
      </c>
      <c r="F1079" t="s">
        <v>72</v>
      </c>
      <c r="G1079" t="s">
        <v>73</v>
      </c>
      <c r="H1079" t="s">
        <v>74</v>
      </c>
      <c r="I1079" t="s">
        <v>75</v>
      </c>
      <c r="J1079" t="s">
        <v>76</v>
      </c>
      <c r="K1079" t="s">
        <v>77</v>
      </c>
      <c r="L1079" s="1">
        <v>44475</v>
      </c>
      <c r="M1079" s="1">
        <v>45587</v>
      </c>
      <c r="N1079">
        <v>47.318170000000002</v>
      </c>
      <c r="O1079">
        <v>-122.135959</v>
      </c>
      <c r="P1079" t="s">
        <v>78</v>
      </c>
      <c r="Q1079" t="s">
        <v>307</v>
      </c>
      <c r="S1079">
        <v>8</v>
      </c>
      <c r="T1079" t="s">
        <v>80</v>
      </c>
      <c r="U1079">
        <v>8</v>
      </c>
      <c r="V1079" t="s">
        <v>81</v>
      </c>
      <c r="W1079" t="s">
        <v>82</v>
      </c>
      <c r="Z1079">
        <v>4</v>
      </c>
      <c r="AA1079">
        <v>30</v>
      </c>
      <c r="AB1079">
        <v>115258</v>
      </c>
      <c r="AC1079" t="s">
        <v>210</v>
      </c>
      <c r="AD1079">
        <v>115258</v>
      </c>
      <c r="AE1079" t="s">
        <v>210</v>
      </c>
      <c r="AF1079" t="b">
        <f t="shared" si="17"/>
        <v>0</v>
      </c>
      <c r="AG1079">
        <v>1</v>
      </c>
      <c r="AH1079">
        <v>1</v>
      </c>
      <c r="AI1079" t="s">
        <v>122</v>
      </c>
      <c r="AJ1079" t="b">
        <v>1</v>
      </c>
      <c r="AK1079" t="b">
        <v>0</v>
      </c>
      <c r="AL1079" t="b">
        <v>0</v>
      </c>
      <c r="AM1079" t="b">
        <v>0</v>
      </c>
      <c r="AN1079" t="b">
        <v>0</v>
      </c>
      <c r="AO1079" t="b">
        <v>0</v>
      </c>
      <c r="AP1079" t="b">
        <v>0</v>
      </c>
      <c r="AQ1079" t="b">
        <v>0</v>
      </c>
      <c r="AR1079" t="b">
        <v>0</v>
      </c>
      <c r="AS1079" t="b">
        <v>0</v>
      </c>
      <c r="AT1079" t="b">
        <v>1</v>
      </c>
      <c r="AV1079">
        <v>3</v>
      </c>
      <c r="AW1079">
        <v>1</v>
      </c>
      <c r="AX1079" t="s">
        <v>66</v>
      </c>
      <c r="AY1079" t="s">
        <v>93</v>
      </c>
      <c r="AZ1079" t="s">
        <v>123</v>
      </c>
      <c r="BB1079" t="s">
        <v>124</v>
      </c>
      <c r="BC1079" t="s">
        <v>125</v>
      </c>
      <c r="BD1079" t="s">
        <v>126</v>
      </c>
      <c r="BF1079" t="s">
        <v>198</v>
      </c>
      <c r="BI1079" t="s">
        <v>211</v>
      </c>
      <c r="BJ1079" t="s">
        <v>212</v>
      </c>
      <c r="BK1079" t="s">
        <v>213</v>
      </c>
      <c r="BP1079" t="s">
        <v>210</v>
      </c>
    </row>
    <row r="1080" spans="1:71" hidden="1" x14ac:dyDescent="0.25">
      <c r="A1080">
        <v>9883</v>
      </c>
      <c r="B1080">
        <v>6243</v>
      </c>
      <c r="C1080">
        <v>267</v>
      </c>
      <c r="D1080">
        <v>9</v>
      </c>
      <c r="E1080" t="s">
        <v>71</v>
      </c>
      <c r="F1080" t="s">
        <v>72</v>
      </c>
      <c r="G1080" t="s">
        <v>73</v>
      </c>
      <c r="H1080" t="s">
        <v>74</v>
      </c>
      <c r="I1080" t="s">
        <v>75</v>
      </c>
      <c r="J1080" t="s">
        <v>76</v>
      </c>
      <c r="K1080" t="s">
        <v>77</v>
      </c>
      <c r="L1080" s="1">
        <v>34603</v>
      </c>
      <c r="M1080" s="1">
        <v>45587</v>
      </c>
      <c r="N1080">
        <v>47.318170000000002</v>
      </c>
      <c r="O1080">
        <v>-122.135959</v>
      </c>
      <c r="P1080" t="s">
        <v>459</v>
      </c>
      <c r="Q1080" t="s">
        <v>490</v>
      </c>
      <c r="S1080">
        <v>1</v>
      </c>
      <c r="T1080" t="s">
        <v>80</v>
      </c>
      <c r="U1080">
        <v>1</v>
      </c>
      <c r="V1080" t="s">
        <v>81</v>
      </c>
      <c r="W1080" t="s">
        <v>82</v>
      </c>
      <c r="AB1080">
        <v>126774</v>
      </c>
      <c r="AC1080" t="s">
        <v>161</v>
      </c>
      <c r="AD1080">
        <v>126774</v>
      </c>
      <c r="AE1080" t="s">
        <v>161</v>
      </c>
      <c r="AF1080" t="b">
        <f t="shared" si="17"/>
        <v>0</v>
      </c>
      <c r="AG1080">
        <v>36</v>
      </c>
      <c r="AH1080">
        <v>0</v>
      </c>
      <c r="AI1080" t="s">
        <v>84</v>
      </c>
      <c r="AJ1080" t="b">
        <v>1</v>
      </c>
      <c r="AK1080" t="b">
        <v>0</v>
      </c>
      <c r="AL1080" t="b">
        <v>0</v>
      </c>
      <c r="AM1080" t="b">
        <v>0</v>
      </c>
      <c r="AN1080" t="b">
        <v>0</v>
      </c>
      <c r="AO1080" t="b">
        <v>0</v>
      </c>
      <c r="AP1080" t="b">
        <v>0</v>
      </c>
      <c r="AQ1080" t="b">
        <v>0</v>
      </c>
      <c r="AR1080" t="b">
        <v>1</v>
      </c>
      <c r="AS1080" t="b">
        <v>0</v>
      </c>
      <c r="AT1080" t="b">
        <v>1</v>
      </c>
      <c r="AV1080">
        <v>6</v>
      </c>
      <c r="AW1080">
        <v>6</v>
      </c>
      <c r="AX1080" t="s">
        <v>66</v>
      </c>
      <c r="AY1080" t="s">
        <v>93</v>
      </c>
      <c r="AZ1080" t="s">
        <v>123</v>
      </c>
      <c r="BB1080" t="s">
        <v>124</v>
      </c>
      <c r="BC1080" t="s">
        <v>125</v>
      </c>
      <c r="BD1080" t="s">
        <v>126</v>
      </c>
      <c r="BF1080" t="s">
        <v>140</v>
      </c>
      <c r="BG1080" t="s">
        <v>150</v>
      </c>
      <c r="BH1080" t="s">
        <v>153</v>
      </c>
      <c r="BJ1080" t="s">
        <v>162</v>
      </c>
      <c r="BK1080" t="s">
        <v>163</v>
      </c>
      <c r="BM1080" t="s">
        <v>164</v>
      </c>
      <c r="BP1080" t="s">
        <v>161</v>
      </c>
    </row>
    <row r="1081" spans="1:71" hidden="1" x14ac:dyDescent="0.25">
      <c r="A1081">
        <v>9883</v>
      </c>
      <c r="B1081">
        <v>6243</v>
      </c>
      <c r="C1081">
        <v>267</v>
      </c>
      <c r="D1081">
        <v>9</v>
      </c>
      <c r="E1081" t="s">
        <v>71</v>
      </c>
      <c r="F1081" t="s">
        <v>72</v>
      </c>
      <c r="G1081" t="s">
        <v>73</v>
      </c>
      <c r="H1081" t="s">
        <v>74</v>
      </c>
      <c r="I1081" t="s">
        <v>75</v>
      </c>
      <c r="J1081" t="s">
        <v>76</v>
      </c>
      <c r="K1081" t="s">
        <v>77</v>
      </c>
      <c r="L1081" s="1">
        <v>34603</v>
      </c>
      <c r="M1081" s="1">
        <v>45587</v>
      </c>
      <c r="N1081">
        <v>47.318170000000002</v>
      </c>
      <c r="O1081">
        <v>-122.135959</v>
      </c>
      <c r="P1081" t="s">
        <v>459</v>
      </c>
      <c r="Q1081" t="s">
        <v>490</v>
      </c>
      <c r="S1081">
        <v>1</v>
      </c>
      <c r="T1081" t="s">
        <v>80</v>
      </c>
      <c r="U1081">
        <v>1</v>
      </c>
      <c r="V1081" t="s">
        <v>81</v>
      </c>
      <c r="W1081" t="s">
        <v>82</v>
      </c>
      <c r="AB1081">
        <v>103273</v>
      </c>
      <c r="AC1081" t="s">
        <v>183</v>
      </c>
      <c r="AD1081">
        <v>103273</v>
      </c>
      <c r="AE1081" t="s">
        <v>183</v>
      </c>
      <c r="AF1081" t="b">
        <f t="shared" si="17"/>
        <v>0</v>
      </c>
      <c r="AG1081">
        <v>8</v>
      </c>
      <c r="AH1081">
        <v>0</v>
      </c>
      <c r="AI1081" t="s">
        <v>84</v>
      </c>
      <c r="AJ1081" t="b">
        <v>1</v>
      </c>
      <c r="AK1081" t="b">
        <v>0</v>
      </c>
      <c r="AL1081" t="b">
        <v>0</v>
      </c>
      <c r="AM1081" t="b">
        <v>0</v>
      </c>
      <c r="AN1081" t="b">
        <v>0</v>
      </c>
      <c r="AO1081" t="b">
        <v>0</v>
      </c>
      <c r="AP1081" t="b">
        <v>1</v>
      </c>
      <c r="AQ1081" t="b">
        <v>1</v>
      </c>
      <c r="AR1081" t="b">
        <v>0</v>
      </c>
      <c r="AS1081" t="b">
        <v>0</v>
      </c>
      <c r="AT1081" t="b">
        <v>0</v>
      </c>
      <c r="AV1081">
        <v>1</v>
      </c>
      <c r="AW1081">
        <v>2</v>
      </c>
      <c r="AX1081" t="s">
        <v>66</v>
      </c>
      <c r="AY1081" t="s">
        <v>93</v>
      </c>
      <c r="AZ1081" t="s">
        <v>123</v>
      </c>
      <c r="BB1081" t="s">
        <v>124</v>
      </c>
      <c r="BC1081" t="s">
        <v>125</v>
      </c>
      <c r="BD1081" t="s">
        <v>126</v>
      </c>
      <c r="BF1081" t="s">
        <v>176</v>
      </c>
      <c r="BG1081" t="s">
        <v>184</v>
      </c>
      <c r="BJ1081" t="s">
        <v>185</v>
      </c>
      <c r="BK1081" t="s">
        <v>186</v>
      </c>
      <c r="BP1081" t="s">
        <v>183</v>
      </c>
    </row>
    <row r="1082" spans="1:71" hidden="1" x14ac:dyDescent="0.25">
      <c r="A1082">
        <v>9883</v>
      </c>
      <c r="B1082">
        <v>6243</v>
      </c>
      <c r="C1082">
        <v>267</v>
      </c>
      <c r="D1082">
        <v>9</v>
      </c>
      <c r="E1082" t="s">
        <v>71</v>
      </c>
      <c r="F1082" t="s">
        <v>72</v>
      </c>
      <c r="G1082" t="s">
        <v>73</v>
      </c>
      <c r="H1082" t="s">
        <v>74</v>
      </c>
      <c r="I1082" t="s">
        <v>75</v>
      </c>
      <c r="J1082" t="s">
        <v>76</v>
      </c>
      <c r="K1082" t="s">
        <v>77</v>
      </c>
      <c r="L1082" s="1">
        <v>34603</v>
      </c>
      <c r="M1082" s="1">
        <v>45587</v>
      </c>
      <c r="N1082">
        <v>47.318170000000002</v>
      </c>
      <c r="O1082">
        <v>-122.135959</v>
      </c>
      <c r="P1082" t="s">
        <v>459</v>
      </c>
      <c r="Q1082" t="s">
        <v>490</v>
      </c>
      <c r="S1082">
        <v>1</v>
      </c>
      <c r="T1082" t="s">
        <v>80</v>
      </c>
      <c r="U1082">
        <v>1</v>
      </c>
      <c r="V1082" t="s">
        <v>81</v>
      </c>
      <c r="W1082" t="s">
        <v>82</v>
      </c>
      <c r="AB1082">
        <v>114205</v>
      </c>
      <c r="AC1082" t="s">
        <v>138</v>
      </c>
      <c r="AD1082">
        <v>114205</v>
      </c>
      <c r="AE1082" t="s">
        <v>138</v>
      </c>
      <c r="AF1082" t="b">
        <f t="shared" si="17"/>
        <v>0</v>
      </c>
      <c r="AG1082">
        <v>2</v>
      </c>
      <c r="AH1082">
        <v>0</v>
      </c>
      <c r="AI1082" t="s">
        <v>84</v>
      </c>
      <c r="AJ1082" t="b">
        <v>1</v>
      </c>
      <c r="AK1082" t="b">
        <v>0</v>
      </c>
      <c r="AL1082" t="b">
        <v>0</v>
      </c>
      <c r="AM1082" t="b">
        <v>0</v>
      </c>
      <c r="AN1082" t="b">
        <v>0</v>
      </c>
      <c r="AO1082" t="b">
        <v>0</v>
      </c>
      <c r="AP1082" t="b">
        <v>0</v>
      </c>
      <c r="AQ1082" t="b">
        <v>1</v>
      </c>
      <c r="AR1082" t="b">
        <v>0</v>
      </c>
      <c r="AS1082" t="b">
        <v>0</v>
      </c>
      <c r="AT1082" t="b">
        <v>1</v>
      </c>
      <c r="AV1082">
        <v>4</v>
      </c>
      <c r="AX1082" t="s">
        <v>66</v>
      </c>
      <c r="AY1082" t="s">
        <v>93</v>
      </c>
      <c r="AZ1082" t="s">
        <v>123</v>
      </c>
      <c r="BB1082" t="s">
        <v>124</v>
      </c>
      <c r="BC1082" t="s">
        <v>125</v>
      </c>
      <c r="BD1082" t="s">
        <v>126</v>
      </c>
      <c r="BF1082" t="s">
        <v>127</v>
      </c>
      <c r="BG1082" t="s">
        <v>128</v>
      </c>
      <c r="BH1082" t="s">
        <v>129</v>
      </c>
      <c r="BI1082" t="s">
        <v>130</v>
      </c>
      <c r="BJ1082" t="s">
        <v>131</v>
      </c>
      <c r="BP1082" t="s">
        <v>138</v>
      </c>
    </row>
    <row r="1083" spans="1:71" hidden="1" x14ac:dyDescent="0.25">
      <c r="A1083">
        <v>9883</v>
      </c>
      <c r="B1083">
        <v>6243</v>
      </c>
      <c r="C1083">
        <v>267</v>
      </c>
      <c r="D1083">
        <v>9</v>
      </c>
      <c r="E1083" t="s">
        <v>71</v>
      </c>
      <c r="F1083" t="s">
        <v>72</v>
      </c>
      <c r="G1083" t="s">
        <v>73</v>
      </c>
      <c r="H1083" t="s">
        <v>74</v>
      </c>
      <c r="I1083" t="s">
        <v>75</v>
      </c>
      <c r="J1083" t="s">
        <v>76</v>
      </c>
      <c r="K1083" t="s">
        <v>77</v>
      </c>
      <c r="L1083" s="1">
        <v>34603</v>
      </c>
      <c r="M1083" s="1">
        <v>45587</v>
      </c>
      <c r="N1083">
        <v>47.318170000000002</v>
      </c>
      <c r="O1083">
        <v>-122.135959</v>
      </c>
      <c r="P1083" t="s">
        <v>459</v>
      </c>
      <c r="Q1083" t="s">
        <v>490</v>
      </c>
      <c r="S1083">
        <v>1</v>
      </c>
      <c r="T1083" t="s">
        <v>80</v>
      </c>
      <c r="U1083">
        <v>1</v>
      </c>
      <c r="V1083" t="s">
        <v>81</v>
      </c>
      <c r="W1083" t="s">
        <v>82</v>
      </c>
      <c r="AB1083">
        <v>102594</v>
      </c>
      <c r="AC1083" t="s">
        <v>177</v>
      </c>
      <c r="AD1083">
        <v>102594</v>
      </c>
      <c r="AE1083" t="s">
        <v>177</v>
      </c>
      <c r="AF1083" t="b">
        <f t="shared" si="17"/>
        <v>0</v>
      </c>
      <c r="AG1083">
        <v>7</v>
      </c>
      <c r="AH1083">
        <v>0</v>
      </c>
      <c r="AI1083" t="s">
        <v>84</v>
      </c>
      <c r="AJ1083" t="b">
        <v>1</v>
      </c>
      <c r="AK1083" t="b">
        <v>0</v>
      </c>
      <c r="AL1083" t="b">
        <v>0</v>
      </c>
      <c r="AM1083" t="b">
        <v>0</v>
      </c>
      <c r="AN1083" t="b">
        <v>0</v>
      </c>
      <c r="AO1083" t="b">
        <v>0</v>
      </c>
      <c r="AP1083" t="b">
        <v>0</v>
      </c>
      <c r="AQ1083" t="b">
        <v>0</v>
      </c>
      <c r="AR1083" t="b">
        <v>0</v>
      </c>
      <c r="AS1083" t="b">
        <v>0</v>
      </c>
      <c r="AT1083" t="b">
        <v>0</v>
      </c>
      <c r="AV1083">
        <v>2</v>
      </c>
      <c r="AW1083">
        <v>3</v>
      </c>
      <c r="AX1083" t="s">
        <v>69</v>
      </c>
      <c r="AY1083" t="s">
        <v>93</v>
      </c>
      <c r="AZ1083" t="s">
        <v>123</v>
      </c>
      <c r="BB1083" t="s">
        <v>124</v>
      </c>
      <c r="BC1083" t="s">
        <v>125</v>
      </c>
      <c r="BD1083" t="s">
        <v>126</v>
      </c>
      <c r="BF1083" t="s">
        <v>176</v>
      </c>
      <c r="BG1083" t="s">
        <v>178</v>
      </c>
      <c r="BJ1083" t="s">
        <v>179</v>
      </c>
      <c r="BK1083" t="s">
        <v>180</v>
      </c>
      <c r="BP1083" t="s">
        <v>181</v>
      </c>
      <c r="BS1083" t="s">
        <v>182</v>
      </c>
    </row>
    <row r="1084" spans="1:71" hidden="1" x14ac:dyDescent="0.25">
      <c r="A1084">
        <v>9884</v>
      </c>
      <c r="B1084">
        <v>6243</v>
      </c>
      <c r="C1084">
        <v>267</v>
      </c>
      <c r="D1084">
        <v>9</v>
      </c>
      <c r="E1084" t="s">
        <v>71</v>
      </c>
      <c r="F1084" t="s">
        <v>72</v>
      </c>
      <c r="G1084" t="s">
        <v>73</v>
      </c>
      <c r="H1084" t="s">
        <v>74</v>
      </c>
      <c r="I1084" t="s">
        <v>75</v>
      </c>
      <c r="J1084" t="s">
        <v>76</v>
      </c>
      <c r="K1084" t="s">
        <v>77</v>
      </c>
      <c r="L1084" s="1">
        <v>34603</v>
      </c>
      <c r="M1084" s="1">
        <v>45587</v>
      </c>
      <c r="N1084">
        <v>47.318170000000002</v>
      </c>
      <c r="O1084">
        <v>-122.135959</v>
      </c>
      <c r="P1084" t="s">
        <v>459</v>
      </c>
      <c r="Q1084" t="s">
        <v>491</v>
      </c>
      <c r="S1084">
        <v>1</v>
      </c>
      <c r="T1084" t="s">
        <v>80</v>
      </c>
      <c r="U1084">
        <v>1</v>
      </c>
      <c r="V1084" t="s">
        <v>81</v>
      </c>
      <c r="W1084" t="s">
        <v>82</v>
      </c>
      <c r="AB1084">
        <v>733321</v>
      </c>
      <c r="AC1084" t="s">
        <v>96</v>
      </c>
      <c r="AD1084">
        <v>733321</v>
      </c>
      <c r="AE1084" t="s">
        <v>96</v>
      </c>
      <c r="AF1084" t="b">
        <f t="shared" si="17"/>
        <v>0</v>
      </c>
      <c r="AG1084">
        <v>2</v>
      </c>
      <c r="AH1084">
        <v>0</v>
      </c>
      <c r="AI1084" t="s">
        <v>84</v>
      </c>
      <c r="AJ1084" t="b">
        <v>1</v>
      </c>
      <c r="AK1084" t="b">
        <v>0</v>
      </c>
      <c r="AL1084" t="b">
        <v>0</v>
      </c>
      <c r="AM1084" t="b">
        <v>0</v>
      </c>
      <c r="AN1084" t="b">
        <v>0</v>
      </c>
      <c r="AO1084" t="b">
        <v>0</v>
      </c>
      <c r="AP1084" t="b">
        <v>0</v>
      </c>
      <c r="AQ1084" t="b">
        <v>0</v>
      </c>
      <c r="AR1084" t="b">
        <v>0</v>
      </c>
      <c r="AS1084" t="b">
        <v>0</v>
      </c>
      <c r="AT1084" t="b">
        <v>0</v>
      </c>
      <c r="AX1084" t="s">
        <v>53</v>
      </c>
      <c r="AY1084" t="s">
        <v>93</v>
      </c>
      <c r="AZ1084" t="s">
        <v>94</v>
      </c>
      <c r="BB1084" t="s">
        <v>95</v>
      </c>
      <c r="BC1084" t="s">
        <v>96</v>
      </c>
    </row>
    <row r="1085" spans="1:71" hidden="1" x14ac:dyDescent="0.25">
      <c r="A1085">
        <v>9884</v>
      </c>
      <c r="B1085">
        <v>6243</v>
      </c>
      <c r="C1085">
        <v>267</v>
      </c>
      <c r="D1085">
        <v>9</v>
      </c>
      <c r="E1085" t="s">
        <v>71</v>
      </c>
      <c r="F1085" t="s">
        <v>72</v>
      </c>
      <c r="G1085" t="s">
        <v>73</v>
      </c>
      <c r="H1085" t="s">
        <v>74</v>
      </c>
      <c r="I1085" t="s">
        <v>75</v>
      </c>
      <c r="J1085" t="s">
        <v>76</v>
      </c>
      <c r="K1085" t="s">
        <v>77</v>
      </c>
      <c r="L1085" s="1">
        <v>34603</v>
      </c>
      <c r="M1085" s="1">
        <v>45587</v>
      </c>
      <c r="N1085">
        <v>47.318170000000002</v>
      </c>
      <c r="O1085">
        <v>-122.135959</v>
      </c>
      <c r="P1085" t="s">
        <v>459</v>
      </c>
      <c r="Q1085" t="s">
        <v>491</v>
      </c>
      <c r="S1085">
        <v>1</v>
      </c>
      <c r="T1085" t="s">
        <v>80</v>
      </c>
      <c r="U1085">
        <v>1</v>
      </c>
      <c r="V1085" t="s">
        <v>81</v>
      </c>
      <c r="W1085" t="s">
        <v>82</v>
      </c>
      <c r="AB1085">
        <v>119656</v>
      </c>
      <c r="AC1085" t="s">
        <v>174</v>
      </c>
      <c r="AD1085">
        <v>119656</v>
      </c>
      <c r="AE1085" t="s">
        <v>174</v>
      </c>
      <c r="AF1085" t="b">
        <f t="shared" si="17"/>
        <v>0</v>
      </c>
      <c r="AG1085">
        <v>3</v>
      </c>
      <c r="AH1085">
        <v>0</v>
      </c>
      <c r="AI1085" t="s">
        <v>84</v>
      </c>
      <c r="AJ1085" t="b">
        <v>1</v>
      </c>
      <c r="AK1085" t="b">
        <v>0</v>
      </c>
      <c r="AL1085" t="b">
        <v>0</v>
      </c>
      <c r="AM1085" t="b">
        <v>0</v>
      </c>
      <c r="AN1085" t="b">
        <v>0</v>
      </c>
      <c r="AO1085" t="b">
        <v>0</v>
      </c>
      <c r="AP1085" t="b">
        <v>0</v>
      </c>
      <c r="AQ1085" t="b">
        <v>0</v>
      </c>
      <c r="AR1085" t="b">
        <v>0</v>
      </c>
      <c r="AS1085" t="b">
        <v>0</v>
      </c>
      <c r="AT1085" t="b">
        <v>1</v>
      </c>
      <c r="AU1085">
        <v>5</v>
      </c>
      <c r="AV1085">
        <v>3</v>
      </c>
      <c r="AW1085">
        <v>4</v>
      </c>
      <c r="AX1085" t="s">
        <v>66</v>
      </c>
      <c r="AY1085" t="s">
        <v>93</v>
      </c>
      <c r="AZ1085" t="s">
        <v>123</v>
      </c>
      <c r="BB1085" t="s">
        <v>124</v>
      </c>
      <c r="BC1085" t="s">
        <v>125</v>
      </c>
      <c r="BD1085" t="s">
        <v>126</v>
      </c>
      <c r="BF1085" t="s">
        <v>140</v>
      </c>
      <c r="BG1085" t="s">
        <v>150</v>
      </c>
      <c r="BH1085" t="s">
        <v>170</v>
      </c>
      <c r="BJ1085" t="s">
        <v>171</v>
      </c>
      <c r="BK1085" t="s">
        <v>172</v>
      </c>
      <c r="BM1085" t="s">
        <v>173</v>
      </c>
      <c r="BP1085" t="s">
        <v>174</v>
      </c>
    </row>
    <row r="1086" spans="1:71" hidden="1" x14ac:dyDescent="0.25">
      <c r="A1086">
        <v>9884</v>
      </c>
      <c r="B1086">
        <v>6243</v>
      </c>
      <c r="C1086">
        <v>267</v>
      </c>
      <c r="D1086">
        <v>9</v>
      </c>
      <c r="E1086" t="s">
        <v>71</v>
      </c>
      <c r="F1086" t="s">
        <v>72</v>
      </c>
      <c r="G1086" t="s">
        <v>73</v>
      </c>
      <c r="H1086" t="s">
        <v>74</v>
      </c>
      <c r="I1086" t="s">
        <v>75</v>
      </c>
      <c r="J1086" t="s">
        <v>76</v>
      </c>
      <c r="K1086" t="s">
        <v>77</v>
      </c>
      <c r="L1086" s="1">
        <v>34603</v>
      </c>
      <c r="M1086" s="1">
        <v>45587</v>
      </c>
      <c r="N1086">
        <v>47.318170000000002</v>
      </c>
      <c r="O1086">
        <v>-122.135959</v>
      </c>
      <c r="P1086" t="s">
        <v>459</v>
      </c>
      <c r="Q1086" t="s">
        <v>491</v>
      </c>
      <c r="S1086">
        <v>1</v>
      </c>
      <c r="T1086" t="s">
        <v>80</v>
      </c>
      <c r="U1086">
        <v>1</v>
      </c>
      <c r="V1086" t="s">
        <v>81</v>
      </c>
      <c r="W1086" t="s">
        <v>82</v>
      </c>
      <c r="AB1086">
        <v>115530</v>
      </c>
      <c r="AC1086" t="s">
        <v>409</v>
      </c>
      <c r="AD1086">
        <v>115530</v>
      </c>
      <c r="AE1086" t="s">
        <v>409</v>
      </c>
      <c r="AF1086" t="b">
        <f t="shared" si="17"/>
        <v>0</v>
      </c>
      <c r="AG1086">
        <v>3</v>
      </c>
      <c r="AH1086">
        <v>0</v>
      </c>
      <c r="AI1086" t="s">
        <v>84</v>
      </c>
      <c r="AJ1086" t="b">
        <v>1</v>
      </c>
      <c r="AK1086" t="b">
        <v>0</v>
      </c>
      <c r="AL1086" t="b">
        <v>0</v>
      </c>
      <c r="AM1086" t="b">
        <v>0</v>
      </c>
      <c r="AN1086" t="b">
        <v>0</v>
      </c>
      <c r="AO1086" t="b">
        <v>0</v>
      </c>
      <c r="AP1086" t="b">
        <v>1</v>
      </c>
      <c r="AQ1086" t="b">
        <v>1</v>
      </c>
      <c r="AR1086" t="b">
        <v>0</v>
      </c>
      <c r="AS1086" t="b">
        <v>1</v>
      </c>
      <c r="AT1086" t="b">
        <v>1</v>
      </c>
      <c r="AU1086">
        <v>15</v>
      </c>
      <c r="AV1086">
        <v>1</v>
      </c>
      <c r="AW1086">
        <v>3</v>
      </c>
      <c r="AX1086" t="s">
        <v>69</v>
      </c>
      <c r="AY1086" t="s">
        <v>93</v>
      </c>
      <c r="AZ1086" t="s">
        <v>123</v>
      </c>
      <c r="BB1086" t="s">
        <v>124</v>
      </c>
      <c r="BC1086" t="s">
        <v>125</v>
      </c>
      <c r="BD1086" t="s">
        <v>126</v>
      </c>
      <c r="BF1086" t="s">
        <v>198</v>
      </c>
      <c r="BI1086" t="s">
        <v>204</v>
      </c>
      <c r="BJ1086" t="s">
        <v>205</v>
      </c>
      <c r="BK1086" t="s">
        <v>268</v>
      </c>
      <c r="BP1086" t="s">
        <v>267</v>
      </c>
      <c r="BS1086" t="s">
        <v>410</v>
      </c>
    </row>
    <row r="1087" spans="1:71" hidden="1" x14ac:dyDescent="0.25">
      <c r="A1087">
        <v>17729</v>
      </c>
      <c r="B1087">
        <v>12271</v>
      </c>
      <c r="C1087">
        <v>267</v>
      </c>
      <c r="D1087">
        <v>9</v>
      </c>
      <c r="E1087" t="s">
        <v>71</v>
      </c>
      <c r="F1087" t="s">
        <v>72</v>
      </c>
      <c r="G1087" t="s">
        <v>73</v>
      </c>
      <c r="H1087" t="s">
        <v>74</v>
      </c>
      <c r="I1087" t="s">
        <v>75</v>
      </c>
      <c r="J1087" t="s">
        <v>76</v>
      </c>
      <c r="K1087" t="s">
        <v>77</v>
      </c>
      <c r="L1087" s="1">
        <v>44826</v>
      </c>
      <c r="M1087" s="1">
        <v>45587</v>
      </c>
      <c r="N1087">
        <v>47.318170000000002</v>
      </c>
      <c r="O1087">
        <v>-122.135959</v>
      </c>
      <c r="P1087" t="s">
        <v>78</v>
      </c>
      <c r="Q1087" t="s">
        <v>277</v>
      </c>
      <c r="S1087">
        <v>8</v>
      </c>
      <c r="T1087" t="s">
        <v>80</v>
      </c>
      <c r="U1087">
        <v>8</v>
      </c>
      <c r="V1087" t="s">
        <v>81</v>
      </c>
      <c r="W1087" t="s">
        <v>82</v>
      </c>
      <c r="Z1087">
        <v>5</v>
      </c>
      <c r="AA1087">
        <v>30</v>
      </c>
      <c r="AB1087">
        <v>115258</v>
      </c>
      <c r="AC1087" t="s">
        <v>210</v>
      </c>
      <c r="AD1087">
        <v>115258</v>
      </c>
      <c r="AE1087" t="s">
        <v>210</v>
      </c>
      <c r="AF1087" t="b">
        <f t="shared" si="17"/>
        <v>0</v>
      </c>
      <c r="AG1087">
        <v>1</v>
      </c>
      <c r="AH1087">
        <v>1</v>
      </c>
      <c r="AI1087" t="s">
        <v>122</v>
      </c>
      <c r="AJ1087" t="b">
        <v>1</v>
      </c>
      <c r="AK1087" t="b">
        <v>0</v>
      </c>
      <c r="AL1087" t="b">
        <v>0</v>
      </c>
      <c r="AM1087" t="b">
        <v>0</v>
      </c>
      <c r="AN1087" t="b">
        <v>0</v>
      </c>
      <c r="AO1087" t="b">
        <v>0</v>
      </c>
      <c r="AP1087" t="b">
        <v>0</v>
      </c>
      <c r="AQ1087" t="b">
        <v>0</v>
      </c>
      <c r="AR1087" t="b">
        <v>0</v>
      </c>
      <c r="AS1087" t="b">
        <v>0</v>
      </c>
      <c r="AT1087" t="b">
        <v>1</v>
      </c>
      <c r="AV1087">
        <v>3</v>
      </c>
      <c r="AW1087">
        <v>1</v>
      </c>
      <c r="AX1087" t="s">
        <v>66</v>
      </c>
      <c r="AY1087" t="s">
        <v>93</v>
      </c>
      <c r="AZ1087" t="s">
        <v>123</v>
      </c>
      <c r="BB1087" t="s">
        <v>124</v>
      </c>
      <c r="BC1087" t="s">
        <v>125</v>
      </c>
      <c r="BD1087" t="s">
        <v>126</v>
      </c>
      <c r="BF1087" t="s">
        <v>198</v>
      </c>
      <c r="BI1087" t="s">
        <v>211</v>
      </c>
      <c r="BJ1087" t="s">
        <v>212</v>
      </c>
      <c r="BK1087" t="s">
        <v>213</v>
      </c>
      <c r="BP1087" t="s">
        <v>210</v>
      </c>
    </row>
    <row r="1088" spans="1:71" hidden="1" x14ac:dyDescent="0.25">
      <c r="A1088">
        <v>9884</v>
      </c>
      <c r="B1088">
        <v>6243</v>
      </c>
      <c r="C1088">
        <v>267</v>
      </c>
      <c r="D1088">
        <v>9</v>
      </c>
      <c r="E1088" t="s">
        <v>71</v>
      </c>
      <c r="F1088" t="s">
        <v>72</v>
      </c>
      <c r="G1088" t="s">
        <v>73</v>
      </c>
      <c r="H1088" t="s">
        <v>74</v>
      </c>
      <c r="I1088" t="s">
        <v>75</v>
      </c>
      <c r="J1088" t="s">
        <v>76</v>
      </c>
      <c r="K1088" t="s">
        <v>77</v>
      </c>
      <c r="L1088" s="1">
        <v>34603</v>
      </c>
      <c r="M1088" s="1">
        <v>45587</v>
      </c>
      <c r="N1088">
        <v>47.318170000000002</v>
      </c>
      <c r="O1088">
        <v>-122.135959</v>
      </c>
      <c r="P1088" t="s">
        <v>459</v>
      </c>
      <c r="Q1088" t="s">
        <v>491</v>
      </c>
      <c r="S1088">
        <v>1</v>
      </c>
      <c r="T1088" t="s">
        <v>80</v>
      </c>
      <c r="U1088">
        <v>1</v>
      </c>
      <c r="V1088" t="s">
        <v>81</v>
      </c>
      <c r="W1088" t="s">
        <v>82</v>
      </c>
      <c r="AB1088">
        <v>121227</v>
      </c>
      <c r="AC1088" t="s">
        <v>148</v>
      </c>
      <c r="AD1088">
        <v>121227</v>
      </c>
      <c r="AE1088" t="s">
        <v>148</v>
      </c>
      <c r="AF1088" t="b">
        <f t="shared" si="17"/>
        <v>0</v>
      </c>
      <c r="AG1088">
        <v>9</v>
      </c>
      <c r="AH1088">
        <v>0</v>
      </c>
      <c r="AI1088" t="s">
        <v>84</v>
      </c>
      <c r="AJ1088" t="b">
        <v>1</v>
      </c>
      <c r="AK1088" t="b">
        <v>0</v>
      </c>
      <c r="AL1088" t="b">
        <v>0</v>
      </c>
      <c r="AM1088" t="b">
        <v>0</v>
      </c>
      <c r="AN1088" t="b">
        <v>0</v>
      </c>
      <c r="AO1088" t="b">
        <v>0</v>
      </c>
      <c r="AP1088" t="b">
        <v>0</v>
      </c>
      <c r="AQ1088" t="b">
        <v>0</v>
      </c>
      <c r="AR1088" t="b">
        <v>0</v>
      </c>
      <c r="AS1088" t="b">
        <v>0</v>
      </c>
      <c r="AT1088" t="b">
        <v>1</v>
      </c>
      <c r="AV1088">
        <v>0</v>
      </c>
      <c r="AX1088" t="s">
        <v>60</v>
      </c>
      <c r="AY1088" t="s">
        <v>93</v>
      </c>
      <c r="AZ1088" t="s">
        <v>123</v>
      </c>
      <c r="BB1088" t="s">
        <v>124</v>
      </c>
      <c r="BC1088" t="s">
        <v>125</v>
      </c>
      <c r="BD1088" t="s">
        <v>126</v>
      </c>
      <c r="BF1088" t="s">
        <v>140</v>
      </c>
      <c r="BG1088" t="s">
        <v>150</v>
      </c>
      <c r="BH1088" t="s">
        <v>151</v>
      </c>
      <c r="BJ1088" t="s">
        <v>148</v>
      </c>
    </row>
    <row r="1089" spans="1:71" hidden="1" x14ac:dyDescent="0.25">
      <c r="A1089">
        <v>9884</v>
      </c>
      <c r="B1089">
        <v>6243</v>
      </c>
      <c r="C1089">
        <v>267</v>
      </c>
      <c r="D1089">
        <v>9</v>
      </c>
      <c r="E1089" t="s">
        <v>71</v>
      </c>
      <c r="F1089" t="s">
        <v>72</v>
      </c>
      <c r="G1089" t="s">
        <v>73</v>
      </c>
      <c r="H1089" t="s">
        <v>74</v>
      </c>
      <c r="I1089" t="s">
        <v>75</v>
      </c>
      <c r="J1089" t="s">
        <v>76</v>
      </c>
      <c r="K1089" t="s">
        <v>77</v>
      </c>
      <c r="L1089" s="1">
        <v>34603</v>
      </c>
      <c r="M1089" s="1">
        <v>45587</v>
      </c>
      <c r="N1089">
        <v>47.318170000000002</v>
      </c>
      <c r="O1089">
        <v>-122.135959</v>
      </c>
      <c r="P1089" t="s">
        <v>459</v>
      </c>
      <c r="Q1089" t="s">
        <v>491</v>
      </c>
      <c r="S1089">
        <v>1</v>
      </c>
      <c r="T1089" t="s">
        <v>80</v>
      </c>
      <c r="U1089">
        <v>1</v>
      </c>
      <c r="V1089" t="s">
        <v>81</v>
      </c>
      <c r="W1089" t="s">
        <v>82</v>
      </c>
      <c r="AB1089">
        <v>116912</v>
      </c>
      <c r="AC1089" t="s">
        <v>329</v>
      </c>
      <c r="AD1089">
        <v>116912</v>
      </c>
      <c r="AE1089" t="s">
        <v>329</v>
      </c>
      <c r="AF1089" t="b">
        <f t="shared" si="17"/>
        <v>0</v>
      </c>
      <c r="AG1089">
        <v>19</v>
      </c>
      <c r="AH1089">
        <v>0</v>
      </c>
      <c r="AI1089" t="s">
        <v>84</v>
      </c>
      <c r="AJ1089" t="b">
        <v>1</v>
      </c>
      <c r="AK1089" t="b">
        <v>0</v>
      </c>
      <c r="AL1089" t="b">
        <v>0</v>
      </c>
      <c r="AM1089" t="b">
        <v>0</v>
      </c>
      <c r="AN1089" t="b">
        <v>0</v>
      </c>
      <c r="AO1089" t="b">
        <v>0</v>
      </c>
      <c r="AP1089" t="b">
        <v>0</v>
      </c>
      <c r="AQ1089" t="b">
        <v>0</v>
      </c>
      <c r="AR1089" t="b">
        <v>0</v>
      </c>
      <c r="AS1089" t="b">
        <v>0</v>
      </c>
      <c r="AT1089" t="b">
        <v>1</v>
      </c>
      <c r="AU1089">
        <v>15</v>
      </c>
      <c r="AV1089">
        <v>1</v>
      </c>
      <c r="AW1089">
        <v>4</v>
      </c>
      <c r="AX1089" t="s">
        <v>69</v>
      </c>
      <c r="AY1089" t="s">
        <v>93</v>
      </c>
      <c r="AZ1089" t="s">
        <v>123</v>
      </c>
      <c r="BB1089" t="s">
        <v>124</v>
      </c>
      <c r="BC1089" t="s">
        <v>125</v>
      </c>
      <c r="BD1089" t="s">
        <v>126</v>
      </c>
      <c r="BF1089" t="s">
        <v>198</v>
      </c>
      <c r="BI1089" t="s">
        <v>207</v>
      </c>
      <c r="BJ1089" t="s">
        <v>209</v>
      </c>
      <c r="BP1089" t="s">
        <v>330</v>
      </c>
      <c r="BR1089" t="s">
        <v>331</v>
      </c>
      <c r="BS1089" t="s">
        <v>332</v>
      </c>
    </row>
    <row r="1090" spans="1:71" hidden="1" x14ac:dyDescent="0.25">
      <c r="A1090">
        <v>9884</v>
      </c>
      <c r="B1090">
        <v>6243</v>
      </c>
      <c r="C1090">
        <v>267</v>
      </c>
      <c r="D1090">
        <v>9</v>
      </c>
      <c r="E1090" t="s">
        <v>71</v>
      </c>
      <c r="F1090" t="s">
        <v>72</v>
      </c>
      <c r="G1090" t="s">
        <v>73</v>
      </c>
      <c r="H1090" t="s">
        <v>74</v>
      </c>
      <c r="I1090" t="s">
        <v>75</v>
      </c>
      <c r="J1090" t="s">
        <v>76</v>
      </c>
      <c r="K1090" t="s">
        <v>77</v>
      </c>
      <c r="L1090" s="1">
        <v>34603</v>
      </c>
      <c r="M1090" s="1">
        <v>45587</v>
      </c>
      <c r="N1090">
        <v>47.318170000000002</v>
      </c>
      <c r="O1090">
        <v>-122.135959</v>
      </c>
      <c r="P1090" t="s">
        <v>459</v>
      </c>
      <c r="Q1090" t="s">
        <v>491</v>
      </c>
      <c r="S1090">
        <v>1</v>
      </c>
      <c r="T1090" t="s">
        <v>80</v>
      </c>
      <c r="U1090">
        <v>1</v>
      </c>
      <c r="V1090" t="s">
        <v>81</v>
      </c>
      <c r="W1090" t="s">
        <v>82</v>
      </c>
      <c r="AB1090">
        <v>102986</v>
      </c>
      <c r="AC1090" t="s">
        <v>256</v>
      </c>
      <c r="AD1090">
        <v>102986</v>
      </c>
      <c r="AE1090" t="s">
        <v>256</v>
      </c>
      <c r="AF1090" t="b">
        <f t="shared" si="17"/>
        <v>0</v>
      </c>
      <c r="AG1090">
        <v>2</v>
      </c>
      <c r="AH1090">
        <v>0</v>
      </c>
      <c r="AI1090" t="s">
        <v>84</v>
      </c>
      <c r="AJ1090" t="b">
        <v>1</v>
      </c>
      <c r="AK1090" t="b">
        <v>0</v>
      </c>
      <c r="AL1090" t="b">
        <v>0</v>
      </c>
      <c r="AM1090" t="b">
        <v>0</v>
      </c>
      <c r="AN1090" t="b">
        <v>0</v>
      </c>
      <c r="AO1090" t="b">
        <v>0</v>
      </c>
      <c r="AP1090" t="b">
        <v>1</v>
      </c>
      <c r="AQ1090" t="b">
        <v>1</v>
      </c>
      <c r="AR1090" t="b">
        <v>0</v>
      </c>
      <c r="AS1090" t="b">
        <v>1</v>
      </c>
      <c r="AT1090" t="b">
        <v>1</v>
      </c>
      <c r="AU1090">
        <v>10</v>
      </c>
      <c r="AV1090">
        <v>1</v>
      </c>
      <c r="AW1090">
        <v>3</v>
      </c>
      <c r="AX1090" t="s">
        <v>69</v>
      </c>
      <c r="AY1090" t="s">
        <v>93</v>
      </c>
      <c r="AZ1090" t="s">
        <v>123</v>
      </c>
      <c r="BB1090" t="s">
        <v>124</v>
      </c>
      <c r="BC1090" t="s">
        <v>125</v>
      </c>
      <c r="BD1090" t="s">
        <v>126</v>
      </c>
      <c r="BF1090" t="s">
        <v>176</v>
      </c>
      <c r="BG1090" t="s">
        <v>184</v>
      </c>
      <c r="BJ1090" t="s">
        <v>188</v>
      </c>
      <c r="BK1090" t="s">
        <v>189</v>
      </c>
      <c r="BM1090" t="s">
        <v>190</v>
      </c>
      <c r="BP1090" t="s">
        <v>257</v>
      </c>
      <c r="BS1090" t="s">
        <v>258</v>
      </c>
    </row>
    <row r="1091" spans="1:71" hidden="1" x14ac:dyDescent="0.25">
      <c r="A1091">
        <v>18371</v>
      </c>
      <c r="B1091">
        <v>12853</v>
      </c>
      <c r="C1091">
        <v>267</v>
      </c>
      <c r="D1091">
        <v>9</v>
      </c>
      <c r="E1091" t="s">
        <v>71</v>
      </c>
      <c r="F1091" t="s">
        <v>72</v>
      </c>
      <c r="G1091" t="s">
        <v>73</v>
      </c>
      <c r="H1091" t="s">
        <v>74</v>
      </c>
      <c r="I1091" t="s">
        <v>75</v>
      </c>
      <c r="J1091" t="s">
        <v>76</v>
      </c>
      <c r="K1091" t="s">
        <v>77</v>
      </c>
      <c r="L1091" s="1">
        <v>45204</v>
      </c>
      <c r="M1091" s="1">
        <v>45587</v>
      </c>
      <c r="N1091">
        <v>47.318170000000002</v>
      </c>
      <c r="O1091">
        <v>-122.135959</v>
      </c>
      <c r="P1091" t="s">
        <v>78</v>
      </c>
      <c r="Q1091" t="s">
        <v>79</v>
      </c>
      <c r="S1091">
        <v>8</v>
      </c>
      <c r="T1091" t="s">
        <v>80</v>
      </c>
      <c r="U1091">
        <v>8</v>
      </c>
      <c r="V1091" t="s">
        <v>81</v>
      </c>
      <c r="W1091" t="s">
        <v>82</v>
      </c>
      <c r="Z1091">
        <v>3</v>
      </c>
      <c r="AA1091">
        <v>30</v>
      </c>
      <c r="AB1091">
        <v>115258</v>
      </c>
      <c r="AC1091" t="s">
        <v>210</v>
      </c>
      <c r="AD1091">
        <v>115258</v>
      </c>
      <c r="AE1091" t="s">
        <v>210</v>
      </c>
      <c r="AF1091" t="b">
        <f t="shared" si="17"/>
        <v>0</v>
      </c>
      <c r="AG1091">
        <v>1</v>
      </c>
      <c r="AH1091">
        <v>1</v>
      </c>
      <c r="AI1091" t="s">
        <v>122</v>
      </c>
      <c r="AJ1091" t="b">
        <v>1</v>
      </c>
      <c r="AK1091" t="b">
        <v>0</v>
      </c>
      <c r="AL1091" t="b">
        <v>0</v>
      </c>
      <c r="AM1091" t="b">
        <v>0</v>
      </c>
      <c r="AN1091" t="b">
        <v>0</v>
      </c>
      <c r="AO1091" t="b">
        <v>0</v>
      </c>
      <c r="AP1091" t="b">
        <v>0</v>
      </c>
      <c r="AQ1091" t="b">
        <v>0</v>
      </c>
      <c r="AR1091" t="b">
        <v>0</v>
      </c>
      <c r="AS1091" t="b">
        <v>0</v>
      </c>
      <c r="AT1091" t="b">
        <v>1</v>
      </c>
      <c r="AV1091">
        <v>3</v>
      </c>
      <c r="AW1091">
        <v>1</v>
      </c>
      <c r="AX1091" t="s">
        <v>66</v>
      </c>
      <c r="AY1091" t="s">
        <v>93</v>
      </c>
      <c r="AZ1091" t="s">
        <v>123</v>
      </c>
      <c r="BB1091" t="s">
        <v>124</v>
      </c>
      <c r="BC1091" t="s">
        <v>125</v>
      </c>
      <c r="BD1091" t="s">
        <v>126</v>
      </c>
      <c r="BF1091" t="s">
        <v>198</v>
      </c>
      <c r="BI1091" t="s">
        <v>211</v>
      </c>
      <c r="BJ1091" t="s">
        <v>212</v>
      </c>
      <c r="BK1091" t="s">
        <v>213</v>
      </c>
      <c r="BP1091" t="s">
        <v>210</v>
      </c>
    </row>
    <row r="1092" spans="1:71" hidden="1" x14ac:dyDescent="0.25">
      <c r="A1092">
        <v>9884</v>
      </c>
      <c r="B1092">
        <v>6243</v>
      </c>
      <c r="C1092">
        <v>267</v>
      </c>
      <c r="D1092">
        <v>9</v>
      </c>
      <c r="E1092" t="s">
        <v>71</v>
      </c>
      <c r="F1092" t="s">
        <v>72</v>
      </c>
      <c r="G1092" t="s">
        <v>73</v>
      </c>
      <c r="H1092" t="s">
        <v>74</v>
      </c>
      <c r="I1092" t="s">
        <v>75</v>
      </c>
      <c r="J1092" t="s">
        <v>76</v>
      </c>
      <c r="K1092" t="s">
        <v>77</v>
      </c>
      <c r="L1092" s="1">
        <v>34603</v>
      </c>
      <c r="M1092" s="1">
        <v>45587</v>
      </c>
      <c r="N1092">
        <v>47.318170000000002</v>
      </c>
      <c r="O1092">
        <v>-122.135959</v>
      </c>
      <c r="P1092" t="s">
        <v>459</v>
      </c>
      <c r="Q1092" t="s">
        <v>491</v>
      </c>
      <c r="S1092">
        <v>1</v>
      </c>
      <c r="T1092" t="s">
        <v>80</v>
      </c>
      <c r="U1092">
        <v>1</v>
      </c>
      <c r="V1092" t="s">
        <v>81</v>
      </c>
      <c r="W1092" t="s">
        <v>82</v>
      </c>
      <c r="AB1092">
        <v>127917</v>
      </c>
      <c r="AC1092" t="s">
        <v>154</v>
      </c>
      <c r="AD1092">
        <v>127917</v>
      </c>
      <c r="AE1092" t="s">
        <v>154</v>
      </c>
      <c r="AF1092" t="b">
        <f t="shared" si="17"/>
        <v>0</v>
      </c>
      <c r="AG1092">
        <v>4</v>
      </c>
      <c r="AH1092">
        <v>0</v>
      </c>
      <c r="AI1092" t="s">
        <v>149</v>
      </c>
      <c r="AJ1092" t="b">
        <v>1</v>
      </c>
      <c r="AK1092" t="b">
        <v>0</v>
      </c>
      <c r="AL1092" t="b">
        <v>0</v>
      </c>
      <c r="AM1092" t="b">
        <v>0</v>
      </c>
      <c r="AN1092" t="b">
        <v>0</v>
      </c>
      <c r="AO1092" t="b">
        <v>0</v>
      </c>
      <c r="AP1092" t="b">
        <v>0</v>
      </c>
      <c r="AQ1092" t="b">
        <v>0</v>
      </c>
      <c r="AR1092" t="b">
        <v>0</v>
      </c>
      <c r="AS1092" t="b">
        <v>0</v>
      </c>
      <c r="AT1092" t="b">
        <v>0</v>
      </c>
      <c r="AV1092">
        <v>6</v>
      </c>
      <c r="AX1092" t="s">
        <v>60</v>
      </c>
      <c r="AY1092" t="s">
        <v>93</v>
      </c>
      <c r="AZ1092" t="s">
        <v>123</v>
      </c>
      <c r="BB1092" t="s">
        <v>124</v>
      </c>
      <c r="BC1092" t="s">
        <v>125</v>
      </c>
      <c r="BD1092" t="s">
        <v>126</v>
      </c>
      <c r="BF1092" t="s">
        <v>140</v>
      </c>
      <c r="BG1092" t="s">
        <v>150</v>
      </c>
      <c r="BH1092" t="s">
        <v>153</v>
      </c>
      <c r="BJ1092" t="s">
        <v>154</v>
      </c>
    </row>
    <row r="1093" spans="1:71" hidden="1" x14ac:dyDescent="0.25">
      <c r="A1093">
        <v>9884</v>
      </c>
      <c r="B1093">
        <v>6243</v>
      </c>
      <c r="C1093">
        <v>267</v>
      </c>
      <c r="D1093">
        <v>9</v>
      </c>
      <c r="E1093" t="s">
        <v>71</v>
      </c>
      <c r="F1093" t="s">
        <v>72</v>
      </c>
      <c r="G1093" t="s">
        <v>73</v>
      </c>
      <c r="H1093" t="s">
        <v>74</v>
      </c>
      <c r="I1093" t="s">
        <v>75</v>
      </c>
      <c r="J1093" t="s">
        <v>76</v>
      </c>
      <c r="K1093" t="s">
        <v>77</v>
      </c>
      <c r="L1093" s="1">
        <v>34603</v>
      </c>
      <c r="M1093" s="1">
        <v>45587</v>
      </c>
      <c r="N1093">
        <v>47.318170000000002</v>
      </c>
      <c r="O1093">
        <v>-122.135959</v>
      </c>
      <c r="P1093" t="s">
        <v>459</v>
      </c>
      <c r="Q1093" t="s">
        <v>491</v>
      </c>
      <c r="S1093">
        <v>1</v>
      </c>
      <c r="T1093" t="s">
        <v>80</v>
      </c>
      <c r="U1093">
        <v>1</v>
      </c>
      <c r="V1093" t="s">
        <v>81</v>
      </c>
      <c r="W1093" t="s">
        <v>82</v>
      </c>
      <c r="AB1093">
        <v>129884</v>
      </c>
      <c r="AC1093" t="s">
        <v>492</v>
      </c>
      <c r="AD1093">
        <v>129884</v>
      </c>
      <c r="AE1093" t="s">
        <v>492</v>
      </c>
      <c r="AF1093" t="b">
        <f t="shared" si="17"/>
        <v>0</v>
      </c>
      <c r="AG1093">
        <v>1</v>
      </c>
      <c r="AH1093">
        <v>0</v>
      </c>
      <c r="AI1093" t="s">
        <v>84</v>
      </c>
      <c r="AJ1093" t="b">
        <v>1</v>
      </c>
      <c r="AK1093" t="b">
        <v>0</v>
      </c>
      <c r="AL1093" t="b">
        <v>0</v>
      </c>
      <c r="AM1093" t="b">
        <v>0</v>
      </c>
      <c r="AN1093" t="b">
        <v>0</v>
      </c>
      <c r="AO1093" t="b">
        <v>0</v>
      </c>
      <c r="AP1093" t="b">
        <v>0</v>
      </c>
      <c r="AQ1093" t="b">
        <v>0</v>
      </c>
      <c r="AR1093" t="b">
        <v>0</v>
      </c>
      <c r="AS1093" t="b">
        <v>0</v>
      </c>
      <c r="AT1093" t="b">
        <v>1</v>
      </c>
      <c r="AV1093">
        <v>6</v>
      </c>
      <c r="AX1093" t="s">
        <v>66</v>
      </c>
      <c r="AY1093" t="s">
        <v>93</v>
      </c>
      <c r="AZ1093" t="s">
        <v>123</v>
      </c>
      <c r="BB1093" t="s">
        <v>124</v>
      </c>
      <c r="BC1093" t="s">
        <v>125</v>
      </c>
      <c r="BD1093" t="s">
        <v>126</v>
      </c>
      <c r="BF1093" t="s">
        <v>140</v>
      </c>
      <c r="BG1093" t="s">
        <v>150</v>
      </c>
      <c r="BH1093" t="s">
        <v>153</v>
      </c>
      <c r="BJ1093" t="s">
        <v>154</v>
      </c>
      <c r="BK1093" t="s">
        <v>155</v>
      </c>
      <c r="BM1093" t="s">
        <v>156</v>
      </c>
      <c r="BP1093" t="s">
        <v>492</v>
      </c>
    </row>
    <row r="1094" spans="1:71" hidden="1" x14ac:dyDescent="0.25">
      <c r="A1094">
        <v>9884</v>
      </c>
      <c r="B1094">
        <v>6243</v>
      </c>
      <c r="C1094">
        <v>267</v>
      </c>
      <c r="D1094">
        <v>9</v>
      </c>
      <c r="E1094" t="s">
        <v>71</v>
      </c>
      <c r="F1094" t="s">
        <v>72</v>
      </c>
      <c r="G1094" t="s">
        <v>73</v>
      </c>
      <c r="H1094" t="s">
        <v>74</v>
      </c>
      <c r="I1094" t="s">
        <v>75</v>
      </c>
      <c r="J1094" t="s">
        <v>76</v>
      </c>
      <c r="K1094" t="s">
        <v>77</v>
      </c>
      <c r="L1094" s="1">
        <v>34603</v>
      </c>
      <c r="M1094" s="1">
        <v>45587</v>
      </c>
      <c r="N1094">
        <v>47.318170000000002</v>
      </c>
      <c r="O1094">
        <v>-122.135959</v>
      </c>
      <c r="P1094" t="s">
        <v>459</v>
      </c>
      <c r="Q1094" t="s">
        <v>491</v>
      </c>
      <c r="S1094">
        <v>1</v>
      </c>
      <c r="T1094" t="s">
        <v>80</v>
      </c>
      <c r="U1094">
        <v>1</v>
      </c>
      <c r="V1094" t="s">
        <v>81</v>
      </c>
      <c r="W1094" t="s">
        <v>82</v>
      </c>
      <c r="AB1094">
        <v>128355</v>
      </c>
      <c r="AC1094" t="s">
        <v>483</v>
      </c>
      <c r="AD1094">
        <v>128355</v>
      </c>
      <c r="AE1094" t="s">
        <v>483</v>
      </c>
      <c r="AF1094" t="b">
        <f t="shared" si="17"/>
        <v>0</v>
      </c>
      <c r="AG1094">
        <v>1</v>
      </c>
      <c r="AH1094">
        <v>0</v>
      </c>
      <c r="AI1094" t="s">
        <v>84</v>
      </c>
      <c r="AJ1094" t="b">
        <v>1</v>
      </c>
      <c r="AK1094" t="b">
        <v>0</v>
      </c>
      <c r="AL1094" t="b">
        <v>0</v>
      </c>
      <c r="AM1094" t="b">
        <v>0</v>
      </c>
      <c r="AN1094" t="b">
        <v>0</v>
      </c>
      <c r="AO1094" t="b">
        <v>0</v>
      </c>
      <c r="AP1094" t="b">
        <v>0</v>
      </c>
      <c r="AQ1094" t="b">
        <v>0</v>
      </c>
      <c r="AR1094" t="b">
        <v>0</v>
      </c>
      <c r="AS1094" t="b">
        <v>0</v>
      </c>
      <c r="AT1094" t="b">
        <v>0</v>
      </c>
      <c r="AV1094">
        <v>5</v>
      </c>
      <c r="AW1094">
        <v>9</v>
      </c>
      <c r="AX1094" t="s">
        <v>66</v>
      </c>
      <c r="AY1094" t="s">
        <v>93</v>
      </c>
      <c r="AZ1094" t="s">
        <v>123</v>
      </c>
      <c r="BB1094" t="s">
        <v>124</v>
      </c>
      <c r="BC1094" t="s">
        <v>125</v>
      </c>
      <c r="BD1094" t="s">
        <v>126</v>
      </c>
      <c r="BF1094" t="s">
        <v>140</v>
      </c>
      <c r="BG1094" t="s">
        <v>150</v>
      </c>
      <c r="BH1094" t="s">
        <v>153</v>
      </c>
      <c r="BJ1094" t="s">
        <v>154</v>
      </c>
      <c r="BK1094" t="s">
        <v>290</v>
      </c>
      <c r="BM1094" t="s">
        <v>292</v>
      </c>
      <c r="BP1094" t="s">
        <v>483</v>
      </c>
    </row>
    <row r="1095" spans="1:71" hidden="1" x14ac:dyDescent="0.25">
      <c r="A1095">
        <v>9884</v>
      </c>
      <c r="B1095">
        <v>6243</v>
      </c>
      <c r="C1095">
        <v>267</v>
      </c>
      <c r="D1095">
        <v>9</v>
      </c>
      <c r="E1095" t="s">
        <v>71</v>
      </c>
      <c r="F1095" t="s">
        <v>72</v>
      </c>
      <c r="G1095" t="s">
        <v>73</v>
      </c>
      <c r="H1095" t="s">
        <v>74</v>
      </c>
      <c r="I1095" t="s">
        <v>75</v>
      </c>
      <c r="J1095" t="s">
        <v>76</v>
      </c>
      <c r="K1095" t="s">
        <v>77</v>
      </c>
      <c r="L1095" s="1">
        <v>34603</v>
      </c>
      <c r="M1095" s="1">
        <v>45587</v>
      </c>
      <c r="N1095">
        <v>47.318170000000002</v>
      </c>
      <c r="O1095">
        <v>-122.135959</v>
      </c>
      <c r="P1095" t="s">
        <v>459</v>
      </c>
      <c r="Q1095" t="s">
        <v>491</v>
      </c>
      <c r="S1095">
        <v>1</v>
      </c>
      <c r="T1095" t="s">
        <v>80</v>
      </c>
      <c r="U1095">
        <v>1</v>
      </c>
      <c r="V1095" t="s">
        <v>81</v>
      </c>
      <c r="W1095" t="s">
        <v>82</v>
      </c>
      <c r="AB1095">
        <v>698494</v>
      </c>
      <c r="AC1095" t="s">
        <v>232</v>
      </c>
      <c r="AD1095">
        <v>698494</v>
      </c>
      <c r="AE1095" t="s">
        <v>232</v>
      </c>
      <c r="AF1095" t="b">
        <f t="shared" si="17"/>
        <v>0</v>
      </c>
      <c r="AG1095">
        <v>10</v>
      </c>
      <c r="AH1095">
        <v>0</v>
      </c>
      <c r="AI1095" t="s">
        <v>84</v>
      </c>
      <c r="AJ1095" t="b">
        <v>1</v>
      </c>
      <c r="AK1095" t="b">
        <v>0</v>
      </c>
      <c r="AL1095" t="b">
        <v>0</v>
      </c>
      <c r="AM1095" t="b">
        <v>0</v>
      </c>
      <c r="AN1095" t="b">
        <v>0</v>
      </c>
      <c r="AO1095" t="b">
        <v>0</v>
      </c>
      <c r="AP1095" t="b">
        <v>0</v>
      </c>
      <c r="AQ1095" t="b">
        <v>0</v>
      </c>
      <c r="AR1095" t="b">
        <v>0</v>
      </c>
      <c r="AS1095" t="b">
        <v>1</v>
      </c>
      <c r="AT1095" t="b">
        <v>1</v>
      </c>
      <c r="AU1095">
        <v>15</v>
      </c>
      <c r="AV1095">
        <v>1</v>
      </c>
      <c r="AW1095">
        <v>0</v>
      </c>
      <c r="AX1095" t="s">
        <v>69</v>
      </c>
      <c r="AY1095" t="s">
        <v>93</v>
      </c>
      <c r="AZ1095" t="s">
        <v>123</v>
      </c>
      <c r="BB1095" t="s">
        <v>124</v>
      </c>
      <c r="BC1095" t="s">
        <v>125</v>
      </c>
      <c r="BD1095" t="s">
        <v>223</v>
      </c>
      <c r="BF1095" t="s">
        <v>224</v>
      </c>
      <c r="BG1095" t="s">
        <v>225</v>
      </c>
      <c r="BH1095" t="s">
        <v>226</v>
      </c>
      <c r="BI1095" t="s">
        <v>227</v>
      </c>
      <c r="BJ1095" t="s">
        <v>228</v>
      </c>
      <c r="BP1095" t="s">
        <v>233</v>
      </c>
      <c r="BS1095" t="s">
        <v>234</v>
      </c>
    </row>
    <row r="1096" spans="1:71" hidden="1" x14ac:dyDescent="0.25">
      <c r="A1096">
        <v>9514</v>
      </c>
      <c r="B1096">
        <v>6260</v>
      </c>
      <c r="C1096">
        <v>267</v>
      </c>
      <c r="D1096">
        <v>9</v>
      </c>
      <c r="E1096" t="s">
        <v>71</v>
      </c>
      <c r="F1096" t="s">
        <v>72</v>
      </c>
      <c r="G1096" t="s">
        <v>73</v>
      </c>
      <c r="H1096" t="s">
        <v>74</v>
      </c>
      <c r="I1096" t="s">
        <v>75</v>
      </c>
      <c r="J1096" t="s">
        <v>76</v>
      </c>
      <c r="K1096" t="s">
        <v>77</v>
      </c>
      <c r="L1096" s="1">
        <v>34936</v>
      </c>
      <c r="M1096" s="1">
        <v>45587</v>
      </c>
      <c r="N1096">
        <v>47.318170000000002</v>
      </c>
      <c r="O1096">
        <v>-122.135959</v>
      </c>
      <c r="P1096" t="s">
        <v>459</v>
      </c>
      <c r="Q1096" t="s">
        <v>476</v>
      </c>
      <c r="S1096">
        <v>1</v>
      </c>
      <c r="T1096" t="s">
        <v>80</v>
      </c>
      <c r="U1096">
        <v>1</v>
      </c>
      <c r="V1096" t="s">
        <v>81</v>
      </c>
      <c r="W1096" t="s">
        <v>82</v>
      </c>
      <c r="Z1096">
        <v>57.14</v>
      </c>
      <c r="AA1096">
        <v>100</v>
      </c>
      <c r="AB1096">
        <v>115258</v>
      </c>
      <c r="AC1096" t="s">
        <v>210</v>
      </c>
      <c r="AD1096">
        <v>115258</v>
      </c>
      <c r="AE1096" t="s">
        <v>210</v>
      </c>
      <c r="AF1096" t="b">
        <f t="shared" si="17"/>
        <v>0</v>
      </c>
      <c r="AG1096">
        <v>1</v>
      </c>
      <c r="AH1096">
        <v>1</v>
      </c>
      <c r="AI1096" t="s">
        <v>84</v>
      </c>
      <c r="AJ1096" t="b">
        <v>1</v>
      </c>
      <c r="AK1096" t="b">
        <v>0</v>
      </c>
      <c r="AL1096" t="b">
        <v>0</v>
      </c>
      <c r="AM1096" t="b">
        <v>0</v>
      </c>
      <c r="AN1096" t="b">
        <v>0</v>
      </c>
      <c r="AO1096" t="b">
        <v>0</v>
      </c>
      <c r="AP1096" t="b">
        <v>0</v>
      </c>
      <c r="AQ1096" t="b">
        <v>0</v>
      </c>
      <c r="AR1096" t="b">
        <v>0</v>
      </c>
      <c r="AS1096" t="b">
        <v>0</v>
      </c>
      <c r="AT1096" t="b">
        <v>1</v>
      </c>
      <c r="AV1096">
        <v>3</v>
      </c>
      <c r="AW1096">
        <v>1</v>
      </c>
      <c r="AX1096" t="s">
        <v>66</v>
      </c>
      <c r="AY1096" t="s">
        <v>93</v>
      </c>
      <c r="AZ1096" t="s">
        <v>123</v>
      </c>
      <c r="BB1096" t="s">
        <v>124</v>
      </c>
      <c r="BC1096" t="s">
        <v>125</v>
      </c>
      <c r="BD1096" t="s">
        <v>126</v>
      </c>
      <c r="BF1096" t="s">
        <v>198</v>
      </c>
      <c r="BI1096" t="s">
        <v>211</v>
      </c>
      <c r="BJ1096" t="s">
        <v>212</v>
      </c>
      <c r="BK1096" t="s">
        <v>213</v>
      </c>
      <c r="BP1096" t="s">
        <v>210</v>
      </c>
    </row>
    <row r="1097" spans="1:71" hidden="1" x14ac:dyDescent="0.25">
      <c r="A1097">
        <v>10006</v>
      </c>
      <c r="B1097">
        <v>6260</v>
      </c>
      <c r="C1097">
        <v>267</v>
      </c>
      <c r="D1097">
        <v>9</v>
      </c>
      <c r="E1097" t="s">
        <v>71</v>
      </c>
      <c r="F1097" t="s">
        <v>72</v>
      </c>
      <c r="G1097" t="s">
        <v>73</v>
      </c>
      <c r="H1097" t="s">
        <v>74</v>
      </c>
      <c r="I1097" t="s">
        <v>75</v>
      </c>
      <c r="J1097" t="s">
        <v>76</v>
      </c>
      <c r="K1097" t="s">
        <v>77</v>
      </c>
      <c r="L1097" s="1">
        <v>34936</v>
      </c>
      <c r="M1097" s="1">
        <v>45587</v>
      </c>
      <c r="N1097">
        <v>47.318170000000002</v>
      </c>
      <c r="O1097">
        <v>-122.135959</v>
      </c>
      <c r="P1097" t="s">
        <v>459</v>
      </c>
      <c r="Q1097" t="s">
        <v>478</v>
      </c>
      <c r="S1097">
        <v>1</v>
      </c>
      <c r="T1097" t="s">
        <v>80</v>
      </c>
      <c r="U1097">
        <v>1</v>
      </c>
      <c r="V1097" t="s">
        <v>81</v>
      </c>
      <c r="W1097" t="s">
        <v>82</v>
      </c>
      <c r="Z1097">
        <v>1</v>
      </c>
      <c r="AA1097">
        <v>1</v>
      </c>
      <c r="AB1097">
        <v>115258</v>
      </c>
      <c r="AC1097" t="s">
        <v>210</v>
      </c>
      <c r="AD1097">
        <v>115258</v>
      </c>
      <c r="AE1097" t="s">
        <v>210</v>
      </c>
      <c r="AF1097" t="b">
        <f t="shared" si="17"/>
        <v>1</v>
      </c>
      <c r="AG1097">
        <v>4</v>
      </c>
      <c r="AH1097">
        <v>4</v>
      </c>
      <c r="AI1097" t="s">
        <v>84</v>
      </c>
      <c r="AJ1097" t="b">
        <v>1</v>
      </c>
      <c r="AK1097" t="b">
        <v>0</v>
      </c>
      <c r="AL1097" t="b">
        <v>0</v>
      </c>
      <c r="AM1097" t="b">
        <v>0</v>
      </c>
      <c r="AN1097" t="b">
        <v>0</v>
      </c>
      <c r="AO1097" t="b">
        <v>0</v>
      </c>
      <c r="AP1097" t="b">
        <v>0</v>
      </c>
      <c r="AQ1097" t="b">
        <v>0</v>
      </c>
      <c r="AR1097" t="b">
        <v>0</v>
      </c>
      <c r="AS1097" t="b">
        <v>0</v>
      </c>
      <c r="AT1097" t="b">
        <v>1</v>
      </c>
      <c r="AV1097">
        <v>3</v>
      </c>
      <c r="AW1097">
        <v>1</v>
      </c>
      <c r="AX1097" t="s">
        <v>66</v>
      </c>
      <c r="AY1097" t="s">
        <v>93</v>
      </c>
      <c r="AZ1097" t="s">
        <v>123</v>
      </c>
      <c r="BB1097" t="s">
        <v>124</v>
      </c>
      <c r="BC1097" t="s">
        <v>125</v>
      </c>
      <c r="BD1097" t="s">
        <v>126</v>
      </c>
      <c r="BF1097" t="s">
        <v>198</v>
      </c>
      <c r="BI1097" t="s">
        <v>211</v>
      </c>
      <c r="BJ1097" t="s">
        <v>212</v>
      </c>
      <c r="BK1097" t="s">
        <v>213</v>
      </c>
      <c r="BP1097" t="s">
        <v>210</v>
      </c>
    </row>
    <row r="1098" spans="1:71" hidden="1" x14ac:dyDescent="0.25">
      <c r="A1098">
        <v>9884</v>
      </c>
      <c r="B1098">
        <v>6243</v>
      </c>
      <c r="C1098">
        <v>267</v>
      </c>
      <c r="D1098">
        <v>9</v>
      </c>
      <c r="E1098" t="s">
        <v>71</v>
      </c>
      <c r="F1098" t="s">
        <v>72</v>
      </c>
      <c r="G1098" t="s">
        <v>73</v>
      </c>
      <c r="H1098" t="s">
        <v>74</v>
      </c>
      <c r="I1098" t="s">
        <v>75</v>
      </c>
      <c r="J1098" t="s">
        <v>76</v>
      </c>
      <c r="K1098" t="s">
        <v>77</v>
      </c>
      <c r="L1098" s="1">
        <v>34603</v>
      </c>
      <c r="M1098" s="1">
        <v>45587</v>
      </c>
      <c r="N1098">
        <v>47.318170000000002</v>
      </c>
      <c r="O1098">
        <v>-122.135959</v>
      </c>
      <c r="P1098" t="s">
        <v>459</v>
      </c>
      <c r="Q1098" t="s">
        <v>491</v>
      </c>
      <c r="S1098">
        <v>1</v>
      </c>
      <c r="T1098" t="s">
        <v>80</v>
      </c>
      <c r="U1098">
        <v>1</v>
      </c>
      <c r="V1098" t="s">
        <v>81</v>
      </c>
      <c r="W1098" t="s">
        <v>82</v>
      </c>
      <c r="AB1098">
        <v>117159</v>
      </c>
      <c r="AC1098" t="s">
        <v>200</v>
      </c>
      <c r="AD1098">
        <v>117159</v>
      </c>
      <c r="AE1098" t="s">
        <v>200</v>
      </c>
      <c r="AF1098" t="b">
        <f t="shared" si="17"/>
        <v>0</v>
      </c>
      <c r="AG1098">
        <v>1</v>
      </c>
      <c r="AH1098">
        <v>0</v>
      </c>
      <c r="AI1098" t="s">
        <v>84</v>
      </c>
      <c r="AJ1098" t="b">
        <v>1</v>
      </c>
      <c r="AK1098" t="b">
        <v>0</v>
      </c>
      <c r="AL1098" t="b">
        <v>0</v>
      </c>
      <c r="AM1098" t="b">
        <v>0</v>
      </c>
      <c r="AN1098" t="b">
        <v>0</v>
      </c>
      <c r="AO1098" t="b">
        <v>0</v>
      </c>
      <c r="AP1098" t="b">
        <v>0</v>
      </c>
      <c r="AQ1098" t="b">
        <v>0</v>
      </c>
      <c r="AR1098" t="b">
        <v>0</v>
      </c>
      <c r="AS1098" t="b">
        <v>0</v>
      </c>
      <c r="AT1098" t="b">
        <v>1</v>
      </c>
      <c r="AU1098">
        <v>10</v>
      </c>
      <c r="AV1098">
        <v>0</v>
      </c>
      <c r="AW1098">
        <v>2</v>
      </c>
      <c r="AX1098" t="s">
        <v>66</v>
      </c>
      <c r="AY1098" t="s">
        <v>93</v>
      </c>
      <c r="AZ1098" t="s">
        <v>123</v>
      </c>
      <c r="BB1098" t="s">
        <v>124</v>
      </c>
      <c r="BC1098" t="s">
        <v>125</v>
      </c>
      <c r="BD1098" t="s">
        <v>126</v>
      </c>
      <c r="BF1098" t="s">
        <v>198</v>
      </c>
      <c r="BI1098" t="s">
        <v>199</v>
      </c>
      <c r="BJ1098" t="s">
        <v>197</v>
      </c>
      <c r="BK1098" t="s">
        <v>201</v>
      </c>
      <c r="BM1098" t="s">
        <v>202</v>
      </c>
      <c r="BP1098" t="s">
        <v>200</v>
      </c>
    </row>
    <row r="1099" spans="1:71" hidden="1" x14ac:dyDescent="0.25">
      <c r="A1099">
        <v>9884</v>
      </c>
      <c r="B1099">
        <v>6243</v>
      </c>
      <c r="C1099">
        <v>267</v>
      </c>
      <c r="D1099">
        <v>9</v>
      </c>
      <c r="E1099" t="s">
        <v>71</v>
      </c>
      <c r="F1099" t="s">
        <v>72</v>
      </c>
      <c r="G1099" t="s">
        <v>73</v>
      </c>
      <c r="H1099" t="s">
        <v>74</v>
      </c>
      <c r="I1099" t="s">
        <v>75</v>
      </c>
      <c r="J1099" t="s">
        <v>76</v>
      </c>
      <c r="K1099" t="s">
        <v>77</v>
      </c>
      <c r="L1099" s="1">
        <v>34603</v>
      </c>
      <c r="M1099" s="1">
        <v>45587</v>
      </c>
      <c r="N1099">
        <v>47.318170000000002</v>
      </c>
      <c r="O1099">
        <v>-122.135959</v>
      </c>
      <c r="P1099" t="s">
        <v>459</v>
      </c>
      <c r="Q1099" t="s">
        <v>491</v>
      </c>
      <c r="S1099">
        <v>1</v>
      </c>
      <c r="T1099" t="s">
        <v>80</v>
      </c>
      <c r="U1099">
        <v>1</v>
      </c>
      <c r="V1099" t="s">
        <v>81</v>
      </c>
      <c r="W1099" t="s">
        <v>82</v>
      </c>
      <c r="AB1099">
        <v>102972</v>
      </c>
      <c r="AC1099" t="s">
        <v>187</v>
      </c>
      <c r="AD1099">
        <v>102972</v>
      </c>
      <c r="AE1099" t="s">
        <v>187</v>
      </c>
      <c r="AF1099" t="b">
        <f t="shared" si="17"/>
        <v>0</v>
      </c>
      <c r="AG1099">
        <v>2</v>
      </c>
      <c r="AH1099">
        <v>0</v>
      </c>
      <c r="AI1099" t="s">
        <v>84</v>
      </c>
      <c r="AJ1099" t="b">
        <v>1</v>
      </c>
      <c r="AK1099" t="b">
        <v>0</v>
      </c>
      <c r="AL1099" t="b">
        <v>0</v>
      </c>
      <c r="AM1099" t="b">
        <v>0</v>
      </c>
      <c r="AN1099" t="b">
        <v>0</v>
      </c>
      <c r="AO1099" t="b">
        <v>0</v>
      </c>
      <c r="AP1099" t="b">
        <v>1</v>
      </c>
      <c r="AQ1099" t="b">
        <v>1</v>
      </c>
      <c r="AR1099" t="b">
        <v>0</v>
      </c>
      <c r="AS1099" t="b">
        <v>1</v>
      </c>
      <c r="AT1099" t="b">
        <v>1</v>
      </c>
      <c r="AU1099">
        <v>15</v>
      </c>
      <c r="AV1099">
        <v>1</v>
      </c>
      <c r="AX1099" t="s">
        <v>69</v>
      </c>
      <c r="AY1099" t="s">
        <v>93</v>
      </c>
      <c r="AZ1099" t="s">
        <v>123</v>
      </c>
      <c r="BB1099" t="s">
        <v>124</v>
      </c>
      <c r="BC1099" t="s">
        <v>125</v>
      </c>
      <c r="BD1099" t="s">
        <v>126</v>
      </c>
      <c r="BF1099" t="s">
        <v>176</v>
      </c>
      <c r="BG1099" t="s">
        <v>184</v>
      </c>
      <c r="BJ1099" t="s">
        <v>188</v>
      </c>
      <c r="BK1099" t="s">
        <v>189</v>
      </c>
      <c r="BM1099" t="s">
        <v>190</v>
      </c>
      <c r="BP1099" t="s">
        <v>191</v>
      </c>
      <c r="BS1099" t="s">
        <v>192</v>
      </c>
    </row>
    <row r="1100" spans="1:71" hidden="1" x14ac:dyDescent="0.25">
      <c r="A1100">
        <v>9884</v>
      </c>
      <c r="B1100">
        <v>6243</v>
      </c>
      <c r="C1100">
        <v>267</v>
      </c>
      <c r="D1100">
        <v>9</v>
      </c>
      <c r="E1100" t="s">
        <v>71</v>
      </c>
      <c r="F1100" t="s">
        <v>72</v>
      </c>
      <c r="G1100" t="s">
        <v>73</v>
      </c>
      <c r="H1100" t="s">
        <v>74</v>
      </c>
      <c r="I1100" t="s">
        <v>75</v>
      </c>
      <c r="J1100" t="s">
        <v>76</v>
      </c>
      <c r="K1100" t="s">
        <v>77</v>
      </c>
      <c r="L1100" s="1">
        <v>34603</v>
      </c>
      <c r="M1100" s="1">
        <v>45587</v>
      </c>
      <c r="N1100">
        <v>47.318170000000002</v>
      </c>
      <c r="O1100">
        <v>-122.135959</v>
      </c>
      <c r="P1100" t="s">
        <v>459</v>
      </c>
      <c r="Q1100" t="s">
        <v>491</v>
      </c>
      <c r="S1100">
        <v>1</v>
      </c>
      <c r="T1100" t="s">
        <v>80</v>
      </c>
      <c r="U1100">
        <v>1</v>
      </c>
      <c r="V1100" t="s">
        <v>81</v>
      </c>
      <c r="W1100" t="s">
        <v>82</v>
      </c>
      <c r="AB1100">
        <v>114167</v>
      </c>
      <c r="AC1100" t="s">
        <v>132</v>
      </c>
      <c r="AD1100">
        <v>114167</v>
      </c>
      <c r="AE1100" t="s">
        <v>132</v>
      </c>
      <c r="AF1100" t="b">
        <f t="shared" si="17"/>
        <v>0</v>
      </c>
      <c r="AG1100">
        <v>6</v>
      </c>
      <c r="AH1100">
        <v>0</v>
      </c>
      <c r="AI1100" t="s">
        <v>84</v>
      </c>
      <c r="AJ1100" t="b">
        <v>1</v>
      </c>
      <c r="AK1100" t="b">
        <v>0</v>
      </c>
      <c r="AL1100" t="b">
        <v>0</v>
      </c>
      <c r="AM1100" t="b">
        <v>0</v>
      </c>
      <c r="AN1100" t="b">
        <v>0</v>
      </c>
      <c r="AO1100" t="b">
        <v>0</v>
      </c>
      <c r="AP1100" t="b">
        <v>0</v>
      </c>
      <c r="AQ1100" t="b">
        <v>1</v>
      </c>
      <c r="AR1100" t="b">
        <v>0</v>
      </c>
      <c r="AS1100" t="b">
        <v>0</v>
      </c>
      <c r="AT1100" t="b">
        <v>1</v>
      </c>
      <c r="AU1100">
        <v>5</v>
      </c>
      <c r="AV1100">
        <v>4</v>
      </c>
      <c r="AX1100" t="s">
        <v>66</v>
      </c>
      <c r="AY1100" t="s">
        <v>93</v>
      </c>
      <c r="AZ1100" t="s">
        <v>123</v>
      </c>
      <c r="BB1100" t="s">
        <v>124</v>
      </c>
      <c r="BC1100" t="s">
        <v>125</v>
      </c>
      <c r="BD1100" t="s">
        <v>126</v>
      </c>
      <c r="BF1100" t="s">
        <v>127</v>
      </c>
      <c r="BG1100" t="s">
        <v>128</v>
      </c>
      <c r="BH1100" t="s">
        <v>129</v>
      </c>
      <c r="BI1100" t="s">
        <v>130</v>
      </c>
      <c r="BJ1100" t="s">
        <v>131</v>
      </c>
      <c r="BP1100" t="s">
        <v>132</v>
      </c>
    </row>
    <row r="1101" spans="1:71" hidden="1" x14ac:dyDescent="0.25">
      <c r="A1101">
        <v>9884</v>
      </c>
      <c r="B1101">
        <v>6243</v>
      </c>
      <c r="C1101">
        <v>267</v>
      </c>
      <c r="D1101">
        <v>9</v>
      </c>
      <c r="E1101" t="s">
        <v>71</v>
      </c>
      <c r="F1101" t="s">
        <v>72</v>
      </c>
      <c r="G1101" t="s">
        <v>73</v>
      </c>
      <c r="H1101" t="s">
        <v>74</v>
      </c>
      <c r="I1101" t="s">
        <v>75</v>
      </c>
      <c r="J1101" t="s">
        <v>76</v>
      </c>
      <c r="K1101" t="s">
        <v>77</v>
      </c>
      <c r="L1101" s="1">
        <v>34603</v>
      </c>
      <c r="M1101" s="1">
        <v>45587</v>
      </c>
      <c r="N1101">
        <v>47.318170000000002</v>
      </c>
      <c r="O1101">
        <v>-122.135959</v>
      </c>
      <c r="P1101" t="s">
        <v>459</v>
      </c>
      <c r="Q1101" t="s">
        <v>491</v>
      </c>
      <c r="S1101">
        <v>1</v>
      </c>
      <c r="T1101" t="s">
        <v>80</v>
      </c>
      <c r="U1101">
        <v>1</v>
      </c>
      <c r="V1101" t="s">
        <v>81</v>
      </c>
      <c r="W1101" t="s">
        <v>82</v>
      </c>
      <c r="AB1101">
        <v>115453</v>
      </c>
      <c r="AC1101" t="s">
        <v>203</v>
      </c>
      <c r="AD1101">
        <v>115453</v>
      </c>
      <c r="AE1101" t="s">
        <v>203</v>
      </c>
      <c r="AF1101" t="b">
        <f t="shared" si="17"/>
        <v>0</v>
      </c>
      <c r="AG1101">
        <v>296</v>
      </c>
      <c r="AH1101">
        <v>0</v>
      </c>
      <c r="AI1101" t="s">
        <v>84</v>
      </c>
      <c r="AJ1101" t="b">
        <v>1</v>
      </c>
      <c r="AK1101" t="b">
        <v>0</v>
      </c>
      <c r="AL1101" t="b">
        <v>0</v>
      </c>
      <c r="AM1101" t="b">
        <v>0</v>
      </c>
      <c r="AN1101" t="b">
        <v>0</v>
      </c>
      <c r="AO1101" t="b">
        <v>0</v>
      </c>
      <c r="AP1101" t="b">
        <v>0</v>
      </c>
      <c r="AQ1101" t="b">
        <v>0</v>
      </c>
      <c r="AR1101" t="b">
        <v>0</v>
      </c>
      <c r="AS1101" t="b">
        <v>0</v>
      </c>
      <c r="AT1101" t="b">
        <v>1</v>
      </c>
      <c r="AV1101">
        <v>4</v>
      </c>
      <c r="AW1101">
        <v>5</v>
      </c>
      <c r="AX1101" t="s">
        <v>66</v>
      </c>
      <c r="AY1101" t="s">
        <v>93</v>
      </c>
      <c r="AZ1101" t="s">
        <v>123</v>
      </c>
      <c r="BB1101" t="s">
        <v>124</v>
      </c>
      <c r="BC1101" t="s">
        <v>125</v>
      </c>
      <c r="BD1101" t="s">
        <v>126</v>
      </c>
      <c r="BF1101" t="s">
        <v>198</v>
      </c>
      <c r="BI1101" t="s">
        <v>204</v>
      </c>
      <c r="BJ1101" t="s">
        <v>205</v>
      </c>
      <c r="BK1101" t="s">
        <v>206</v>
      </c>
      <c r="BP1101" t="s">
        <v>203</v>
      </c>
    </row>
    <row r="1102" spans="1:71" hidden="1" x14ac:dyDescent="0.25">
      <c r="A1102">
        <v>10007</v>
      </c>
      <c r="B1102">
        <v>6260</v>
      </c>
      <c r="C1102">
        <v>267</v>
      </c>
      <c r="D1102">
        <v>9</v>
      </c>
      <c r="E1102" t="s">
        <v>71</v>
      </c>
      <c r="F1102" t="s">
        <v>72</v>
      </c>
      <c r="G1102" t="s">
        <v>73</v>
      </c>
      <c r="H1102" t="s">
        <v>74</v>
      </c>
      <c r="I1102" t="s">
        <v>75</v>
      </c>
      <c r="J1102" t="s">
        <v>76</v>
      </c>
      <c r="K1102" t="s">
        <v>77</v>
      </c>
      <c r="L1102" s="1">
        <v>34936</v>
      </c>
      <c r="M1102" s="1">
        <v>45587</v>
      </c>
      <c r="N1102">
        <v>47.318170000000002</v>
      </c>
      <c r="O1102">
        <v>-122.135959</v>
      </c>
      <c r="P1102" t="s">
        <v>459</v>
      </c>
      <c r="Q1102" t="s">
        <v>479</v>
      </c>
      <c r="S1102">
        <v>1</v>
      </c>
      <c r="T1102" t="s">
        <v>80</v>
      </c>
      <c r="U1102">
        <v>1</v>
      </c>
      <c r="V1102" t="s">
        <v>81</v>
      </c>
      <c r="W1102" t="s">
        <v>82</v>
      </c>
      <c r="Z1102">
        <v>82.65</v>
      </c>
      <c r="AA1102">
        <v>100</v>
      </c>
      <c r="AB1102">
        <v>115258</v>
      </c>
      <c r="AC1102" t="s">
        <v>210</v>
      </c>
      <c r="AD1102">
        <v>115258</v>
      </c>
      <c r="AE1102" t="s">
        <v>210</v>
      </c>
      <c r="AF1102" t="b">
        <f t="shared" si="17"/>
        <v>0</v>
      </c>
      <c r="AG1102">
        <v>4</v>
      </c>
      <c r="AH1102">
        <v>4</v>
      </c>
      <c r="AI1102" t="s">
        <v>84</v>
      </c>
      <c r="AJ1102" t="b">
        <v>1</v>
      </c>
      <c r="AK1102" t="b">
        <v>0</v>
      </c>
      <c r="AL1102" t="b">
        <v>0</v>
      </c>
      <c r="AM1102" t="b">
        <v>0</v>
      </c>
      <c r="AN1102" t="b">
        <v>0</v>
      </c>
      <c r="AO1102" t="b">
        <v>0</v>
      </c>
      <c r="AP1102" t="b">
        <v>0</v>
      </c>
      <c r="AQ1102" t="b">
        <v>0</v>
      </c>
      <c r="AR1102" t="b">
        <v>0</v>
      </c>
      <c r="AS1102" t="b">
        <v>0</v>
      </c>
      <c r="AT1102" t="b">
        <v>1</v>
      </c>
      <c r="AV1102">
        <v>3</v>
      </c>
      <c r="AW1102">
        <v>1</v>
      </c>
      <c r="AX1102" t="s">
        <v>66</v>
      </c>
      <c r="AY1102" t="s">
        <v>93</v>
      </c>
      <c r="AZ1102" t="s">
        <v>123</v>
      </c>
      <c r="BB1102" t="s">
        <v>124</v>
      </c>
      <c r="BC1102" t="s">
        <v>125</v>
      </c>
      <c r="BD1102" t="s">
        <v>126</v>
      </c>
      <c r="BF1102" t="s">
        <v>198</v>
      </c>
      <c r="BI1102" t="s">
        <v>211</v>
      </c>
      <c r="BJ1102" t="s">
        <v>212</v>
      </c>
      <c r="BK1102" t="s">
        <v>213</v>
      </c>
      <c r="BP1102" t="s">
        <v>210</v>
      </c>
    </row>
    <row r="1103" spans="1:71" hidden="1" x14ac:dyDescent="0.25">
      <c r="A1103">
        <v>9884</v>
      </c>
      <c r="B1103">
        <v>6243</v>
      </c>
      <c r="C1103">
        <v>267</v>
      </c>
      <c r="D1103">
        <v>9</v>
      </c>
      <c r="E1103" t="s">
        <v>71</v>
      </c>
      <c r="F1103" t="s">
        <v>72</v>
      </c>
      <c r="G1103" t="s">
        <v>73</v>
      </c>
      <c r="H1103" t="s">
        <v>74</v>
      </c>
      <c r="I1103" t="s">
        <v>75</v>
      </c>
      <c r="J1103" t="s">
        <v>76</v>
      </c>
      <c r="K1103" t="s">
        <v>77</v>
      </c>
      <c r="L1103" s="1">
        <v>34603</v>
      </c>
      <c r="M1103" s="1">
        <v>45587</v>
      </c>
      <c r="N1103">
        <v>47.318170000000002</v>
      </c>
      <c r="O1103">
        <v>-122.135959</v>
      </c>
      <c r="P1103" t="s">
        <v>459</v>
      </c>
      <c r="Q1103" t="s">
        <v>491</v>
      </c>
      <c r="S1103">
        <v>1</v>
      </c>
      <c r="T1103" t="s">
        <v>80</v>
      </c>
      <c r="U1103">
        <v>1</v>
      </c>
      <c r="V1103" t="s">
        <v>81</v>
      </c>
      <c r="W1103" t="s">
        <v>82</v>
      </c>
      <c r="AB1103">
        <v>102995</v>
      </c>
      <c r="AC1103" t="s">
        <v>259</v>
      </c>
      <c r="AD1103">
        <v>102995</v>
      </c>
      <c r="AE1103" t="s">
        <v>259</v>
      </c>
      <c r="AF1103" t="b">
        <f t="shared" si="17"/>
        <v>0</v>
      </c>
      <c r="AG1103">
        <v>3</v>
      </c>
      <c r="AH1103">
        <v>0</v>
      </c>
      <c r="AI1103" t="s">
        <v>84</v>
      </c>
      <c r="AJ1103" t="b">
        <v>1</v>
      </c>
      <c r="AK1103" t="b">
        <v>0</v>
      </c>
      <c r="AL1103" t="b">
        <v>0</v>
      </c>
      <c r="AM1103" t="b">
        <v>0</v>
      </c>
      <c r="AN1103" t="b">
        <v>0</v>
      </c>
      <c r="AO1103" t="b">
        <v>0</v>
      </c>
      <c r="AP1103" t="b">
        <v>1</v>
      </c>
      <c r="AQ1103" t="b">
        <v>0</v>
      </c>
      <c r="AR1103" t="b">
        <v>0</v>
      </c>
      <c r="AS1103" t="b">
        <v>0</v>
      </c>
      <c r="AT1103" t="b">
        <v>1</v>
      </c>
      <c r="AV1103">
        <v>2</v>
      </c>
      <c r="AX1103" t="s">
        <v>66</v>
      </c>
      <c r="AY1103" t="s">
        <v>93</v>
      </c>
      <c r="AZ1103" t="s">
        <v>123</v>
      </c>
      <c r="BB1103" t="s">
        <v>124</v>
      </c>
      <c r="BC1103" t="s">
        <v>125</v>
      </c>
      <c r="BD1103" t="s">
        <v>126</v>
      </c>
      <c r="BF1103" t="s">
        <v>176</v>
      </c>
      <c r="BG1103" t="s">
        <v>184</v>
      </c>
      <c r="BJ1103" t="s">
        <v>194</v>
      </c>
      <c r="BK1103" t="s">
        <v>260</v>
      </c>
      <c r="BP1103" t="s">
        <v>259</v>
      </c>
    </row>
    <row r="1104" spans="1:71" hidden="1" x14ac:dyDescent="0.25">
      <c r="A1104">
        <v>9884</v>
      </c>
      <c r="B1104">
        <v>6243</v>
      </c>
      <c r="C1104">
        <v>267</v>
      </c>
      <c r="D1104">
        <v>9</v>
      </c>
      <c r="E1104" t="s">
        <v>71</v>
      </c>
      <c r="F1104" t="s">
        <v>72</v>
      </c>
      <c r="G1104" t="s">
        <v>73</v>
      </c>
      <c r="H1104" t="s">
        <v>74</v>
      </c>
      <c r="I1104" t="s">
        <v>75</v>
      </c>
      <c r="J1104" t="s">
        <v>76</v>
      </c>
      <c r="K1104" t="s">
        <v>77</v>
      </c>
      <c r="L1104" s="1">
        <v>34603</v>
      </c>
      <c r="M1104" s="1">
        <v>45587</v>
      </c>
      <c r="N1104">
        <v>47.318170000000002</v>
      </c>
      <c r="O1104">
        <v>-122.135959</v>
      </c>
      <c r="P1104" t="s">
        <v>459</v>
      </c>
      <c r="Q1104" t="s">
        <v>491</v>
      </c>
      <c r="S1104">
        <v>1</v>
      </c>
      <c r="T1104" t="s">
        <v>80</v>
      </c>
      <c r="U1104">
        <v>1</v>
      </c>
      <c r="V1104" t="s">
        <v>81</v>
      </c>
      <c r="W1104" t="s">
        <v>82</v>
      </c>
      <c r="AB1104">
        <v>116794</v>
      </c>
      <c r="AC1104" t="s">
        <v>269</v>
      </c>
      <c r="AD1104">
        <v>116794</v>
      </c>
      <c r="AE1104" t="s">
        <v>269</v>
      </c>
      <c r="AF1104" t="b">
        <f t="shared" ref="AF1104:AF1167" si="18">AE1104=AE1103</f>
        <v>0</v>
      </c>
      <c r="AG1104">
        <v>1</v>
      </c>
      <c r="AH1104">
        <v>0</v>
      </c>
      <c r="AI1104" t="s">
        <v>122</v>
      </c>
      <c r="AJ1104" t="b">
        <v>1</v>
      </c>
      <c r="AK1104" t="b">
        <v>0</v>
      </c>
      <c r="AL1104" t="b">
        <v>0</v>
      </c>
      <c r="AM1104" t="b">
        <v>0</v>
      </c>
      <c r="AN1104" t="b">
        <v>0</v>
      </c>
      <c r="AO1104" t="b">
        <v>0</v>
      </c>
      <c r="AP1104" t="b">
        <v>0</v>
      </c>
      <c r="AQ1104" t="b">
        <v>0</v>
      </c>
      <c r="AR1104" t="b">
        <v>0</v>
      </c>
      <c r="AS1104" t="b">
        <v>0</v>
      </c>
      <c r="AT1104" t="b">
        <v>0</v>
      </c>
      <c r="AV1104">
        <v>1</v>
      </c>
      <c r="AW1104">
        <v>1</v>
      </c>
      <c r="AX1104" t="s">
        <v>66</v>
      </c>
      <c r="AY1104" t="s">
        <v>93</v>
      </c>
      <c r="AZ1104" t="s">
        <v>123</v>
      </c>
      <c r="BB1104" t="s">
        <v>124</v>
      </c>
      <c r="BC1104" t="s">
        <v>125</v>
      </c>
      <c r="BD1104" t="s">
        <v>126</v>
      </c>
      <c r="BF1104" t="s">
        <v>198</v>
      </c>
      <c r="BI1104" t="s">
        <v>207</v>
      </c>
      <c r="BJ1104" t="s">
        <v>270</v>
      </c>
      <c r="BK1104" t="s">
        <v>271</v>
      </c>
      <c r="BP1104" t="s">
        <v>269</v>
      </c>
    </row>
    <row r="1105" spans="1:68" hidden="1" x14ac:dyDescent="0.25">
      <c r="A1105">
        <v>9884</v>
      </c>
      <c r="B1105">
        <v>6243</v>
      </c>
      <c r="C1105">
        <v>267</v>
      </c>
      <c r="D1105">
        <v>9</v>
      </c>
      <c r="E1105" t="s">
        <v>71</v>
      </c>
      <c r="F1105" t="s">
        <v>72</v>
      </c>
      <c r="G1105" t="s">
        <v>73</v>
      </c>
      <c r="H1105" t="s">
        <v>74</v>
      </c>
      <c r="I1105" t="s">
        <v>75</v>
      </c>
      <c r="J1105" t="s">
        <v>76</v>
      </c>
      <c r="K1105" t="s">
        <v>77</v>
      </c>
      <c r="L1105" s="1">
        <v>34603</v>
      </c>
      <c r="M1105" s="1">
        <v>45587</v>
      </c>
      <c r="N1105">
        <v>47.318170000000002</v>
      </c>
      <c r="O1105">
        <v>-122.135959</v>
      </c>
      <c r="P1105" t="s">
        <v>459</v>
      </c>
      <c r="Q1105" t="s">
        <v>491</v>
      </c>
      <c r="S1105">
        <v>1</v>
      </c>
      <c r="T1105" t="s">
        <v>80</v>
      </c>
      <c r="U1105">
        <v>1</v>
      </c>
      <c r="V1105" t="s">
        <v>81</v>
      </c>
      <c r="W1105" t="s">
        <v>82</v>
      </c>
      <c r="AB1105">
        <v>116958</v>
      </c>
      <c r="AC1105" t="s">
        <v>208</v>
      </c>
      <c r="AD1105">
        <v>116958</v>
      </c>
      <c r="AE1105" t="s">
        <v>208</v>
      </c>
      <c r="AF1105" t="b">
        <f t="shared" si="18"/>
        <v>0</v>
      </c>
      <c r="AG1105">
        <v>3</v>
      </c>
      <c r="AH1105">
        <v>0</v>
      </c>
      <c r="AI1105" t="s">
        <v>84</v>
      </c>
      <c r="AJ1105" t="b">
        <v>1</v>
      </c>
      <c r="AK1105" t="b">
        <v>0</v>
      </c>
      <c r="AL1105" t="b">
        <v>0</v>
      </c>
      <c r="AM1105" t="b">
        <v>0</v>
      </c>
      <c r="AN1105" t="b">
        <v>0</v>
      </c>
      <c r="AO1105" t="b">
        <v>0</v>
      </c>
      <c r="AP1105" t="b">
        <v>0</v>
      </c>
      <c r="AQ1105" t="b">
        <v>0</v>
      </c>
      <c r="AR1105" t="b">
        <v>0</v>
      </c>
      <c r="AS1105" t="b">
        <v>0</v>
      </c>
      <c r="AT1105" t="b">
        <v>1</v>
      </c>
      <c r="AV1105">
        <v>1</v>
      </c>
      <c r="AX1105" t="s">
        <v>66</v>
      </c>
      <c r="AY1105" t="s">
        <v>93</v>
      </c>
      <c r="AZ1105" t="s">
        <v>123</v>
      </c>
      <c r="BB1105" t="s">
        <v>124</v>
      </c>
      <c r="BC1105" t="s">
        <v>125</v>
      </c>
      <c r="BD1105" t="s">
        <v>126</v>
      </c>
      <c r="BF1105" t="s">
        <v>198</v>
      </c>
      <c r="BI1105" t="s">
        <v>207</v>
      </c>
      <c r="BJ1105" t="s">
        <v>209</v>
      </c>
      <c r="BP1105" t="s">
        <v>208</v>
      </c>
    </row>
    <row r="1106" spans="1:68" hidden="1" x14ac:dyDescent="0.25">
      <c r="A1106">
        <v>9884</v>
      </c>
      <c r="B1106">
        <v>6243</v>
      </c>
      <c r="C1106">
        <v>267</v>
      </c>
      <c r="D1106">
        <v>9</v>
      </c>
      <c r="E1106" t="s">
        <v>71</v>
      </c>
      <c r="F1106" t="s">
        <v>72</v>
      </c>
      <c r="G1106" t="s">
        <v>73</v>
      </c>
      <c r="H1106" t="s">
        <v>74</v>
      </c>
      <c r="I1106" t="s">
        <v>75</v>
      </c>
      <c r="J1106" t="s">
        <v>76</v>
      </c>
      <c r="K1106" t="s">
        <v>77</v>
      </c>
      <c r="L1106" s="1">
        <v>34603</v>
      </c>
      <c r="M1106" s="1">
        <v>45587</v>
      </c>
      <c r="N1106">
        <v>47.318170000000002</v>
      </c>
      <c r="O1106">
        <v>-122.135959</v>
      </c>
      <c r="P1106" t="s">
        <v>459</v>
      </c>
      <c r="Q1106" t="s">
        <v>491</v>
      </c>
      <c r="S1106">
        <v>1</v>
      </c>
      <c r="T1106" t="s">
        <v>80</v>
      </c>
      <c r="U1106">
        <v>1</v>
      </c>
      <c r="V1106" t="s">
        <v>81</v>
      </c>
      <c r="W1106" t="s">
        <v>82</v>
      </c>
      <c r="AB1106">
        <v>129890</v>
      </c>
      <c r="AC1106" t="s">
        <v>288</v>
      </c>
      <c r="AD1106">
        <v>129890</v>
      </c>
      <c r="AE1106" t="s">
        <v>288</v>
      </c>
      <c r="AF1106" t="b">
        <f t="shared" si="18"/>
        <v>0</v>
      </c>
      <c r="AG1106">
        <v>13</v>
      </c>
      <c r="AH1106">
        <v>0</v>
      </c>
      <c r="AI1106" t="s">
        <v>84</v>
      </c>
      <c r="AJ1106" t="b">
        <v>1</v>
      </c>
      <c r="AK1106" t="b">
        <v>0</v>
      </c>
      <c r="AL1106" t="b">
        <v>0</v>
      </c>
      <c r="AM1106" t="b">
        <v>0</v>
      </c>
      <c r="AN1106" t="b">
        <v>0</v>
      </c>
      <c r="AO1106" t="b">
        <v>0</v>
      </c>
      <c r="AP1106" t="b">
        <v>0</v>
      </c>
      <c r="AQ1106" t="b">
        <v>0</v>
      </c>
      <c r="AR1106" t="b">
        <v>0</v>
      </c>
      <c r="AS1106" t="b">
        <v>0</v>
      </c>
      <c r="AT1106" t="b">
        <v>0</v>
      </c>
      <c r="AV1106">
        <v>7</v>
      </c>
      <c r="AW1106">
        <v>1</v>
      </c>
      <c r="AX1106" t="s">
        <v>66</v>
      </c>
      <c r="AY1106" t="s">
        <v>93</v>
      </c>
      <c r="AZ1106" t="s">
        <v>123</v>
      </c>
      <c r="BB1106" t="s">
        <v>124</v>
      </c>
      <c r="BC1106" t="s">
        <v>125</v>
      </c>
      <c r="BD1106" t="s">
        <v>126</v>
      </c>
      <c r="BF1106" t="s">
        <v>140</v>
      </c>
      <c r="BG1106" t="s">
        <v>150</v>
      </c>
      <c r="BH1106" t="s">
        <v>153</v>
      </c>
      <c r="BJ1106" t="s">
        <v>154</v>
      </c>
      <c r="BK1106" t="s">
        <v>155</v>
      </c>
      <c r="BM1106" t="s">
        <v>156</v>
      </c>
      <c r="BP1106" t="s">
        <v>288</v>
      </c>
    </row>
    <row r="1107" spans="1:68" hidden="1" x14ac:dyDescent="0.25">
      <c r="A1107">
        <v>9884</v>
      </c>
      <c r="B1107">
        <v>6243</v>
      </c>
      <c r="C1107">
        <v>267</v>
      </c>
      <c r="D1107">
        <v>9</v>
      </c>
      <c r="E1107" t="s">
        <v>71</v>
      </c>
      <c r="F1107" t="s">
        <v>72</v>
      </c>
      <c r="G1107" t="s">
        <v>73</v>
      </c>
      <c r="H1107" t="s">
        <v>74</v>
      </c>
      <c r="I1107" t="s">
        <v>75</v>
      </c>
      <c r="J1107" t="s">
        <v>76</v>
      </c>
      <c r="K1107" t="s">
        <v>77</v>
      </c>
      <c r="L1107" s="1">
        <v>34603</v>
      </c>
      <c r="M1107" s="1">
        <v>45587</v>
      </c>
      <c r="N1107">
        <v>47.318170000000002</v>
      </c>
      <c r="O1107">
        <v>-122.135959</v>
      </c>
      <c r="P1107" t="s">
        <v>459</v>
      </c>
      <c r="Q1107" t="s">
        <v>491</v>
      </c>
      <c r="S1107">
        <v>1</v>
      </c>
      <c r="T1107" t="s">
        <v>80</v>
      </c>
      <c r="U1107">
        <v>1</v>
      </c>
      <c r="V1107" t="s">
        <v>81</v>
      </c>
      <c r="W1107" t="s">
        <v>82</v>
      </c>
      <c r="AB1107">
        <v>563956</v>
      </c>
      <c r="AC1107" t="s">
        <v>300</v>
      </c>
      <c r="AD1107">
        <v>563956</v>
      </c>
      <c r="AE1107" t="s">
        <v>300</v>
      </c>
      <c r="AF1107" t="b">
        <f t="shared" si="18"/>
        <v>0</v>
      </c>
      <c r="AG1107">
        <v>1</v>
      </c>
      <c r="AH1107">
        <v>0</v>
      </c>
      <c r="AI1107" t="s">
        <v>84</v>
      </c>
      <c r="AJ1107" t="b">
        <v>1</v>
      </c>
      <c r="AK1107" t="b">
        <v>0</v>
      </c>
      <c r="AL1107" t="b">
        <v>0</v>
      </c>
      <c r="AM1107" t="b">
        <v>0</v>
      </c>
      <c r="AN1107" t="b">
        <v>0</v>
      </c>
      <c r="AO1107" t="b">
        <v>0</v>
      </c>
      <c r="AP1107" t="b">
        <v>0</v>
      </c>
      <c r="AQ1107" t="b">
        <v>0</v>
      </c>
      <c r="AR1107" t="b">
        <v>0</v>
      </c>
      <c r="AS1107" t="b">
        <v>0</v>
      </c>
      <c r="AT1107" t="b">
        <v>0</v>
      </c>
      <c r="AX1107" t="s">
        <v>49</v>
      </c>
      <c r="AY1107" t="s">
        <v>300</v>
      </c>
    </row>
    <row r="1108" spans="1:68" hidden="1" x14ac:dyDescent="0.25">
      <c r="A1108">
        <v>1019</v>
      </c>
      <c r="B1108">
        <v>928</v>
      </c>
      <c r="C1108">
        <v>267</v>
      </c>
      <c r="D1108">
        <v>9</v>
      </c>
      <c r="E1108" t="s">
        <v>71</v>
      </c>
      <c r="F1108" t="s">
        <v>72</v>
      </c>
      <c r="G1108" t="s">
        <v>73</v>
      </c>
      <c r="H1108" t="s">
        <v>74</v>
      </c>
      <c r="I1108" t="s">
        <v>75</v>
      </c>
      <c r="J1108" t="s">
        <v>76</v>
      </c>
      <c r="K1108" t="s">
        <v>77</v>
      </c>
      <c r="L1108" s="1">
        <v>38602</v>
      </c>
      <c r="M1108" s="1">
        <v>45587</v>
      </c>
      <c r="N1108">
        <v>47.318170000000002</v>
      </c>
      <c r="O1108">
        <v>-122.135959</v>
      </c>
      <c r="P1108" t="s">
        <v>425</v>
      </c>
      <c r="Q1108" t="s">
        <v>439</v>
      </c>
      <c r="S1108">
        <v>3</v>
      </c>
      <c r="T1108" t="s">
        <v>80</v>
      </c>
      <c r="U1108">
        <v>3</v>
      </c>
      <c r="V1108" t="s">
        <v>81</v>
      </c>
      <c r="W1108" t="s">
        <v>418</v>
      </c>
      <c r="Z1108">
        <v>4</v>
      </c>
      <c r="AA1108">
        <v>30</v>
      </c>
      <c r="AB1108">
        <v>114205</v>
      </c>
      <c r="AC1108" t="s">
        <v>138</v>
      </c>
      <c r="AD1108">
        <v>114205</v>
      </c>
      <c r="AE1108" t="s">
        <v>138</v>
      </c>
      <c r="AF1108" t="b">
        <f t="shared" si="18"/>
        <v>0</v>
      </c>
      <c r="AG1108">
        <v>2</v>
      </c>
      <c r="AH1108">
        <v>2</v>
      </c>
      <c r="AI1108" t="s">
        <v>84</v>
      </c>
      <c r="AJ1108" t="b">
        <v>1</v>
      </c>
      <c r="AK1108" t="b">
        <v>0</v>
      </c>
      <c r="AL1108" t="b">
        <v>0</v>
      </c>
      <c r="AM1108" t="b">
        <v>0</v>
      </c>
      <c r="AN1108" t="b">
        <v>0</v>
      </c>
      <c r="AO1108" t="b">
        <v>0</v>
      </c>
      <c r="AP1108" t="b">
        <v>0</v>
      </c>
      <c r="AQ1108" t="b">
        <v>1</v>
      </c>
      <c r="AR1108" t="b">
        <v>0</v>
      </c>
      <c r="AS1108" t="b">
        <v>0</v>
      </c>
      <c r="AT1108" t="b">
        <v>1</v>
      </c>
      <c r="AV1108">
        <v>4</v>
      </c>
      <c r="AX1108" t="s">
        <v>66</v>
      </c>
      <c r="AY1108" t="s">
        <v>93</v>
      </c>
      <c r="AZ1108" t="s">
        <v>123</v>
      </c>
      <c r="BB1108" t="s">
        <v>124</v>
      </c>
      <c r="BC1108" t="s">
        <v>125</v>
      </c>
      <c r="BD1108" t="s">
        <v>126</v>
      </c>
      <c r="BF1108" t="s">
        <v>127</v>
      </c>
      <c r="BG1108" t="s">
        <v>128</v>
      </c>
      <c r="BH1108" t="s">
        <v>129</v>
      </c>
      <c r="BI1108" t="s">
        <v>130</v>
      </c>
      <c r="BJ1108" t="s">
        <v>131</v>
      </c>
      <c r="BP1108" t="s">
        <v>138</v>
      </c>
    </row>
    <row r="1109" spans="1:68" hidden="1" x14ac:dyDescent="0.25">
      <c r="A1109">
        <v>9884</v>
      </c>
      <c r="B1109">
        <v>6243</v>
      </c>
      <c r="C1109">
        <v>267</v>
      </c>
      <c r="D1109">
        <v>9</v>
      </c>
      <c r="E1109" t="s">
        <v>71</v>
      </c>
      <c r="F1109" t="s">
        <v>72</v>
      </c>
      <c r="G1109" t="s">
        <v>73</v>
      </c>
      <c r="H1109" t="s">
        <v>74</v>
      </c>
      <c r="I1109" t="s">
        <v>75</v>
      </c>
      <c r="J1109" t="s">
        <v>76</v>
      </c>
      <c r="K1109" t="s">
        <v>77</v>
      </c>
      <c r="L1109" s="1">
        <v>34603</v>
      </c>
      <c r="M1109" s="1">
        <v>45587</v>
      </c>
      <c r="N1109">
        <v>47.318170000000002</v>
      </c>
      <c r="O1109">
        <v>-122.135959</v>
      </c>
      <c r="P1109" t="s">
        <v>459</v>
      </c>
      <c r="Q1109" t="s">
        <v>491</v>
      </c>
      <c r="S1109">
        <v>1</v>
      </c>
      <c r="T1109" t="s">
        <v>80</v>
      </c>
      <c r="U1109">
        <v>1</v>
      </c>
      <c r="V1109" t="s">
        <v>81</v>
      </c>
      <c r="W1109" t="s">
        <v>82</v>
      </c>
      <c r="AB1109">
        <v>114177</v>
      </c>
      <c r="AC1109" t="s">
        <v>137</v>
      </c>
      <c r="AD1109">
        <v>114177</v>
      </c>
      <c r="AE1109" t="s">
        <v>137</v>
      </c>
      <c r="AF1109" t="b">
        <f t="shared" si="18"/>
        <v>0</v>
      </c>
      <c r="AG1109">
        <v>1</v>
      </c>
      <c r="AH1109">
        <v>0</v>
      </c>
      <c r="AI1109" t="s">
        <v>84</v>
      </c>
      <c r="AJ1109" t="b">
        <v>1</v>
      </c>
      <c r="AK1109" t="b">
        <v>0</v>
      </c>
      <c r="AL1109" t="b">
        <v>0</v>
      </c>
      <c r="AM1109" t="b">
        <v>0</v>
      </c>
      <c r="AN1109" t="b">
        <v>0</v>
      </c>
      <c r="AO1109" t="b">
        <v>0</v>
      </c>
      <c r="AP1109" t="b">
        <v>0</v>
      </c>
      <c r="AQ1109" t="b">
        <v>1</v>
      </c>
      <c r="AR1109" t="b">
        <v>0</v>
      </c>
      <c r="AS1109" t="b">
        <v>0</v>
      </c>
      <c r="AT1109" t="b">
        <v>1</v>
      </c>
      <c r="AV1109">
        <v>4</v>
      </c>
      <c r="AW1109">
        <v>5</v>
      </c>
      <c r="AX1109" t="s">
        <v>66</v>
      </c>
      <c r="AY1109" t="s">
        <v>93</v>
      </c>
      <c r="AZ1109" t="s">
        <v>123</v>
      </c>
      <c r="BB1109" t="s">
        <v>124</v>
      </c>
      <c r="BC1109" t="s">
        <v>125</v>
      </c>
      <c r="BD1109" t="s">
        <v>126</v>
      </c>
      <c r="BF1109" t="s">
        <v>127</v>
      </c>
      <c r="BG1109" t="s">
        <v>128</v>
      </c>
      <c r="BH1109" t="s">
        <v>129</v>
      </c>
      <c r="BI1109" t="s">
        <v>130</v>
      </c>
      <c r="BJ1109" t="s">
        <v>131</v>
      </c>
      <c r="BP1109" t="s">
        <v>137</v>
      </c>
    </row>
    <row r="1110" spans="1:68" hidden="1" x14ac:dyDescent="0.25">
      <c r="A1110">
        <v>650</v>
      </c>
      <c r="B1110">
        <v>590</v>
      </c>
      <c r="C1110">
        <v>267</v>
      </c>
      <c r="D1110">
        <v>9</v>
      </c>
      <c r="E1110" t="s">
        <v>71</v>
      </c>
      <c r="F1110" t="s">
        <v>72</v>
      </c>
      <c r="G1110" t="s">
        <v>73</v>
      </c>
      <c r="H1110" t="s">
        <v>74</v>
      </c>
      <c r="I1110" t="s">
        <v>75</v>
      </c>
      <c r="J1110" t="s">
        <v>76</v>
      </c>
      <c r="K1110" t="s">
        <v>77</v>
      </c>
      <c r="L1110" s="1">
        <v>39678</v>
      </c>
      <c r="M1110" s="1">
        <v>45587</v>
      </c>
      <c r="N1110">
        <v>47.318170000000002</v>
      </c>
      <c r="O1110">
        <v>-122.135959</v>
      </c>
      <c r="P1110" t="s">
        <v>425</v>
      </c>
      <c r="Q1110" t="s">
        <v>431</v>
      </c>
      <c r="S1110">
        <v>3</v>
      </c>
      <c r="T1110" t="s">
        <v>80</v>
      </c>
      <c r="U1110">
        <v>3</v>
      </c>
      <c r="V1110" t="s">
        <v>81</v>
      </c>
      <c r="W1110" t="s">
        <v>418</v>
      </c>
      <c r="Z1110">
        <v>13</v>
      </c>
      <c r="AA1110">
        <v>30</v>
      </c>
      <c r="AB1110">
        <v>114205</v>
      </c>
      <c r="AC1110" t="s">
        <v>138</v>
      </c>
      <c r="AD1110">
        <v>114205</v>
      </c>
      <c r="AE1110" t="s">
        <v>138</v>
      </c>
      <c r="AF1110" t="b">
        <f t="shared" si="18"/>
        <v>0</v>
      </c>
      <c r="AG1110">
        <v>4</v>
      </c>
      <c r="AH1110">
        <v>4</v>
      </c>
      <c r="AI1110" t="s">
        <v>92</v>
      </c>
      <c r="AJ1110" t="b">
        <v>0</v>
      </c>
      <c r="AK1110" t="b">
        <v>0</v>
      </c>
      <c r="AL1110" t="b">
        <v>0</v>
      </c>
      <c r="AM1110" t="b">
        <v>0</v>
      </c>
      <c r="AN1110" t="b">
        <v>0</v>
      </c>
      <c r="AO1110" t="b">
        <v>0</v>
      </c>
      <c r="AP1110" t="b">
        <v>0</v>
      </c>
      <c r="AQ1110" t="b">
        <v>1</v>
      </c>
      <c r="AR1110" t="b">
        <v>0</v>
      </c>
      <c r="AS1110" t="b">
        <v>0</v>
      </c>
      <c r="AT1110" t="b">
        <v>1</v>
      </c>
      <c r="AV1110">
        <v>4</v>
      </c>
      <c r="AX1110" t="s">
        <v>66</v>
      </c>
      <c r="AY1110" t="s">
        <v>93</v>
      </c>
      <c r="AZ1110" t="s">
        <v>123</v>
      </c>
      <c r="BB1110" t="s">
        <v>124</v>
      </c>
      <c r="BC1110" t="s">
        <v>125</v>
      </c>
      <c r="BD1110" t="s">
        <v>126</v>
      </c>
      <c r="BF1110" t="s">
        <v>127</v>
      </c>
      <c r="BG1110" t="s">
        <v>128</v>
      </c>
      <c r="BH1110" t="s">
        <v>129</v>
      </c>
      <c r="BI1110" t="s">
        <v>130</v>
      </c>
      <c r="BJ1110" t="s">
        <v>131</v>
      </c>
      <c r="BP1110" t="s">
        <v>138</v>
      </c>
    </row>
    <row r="1111" spans="1:68" hidden="1" x14ac:dyDescent="0.25">
      <c r="A1111">
        <v>650</v>
      </c>
      <c r="B1111">
        <v>590</v>
      </c>
      <c r="C1111">
        <v>267</v>
      </c>
      <c r="D1111">
        <v>9</v>
      </c>
      <c r="E1111" t="s">
        <v>71</v>
      </c>
      <c r="F1111" t="s">
        <v>72</v>
      </c>
      <c r="G1111" t="s">
        <v>73</v>
      </c>
      <c r="H1111" t="s">
        <v>74</v>
      </c>
      <c r="I1111" t="s">
        <v>75</v>
      </c>
      <c r="J1111" t="s">
        <v>76</v>
      </c>
      <c r="K1111" t="s">
        <v>77</v>
      </c>
      <c r="L1111" s="1">
        <v>39678</v>
      </c>
      <c r="M1111" s="1">
        <v>45587</v>
      </c>
      <c r="N1111">
        <v>47.318170000000002</v>
      </c>
      <c r="O1111">
        <v>-122.135959</v>
      </c>
      <c r="P1111" t="s">
        <v>425</v>
      </c>
      <c r="Q1111" t="s">
        <v>431</v>
      </c>
      <c r="S1111">
        <v>3</v>
      </c>
      <c r="T1111" t="s">
        <v>80</v>
      </c>
      <c r="U1111">
        <v>3</v>
      </c>
      <c r="V1111" t="s">
        <v>81</v>
      </c>
      <c r="W1111" t="s">
        <v>418</v>
      </c>
      <c r="Z1111">
        <v>13</v>
      </c>
      <c r="AA1111">
        <v>30</v>
      </c>
      <c r="AB1111">
        <v>114205</v>
      </c>
      <c r="AC1111" t="s">
        <v>138</v>
      </c>
      <c r="AD1111">
        <v>114205</v>
      </c>
      <c r="AE1111" t="s">
        <v>138</v>
      </c>
      <c r="AF1111" t="b">
        <f t="shared" si="18"/>
        <v>1</v>
      </c>
      <c r="AG1111">
        <v>5</v>
      </c>
      <c r="AH1111">
        <v>5</v>
      </c>
      <c r="AI1111" t="s">
        <v>122</v>
      </c>
      <c r="AJ1111" t="b">
        <v>1</v>
      </c>
      <c r="AK1111" t="b">
        <v>0</v>
      </c>
      <c r="AL1111" t="b">
        <v>0</v>
      </c>
      <c r="AM1111" t="b">
        <v>0</v>
      </c>
      <c r="AN1111" t="b">
        <v>0</v>
      </c>
      <c r="AO1111" t="b">
        <v>0</v>
      </c>
      <c r="AP1111" t="b">
        <v>0</v>
      </c>
      <c r="AQ1111" t="b">
        <v>1</v>
      </c>
      <c r="AR1111" t="b">
        <v>0</v>
      </c>
      <c r="AS1111" t="b">
        <v>0</v>
      </c>
      <c r="AT1111" t="b">
        <v>1</v>
      </c>
      <c r="AV1111">
        <v>4</v>
      </c>
      <c r="AX1111" t="s">
        <v>66</v>
      </c>
      <c r="AY1111" t="s">
        <v>93</v>
      </c>
      <c r="AZ1111" t="s">
        <v>123</v>
      </c>
      <c r="BB1111" t="s">
        <v>124</v>
      </c>
      <c r="BC1111" t="s">
        <v>125</v>
      </c>
      <c r="BD1111" t="s">
        <v>126</v>
      </c>
      <c r="BF1111" t="s">
        <v>127</v>
      </c>
      <c r="BG1111" t="s">
        <v>128</v>
      </c>
      <c r="BH1111" t="s">
        <v>129</v>
      </c>
      <c r="BI1111" t="s">
        <v>130</v>
      </c>
      <c r="BJ1111" t="s">
        <v>131</v>
      </c>
      <c r="BP1111" t="s">
        <v>138</v>
      </c>
    </row>
    <row r="1112" spans="1:68" hidden="1" x14ac:dyDescent="0.25">
      <c r="A1112">
        <v>3973</v>
      </c>
      <c r="B1112">
        <v>2428</v>
      </c>
      <c r="C1112">
        <v>267</v>
      </c>
      <c r="D1112">
        <v>9</v>
      </c>
      <c r="E1112" t="s">
        <v>71</v>
      </c>
      <c r="F1112" t="s">
        <v>72</v>
      </c>
      <c r="G1112" t="s">
        <v>73</v>
      </c>
      <c r="H1112" t="s">
        <v>74</v>
      </c>
      <c r="I1112" t="s">
        <v>75</v>
      </c>
      <c r="J1112" t="s">
        <v>76</v>
      </c>
      <c r="K1112" t="s">
        <v>77</v>
      </c>
      <c r="L1112" s="1">
        <v>40030</v>
      </c>
      <c r="M1112" s="1">
        <v>45587</v>
      </c>
      <c r="N1112">
        <v>47.318170000000002</v>
      </c>
      <c r="O1112">
        <v>-122.135959</v>
      </c>
      <c r="P1112" t="s">
        <v>425</v>
      </c>
      <c r="Q1112" t="s">
        <v>426</v>
      </c>
      <c r="S1112">
        <v>3</v>
      </c>
      <c r="T1112" t="s">
        <v>80</v>
      </c>
      <c r="U1112">
        <v>3</v>
      </c>
      <c r="V1112" t="s">
        <v>81</v>
      </c>
      <c r="W1112" t="s">
        <v>418</v>
      </c>
      <c r="Z1112">
        <v>15</v>
      </c>
      <c r="AA1112">
        <v>30</v>
      </c>
      <c r="AB1112">
        <v>114205</v>
      </c>
      <c r="AC1112" t="s">
        <v>138</v>
      </c>
      <c r="AD1112">
        <v>114205</v>
      </c>
      <c r="AE1112" t="s">
        <v>138</v>
      </c>
      <c r="AF1112" t="b">
        <f t="shared" si="18"/>
        <v>1</v>
      </c>
      <c r="AG1112">
        <v>5</v>
      </c>
      <c r="AH1112">
        <v>5</v>
      </c>
      <c r="AI1112" t="s">
        <v>122</v>
      </c>
      <c r="AJ1112" t="b">
        <v>0</v>
      </c>
      <c r="AK1112" t="b">
        <v>0</v>
      </c>
      <c r="AL1112" t="b">
        <v>0</v>
      </c>
      <c r="AM1112" t="b">
        <v>0</v>
      </c>
      <c r="AN1112" t="b">
        <v>0</v>
      </c>
      <c r="AO1112" t="b">
        <v>0</v>
      </c>
      <c r="AP1112" t="b">
        <v>0</v>
      </c>
      <c r="AQ1112" t="b">
        <v>1</v>
      </c>
      <c r="AR1112" t="b">
        <v>0</v>
      </c>
      <c r="AS1112" t="b">
        <v>0</v>
      </c>
      <c r="AT1112" t="b">
        <v>1</v>
      </c>
      <c r="AV1112">
        <v>4</v>
      </c>
      <c r="AX1112" t="s">
        <v>66</v>
      </c>
      <c r="AY1112" t="s">
        <v>93</v>
      </c>
      <c r="AZ1112" t="s">
        <v>123</v>
      </c>
      <c r="BB1112" t="s">
        <v>124</v>
      </c>
      <c r="BC1112" t="s">
        <v>125</v>
      </c>
      <c r="BD1112" t="s">
        <v>126</v>
      </c>
      <c r="BF1112" t="s">
        <v>127</v>
      </c>
      <c r="BG1112" t="s">
        <v>128</v>
      </c>
      <c r="BH1112" t="s">
        <v>129</v>
      </c>
      <c r="BI1112" t="s">
        <v>130</v>
      </c>
      <c r="BJ1112" t="s">
        <v>131</v>
      </c>
      <c r="BP1112" t="s">
        <v>138</v>
      </c>
    </row>
    <row r="1113" spans="1:68" hidden="1" x14ac:dyDescent="0.25">
      <c r="A1113">
        <v>3973</v>
      </c>
      <c r="B1113">
        <v>2428</v>
      </c>
      <c r="C1113">
        <v>267</v>
      </c>
      <c r="D1113">
        <v>9</v>
      </c>
      <c r="E1113" t="s">
        <v>71</v>
      </c>
      <c r="F1113" t="s">
        <v>72</v>
      </c>
      <c r="G1113" t="s">
        <v>73</v>
      </c>
      <c r="H1113" t="s">
        <v>74</v>
      </c>
      <c r="I1113" t="s">
        <v>75</v>
      </c>
      <c r="J1113" t="s">
        <v>76</v>
      </c>
      <c r="K1113" t="s">
        <v>77</v>
      </c>
      <c r="L1113" s="1">
        <v>40030</v>
      </c>
      <c r="M1113" s="1">
        <v>45587</v>
      </c>
      <c r="N1113">
        <v>47.318170000000002</v>
      </c>
      <c r="O1113">
        <v>-122.135959</v>
      </c>
      <c r="P1113" t="s">
        <v>425</v>
      </c>
      <c r="Q1113" t="s">
        <v>426</v>
      </c>
      <c r="S1113">
        <v>3</v>
      </c>
      <c r="T1113" t="s">
        <v>80</v>
      </c>
      <c r="U1113">
        <v>3</v>
      </c>
      <c r="V1113" t="s">
        <v>81</v>
      </c>
      <c r="W1113" t="s">
        <v>418</v>
      </c>
      <c r="Z1113">
        <v>15</v>
      </c>
      <c r="AA1113">
        <v>30</v>
      </c>
      <c r="AB1113">
        <v>114205</v>
      </c>
      <c r="AC1113" t="s">
        <v>138</v>
      </c>
      <c r="AD1113">
        <v>114205</v>
      </c>
      <c r="AE1113" t="s">
        <v>138</v>
      </c>
      <c r="AF1113" t="b">
        <f t="shared" si="18"/>
        <v>1</v>
      </c>
      <c r="AG1113">
        <v>3</v>
      </c>
      <c r="AH1113">
        <v>3</v>
      </c>
      <c r="AI1113" t="s">
        <v>92</v>
      </c>
      <c r="AJ1113" t="b">
        <v>1</v>
      </c>
      <c r="AK1113" t="b">
        <v>0</v>
      </c>
      <c r="AL1113" t="b">
        <v>0</v>
      </c>
      <c r="AM1113" t="b">
        <v>0</v>
      </c>
      <c r="AN1113" t="b">
        <v>0</v>
      </c>
      <c r="AO1113" t="b">
        <v>0</v>
      </c>
      <c r="AP1113" t="b">
        <v>0</v>
      </c>
      <c r="AQ1113" t="b">
        <v>1</v>
      </c>
      <c r="AR1113" t="b">
        <v>0</v>
      </c>
      <c r="AS1113" t="b">
        <v>0</v>
      </c>
      <c r="AT1113" t="b">
        <v>1</v>
      </c>
      <c r="AV1113">
        <v>4</v>
      </c>
      <c r="AX1113" t="s">
        <v>66</v>
      </c>
      <c r="AY1113" t="s">
        <v>93</v>
      </c>
      <c r="AZ1113" t="s">
        <v>123</v>
      </c>
      <c r="BB1113" t="s">
        <v>124</v>
      </c>
      <c r="BC1113" t="s">
        <v>125</v>
      </c>
      <c r="BD1113" t="s">
        <v>126</v>
      </c>
      <c r="BF1113" t="s">
        <v>127</v>
      </c>
      <c r="BG1113" t="s">
        <v>128</v>
      </c>
      <c r="BH1113" t="s">
        <v>129</v>
      </c>
      <c r="BI1113" t="s">
        <v>130</v>
      </c>
      <c r="BJ1113" t="s">
        <v>131</v>
      </c>
      <c r="BP1113" t="s">
        <v>138</v>
      </c>
    </row>
    <row r="1114" spans="1:68" hidden="1" x14ac:dyDescent="0.25">
      <c r="A1114">
        <v>4792</v>
      </c>
      <c r="B1114">
        <v>2977</v>
      </c>
      <c r="C1114">
        <v>267</v>
      </c>
      <c r="D1114">
        <v>9</v>
      </c>
      <c r="E1114" t="s">
        <v>71</v>
      </c>
      <c r="F1114" t="s">
        <v>72</v>
      </c>
      <c r="G1114" t="s">
        <v>73</v>
      </c>
      <c r="H1114" t="s">
        <v>74</v>
      </c>
      <c r="I1114" t="s">
        <v>75</v>
      </c>
      <c r="J1114" t="s">
        <v>76</v>
      </c>
      <c r="K1114" t="s">
        <v>77</v>
      </c>
      <c r="L1114" s="1">
        <v>40441</v>
      </c>
      <c r="M1114" s="1">
        <v>45587</v>
      </c>
      <c r="N1114">
        <v>47.318170000000002</v>
      </c>
      <c r="O1114">
        <v>-122.135959</v>
      </c>
      <c r="P1114" t="s">
        <v>78</v>
      </c>
      <c r="Q1114" t="s">
        <v>423</v>
      </c>
      <c r="S1114">
        <v>3</v>
      </c>
      <c r="T1114" t="s">
        <v>80</v>
      </c>
      <c r="U1114">
        <v>3</v>
      </c>
      <c r="V1114" t="s">
        <v>81</v>
      </c>
      <c r="W1114" t="s">
        <v>418</v>
      </c>
      <c r="Y1114" t="s">
        <v>322</v>
      </c>
      <c r="Z1114">
        <v>13</v>
      </c>
      <c r="AA1114">
        <v>30</v>
      </c>
      <c r="AB1114">
        <v>114205</v>
      </c>
      <c r="AC1114" t="s">
        <v>138</v>
      </c>
      <c r="AD1114">
        <v>114205</v>
      </c>
      <c r="AE1114" t="s">
        <v>138</v>
      </c>
      <c r="AF1114" t="b">
        <f t="shared" si="18"/>
        <v>1</v>
      </c>
      <c r="AG1114">
        <v>1</v>
      </c>
      <c r="AH1114">
        <v>1</v>
      </c>
      <c r="AI1114" t="s">
        <v>92</v>
      </c>
      <c r="AJ1114" t="b">
        <v>1</v>
      </c>
      <c r="AK1114" t="b">
        <v>0</v>
      </c>
      <c r="AL1114" t="b">
        <v>0</v>
      </c>
      <c r="AM1114" t="b">
        <v>0</v>
      </c>
      <c r="AN1114" t="b">
        <v>0</v>
      </c>
      <c r="AO1114" t="b">
        <v>0</v>
      </c>
      <c r="AP1114" t="b">
        <v>0</v>
      </c>
      <c r="AQ1114" t="b">
        <v>1</v>
      </c>
      <c r="AR1114" t="b">
        <v>0</v>
      </c>
      <c r="AS1114" t="b">
        <v>0</v>
      </c>
      <c r="AT1114" t="b">
        <v>1</v>
      </c>
      <c r="AV1114">
        <v>4</v>
      </c>
      <c r="AX1114" t="s">
        <v>66</v>
      </c>
      <c r="AY1114" t="s">
        <v>93</v>
      </c>
      <c r="AZ1114" t="s">
        <v>123</v>
      </c>
      <c r="BB1114" t="s">
        <v>124</v>
      </c>
      <c r="BC1114" t="s">
        <v>125</v>
      </c>
      <c r="BD1114" t="s">
        <v>126</v>
      </c>
      <c r="BF1114" t="s">
        <v>127</v>
      </c>
      <c r="BG1114" t="s">
        <v>128</v>
      </c>
      <c r="BH1114" t="s">
        <v>129</v>
      </c>
      <c r="BI1114" t="s">
        <v>130</v>
      </c>
      <c r="BJ1114" t="s">
        <v>131</v>
      </c>
      <c r="BP1114" t="s">
        <v>138</v>
      </c>
    </row>
    <row r="1115" spans="1:68" hidden="1" x14ac:dyDescent="0.25">
      <c r="A1115">
        <v>9884</v>
      </c>
      <c r="B1115">
        <v>6243</v>
      </c>
      <c r="C1115">
        <v>267</v>
      </c>
      <c r="D1115">
        <v>9</v>
      </c>
      <c r="E1115" t="s">
        <v>71</v>
      </c>
      <c r="F1115" t="s">
        <v>72</v>
      </c>
      <c r="G1115" t="s">
        <v>73</v>
      </c>
      <c r="H1115" t="s">
        <v>74</v>
      </c>
      <c r="I1115" t="s">
        <v>75</v>
      </c>
      <c r="J1115" t="s">
        <v>76</v>
      </c>
      <c r="K1115" t="s">
        <v>77</v>
      </c>
      <c r="L1115" s="1">
        <v>34603</v>
      </c>
      <c r="M1115" s="1">
        <v>45587</v>
      </c>
      <c r="N1115">
        <v>47.318170000000002</v>
      </c>
      <c r="O1115">
        <v>-122.135959</v>
      </c>
      <c r="P1115" t="s">
        <v>459</v>
      </c>
      <c r="Q1115" t="s">
        <v>491</v>
      </c>
      <c r="S1115">
        <v>1</v>
      </c>
      <c r="T1115" t="s">
        <v>80</v>
      </c>
      <c r="U1115">
        <v>1</v>
      </c>
      <c r="V1115" t="s">
        <v>81</v>
      </c>
      <c r="W1115" t="s">
        <v>82</v>
      </c>
      <c r="AB1115">
        <v>126774</v>
      </c>
      <c r="AC1115" t="s">
        <v>161</v>
      </c>
      <c r="AD1115">
        <v>126774</v>
      </c>
      <c r="AE1115" t="s">
        <v>161</v>
      </c>
      <c r="AF1115" t="b">
        <f t="shared" si="18"/>
        <v>0</v>
      </c>
      <c r="AG1115">
        <v>92</v>
      </c>
      <c r="AH1115">
        <v>0</v>
      </c>
      <c r="AI1115" t="s">
        <v>84</v>
      </c>
      <c r="AJ1115" t="b">
        <v>1</v>
      </c>
      <c r="AK1115" t="b">
        <v>0</v>
      </c>
      <c r="AL1115" t="b">
        <v>0</v>
      </c>
      <c r="AM1115" t="b">
        <v>0</v>
      </c>
      <c r="AN1115" t="b">
        <v>0</v>
      </c>
      <c r="AO1115" t="b">
        <v>0</v>
      </c>
      <c r="AP1115" t="b">
        <v>0</v>
      </c>
      <c r="AQ1115" t="b">
        <v>0</v>
      </c>
      <c r="AR1115" t="b">
        <v>1</v>
      </c>
      <c r="AS1115" t="b">
        <v>0</v>
      </c>
      <c r="AT1115" t="b">
        <v>1</v>
      </c>
      <c r="AV1115">
        <v>6</v>
      </c>
      <c r="AW1115">
        <v>6</v>
      </c>
      <c r="AX1115" t="s">
        <v>66</v>
      </c>
      <c r="AY1115" t="s">
        <v>93</v>
      </c>
      <c r="AZ1115" t="s">
        <v>123</v>
      </c>
      <c r="BB1115" t="s">
        <v>124</v>
      </c>
      <c r="BC1115" t="s">
        <v>125</v>
      </c>
      <c r="BD1115" t="s">
        <v>126</v>
      </c>
      <c r="BF1115" t="s">
        <v>140</v>
      </c>
      <c r="BG1115" t="s">
        <v>150</v>
      </c>
      <c r="BH1115" t="s">
        <v>153</v>
      </c>
      <c r="BJ1115" t="s">
        <v>162</v>
      </c>
      <c r="BK1115" t="s">
        <v>163</v>
      </c>
      <c r="BM1115" t="s">
        <v>164</v>
      </c>
      <c r="BP1115" t="s">
        <v>161</v>
      </c>
    </row>
    <row r="1116" spans="1:68" hidden="1" x14ac:dyDescent="0.25">
      <c r="A1116">
        <v>9884</v>
      </c>
      <c r="B1116">
        <v>6243</v>
      </c>
      <c r="C1116">
        <v>267</v>
      </c>
      <c r="D1116">
        <v>9</v>
      </c>
      <c r="E1116" t="s">
        <v>71</v>
      </c>
      <c r="F1116" t="s">
        <v>72</v>
      </c>
      <c r="G1116" t="s">
        <v>73</v>
      </c>
      <c r="H1116" t="s">
        <v>74</v>
      </c>
      <c r="I1116" t="s">
        <v>75</v>
      </c>
      <c r="J1116" t="s">
        <v>76</v>
      </c>
      <c r="K1116" t="s">
        <v>77</v>
      </c>
      <c r="L1116" s="1">
        <v>34603</v>
      </c>
      <c r="M1116" s="1">
        <v>45587</v>
      </c>
      <c r="N1116">
        <v>47.318170000000002</v>
      </c>
      <c r="O1116">
        <v>-122.135959</v>
      </c>
      <c r="P1116" t="s">
        <v>459</v>
      </c>
      <c r="Q1116" t="s">
        <v>491</v>
      </c>
      <c r="S1116">
        <v>1</v>
      </c>
      <c r="T1116" t="s">
        <v>80</v>
      </c>
      <c r="U1116">
        <v>1</v>
      </c>
      <c r="V1116" t="s">
        <v>81</v>
      </c>
      <c r="W1116" t="s">
        <v>82</v>
      </c>
      <c r="AB1116">
        <v>103273</v>
      </c>
      <c r="AC1116" t="s">
        <v>183</v>
      </c>
      <c r="AD1116">
        <v>103273</v>
      </c>
      <c r="AE1116" t="s">
        <v>183</v>
      </c>
      <c r="AF1116" t="b">
        <f t="shared" si="18"/>
        <v>0</v>
      </c>
      <c r="AG1116">
        <v>12</v>
      </c>
      <c r="AH1116">
        <v>0</v>
      </c>
      <c r="AI1116" t="s">
        <v>84</v>
      </c>
      <c r="AJ1116" t="b">
        <v>1</v>
      </c>
      <c r="AK1116" t="b">
        <v>0</v>
      </c>
      <c r="AL1116" t="b">
        <v>0</v>
      </c>
      <c r="AM1116" t="b">
        <v>0</v>
      </c>
      <c r="AN1116" t="b">
        <v>0</v>
      </c>
      <c r="AO1116" t="b">
        <v>0</v>
      </c>
      <c r="AP1116" t="b">
        <v>1</v>
      </c>
      <c r="AQ1116" t="b">
        <v>1</v>
      </c>
      <c r="AR1116" t="b">
        <v>0</v>
      </c>
      <c r="AS1116" t="b">
        <v>0</v>
      </c>
      <c r="AT1116" t="b">
        <v>0</v>
      </c>
      <c r="AV1116">
        <v>1</v>
      </c>
      <c r="AW1116">
        <v>2</v>
      </c>
      <c r="AX1116" t="s">
        <v>66</v>
      </c>
      <c r="AY1116" t="s">
        <v>93</v>
      </c>
      <c r="AZ1116" t="s">
        <v>123</v>
      </c>
      <c r="BB1116" t="s">
        <v>124</v>
      </c>
      <c r="BC1116" t="s">
        <v>125</v>
      </c>
      <c r="BD1116" t="s">
        <v>126</v>
      </c>
      <c r="BF1116" t="s">
        <v>176</v>
      </c>
      <c r="BG1116" t="s">
        <v>184</v>
      </c>
      <c r="BJ1116" t="s">
        <v>185</v>
      </c>
      <c r="BK1116" t="s">
        <v>186</v>
      </c>
      <c r="BP1116" t="s">
        <v>183</v>
      </c>
    </row>
    <row r="1117" spans="1:68" hidden="1" x14ac:dyDescent="0.25">
      <c r="A1117">
        <v>5850</v>
      </c>
      <c r="B1117">
        <v>3758</v>
      </c>
      <c r="C1117">
        <v>267</v>
      </c>
      <c r="D1117">
        <v>9</v>
      </c>
      <c r="E1117" t="s">
        <v>71</v>
      </c>
      <c r="F1117" t="s">
        <v>72</v>
      </c>
      <c r="G1117" t="s">
        <v>73</v>
      </c>
      <c r="H1117" t="s">
        <v>74</v>
      </c>
      <c r="I1117" t="s">
        <v>75</v>
      </c>
      <c r="J1117" t="s">
        <v>76</v>
      </c>
      <c r="K1117" t="s">
        <v>77</v>
      </c>
      <c r="L1117" s="1">
        <v>40801</v>
      </c>
      <c r="M1117" s="1">
        <v>45587</v>
      </c>
      <c r="N1117">
        <v>47.318170000000002</v>
      </c>
      <c r="O1117">
        <v>-122.135959</v>
      </c>
      <c r="P1117" t="s">
        <v>78</v>
      </c>
      <c r="Q1117" t="s">
        <v>417</v>
      </c>
      <c r="S1117">
        <v>3</v>
      </c>
      <c r="T1117" t="s">
        <v>80</v>
      </c>
      <c r="U1117">
        <v>3</v>
      </c>
      <c r="V1117" t="s">
        <v>81</v>
      </c>
      <c r="W1117" t="s">
        <v>418</v>
      </c>
      <c r="Y1117" t="s">
        <v>322</v>
      </c>
      <c r="Z1117">
        <v>1.75</v>
      </c>
      <c r="AA1117">
        <v>30</v>
      </c>
      <c r="AB1117">
        <v>114205</v>
      </c>
      <c r="AC1117" t="s">
        <v>138</v>
      </c>
      <c r="AD1117">
        <v>114205</v>
      </c>
      <c r="AE1117" t="s">
        <v>138</v>
      </c>
      <c r="AF1117" t="b">
        <f t="shared" si="18"/>
        <v>0</v>
      </c>
      <c r="AG1117">
        <v>1</v>
      </c>
      <c r="AH1117">
        <v>1</v>
      </c>
      <c r="AI1117" t="s">
        <v>122</v>
      </c>
      <c r="AJ1117" t="b">
        <v>1</v>
      </c>
      <c r="AK1117" t="b">
        <v>0</v>
      </c>
      <c r="AL1117" t="b">
        <v>0</v>
      </c>
      <c r="AM1117" t="b">
        <v>0</v>
      </c>
      <c r="AN1117" t="b">
        <v>0</v>
      </c>
      <c r="AO1117" t="b">
        <v>0</v>
      </c>
      <c r="AP1117" t="b">
        <v>0</v>
      </c>
      <c r="AQ1117" t="b">
        <v>1</v>
      </c>
      <c r="AR1117" t="b">
        <v>0</v>
      </c>
      <c r="AS1117" t="b">
        <v>0</v>
      </c>
      <c r="AT1117" t="b">
        <v>1</v>
      </c>
      <c r="AV1117">
        <v>4</v>
      </c>
      <c r="AX1117" t="s">
        <v>66</v>
      </c>
      <c r="AY1117" t="s">
        <v>93</v>
      </c>
      <c r="AZ1117" t="s">
        <v>123</v>
      </c>
      <c r="BB1117" t="s">
        <v>124</v>
      </c>
      <c r="BC1117" t="s">
        <v>125</v>
      </c>
      <c r="BD1117" t="s">
        <v>126</v>
      </c>
      <c r="BF1117" t="s">
        <v>127</v>
      </c>
      <c r="BG1117" t="s">
        <v>128</v>
      </c>
      <c r="BH1117" t="s">
        <v>129</v>
      </c>
      <c r="BI1117" t="s">
        <v>130</v>
      </c>
      <c r="BJ1117" t="s">
        <v>131</v>
      </c>
      <c r="BP1117" t="s">
        <v>138</v>
      </c>
    </row>
    <row r="1118" spans="1:68" hidden="1" x14ac:dyDescent="0.25">
      <c r="A1118">
        <v>9884</v>
      </c>
      <c r="B1118">
        <v>6243</v>
      </c>
      <c r="C1118">
        <v>267</v>
      </c>
      <c r="D1118">
        <v>9</v>
      </c>
      <c r="E1118" t="s">
        <v>71</v>
      </c>
      <c r="F1118" t="s">
        <v>72</v>
      </c>
      <c r="G1118" t="s">
        <v>73</v>
      </c>
      <c r="H1118" t="s">
        <v>74</v>
      </c>
      <c r="I1118" t="s">
        <v>75</v>
      </c>
      <c r="J1118" t="s">
        <v>76</v>
      </c>
      <c r="K1118" t="s">
        <v>77</v>
      </c>
      <c r="L1118" s="1">
        <v>34603</v>
      </c>
      <c r="M1118" s="1">
        <v>45587</v>
      </c>
      <c r="N1118">
        <v>47.318170000000002</v>
      </c>
      <c r="O1118">
        <v>-122.135959</v>
      </c>
      <c r="P1118" t="s">
        <v>459</v>
      </c>
      <c r="Q1118" t="s">
        <v>491</v>
      </c>
      <c r="S1118">
        <v>1</v>
      </c>
      <c r="T1118" t="s">
        <v>80</v>
      </c>
      <c r="U1118">
        <v>1</v>
      </c>
      <c r="V1118" t="s">
        <v>81</v>
      </c>
      <c r="W1118" t="s">
        <v>82</v>
      </c>
      <c r="AB1118">
        <v>129197</v>
      </c>
      <c r="AC1118" t="s">
        <v>160</v>
      </c>
      <c r="AD1118">
        <v>129197</v>
      </c>
      <c r="AE1118" t="s">
        <v>160</v>
      </c>
      <c r="AF1118" t="b">
        <f t="shared" si="18"/>
        <v>0</v>
      </c>
      <c r="AG1118">
        <v>4</v>
      </c>
      <c r="AH1118">
        <v>0</v>
      </c>
      <c r="AI1118" t="s">
        <v>84</v>
      </c>
      <c r="AJ1118" t="b">
        <v>1</v>
      </c>
      <c r="AK1118" t="b">
        <v>0</v>
      </c>
      <c r="AL1118" t="b">
        <v>0</v>
      </c>
      <c r="AM1118" t="b">
        <v>0</v>
      </c>
      <c r="AN1118" t="b">
        <v>0</v>
      </c>
      <c r="AO1118" t="b">
        <v>0</v>
      </c>
      <c r="AP1118" t="b">
        <v>0</v>
      </c>
      <c r="AQ1118" t="b">
        <v>0</v>
      </c>
      <c r="AR1118" t="b">
        <v>0</v>
      </c>
      <c r="AS1118" t="b">
        <v>0</v>
      </c>
      <c r="AT1118" t="b">
        <v>0</v>
      </c>
      <c r="AV1118">
        <v>5</v>
      </c>
      <c r="AW1118">
        <v>4</v>
      </c>
      <c r="AX1118" t="s">
        <v>66</v>
      </c>
      <c r="AY1118" t="s">
        <v>93</v>
      </c>
      <c r="AZ1118" t="s">
        <v>123</v>
      </c>
      <c r="BB1118" t="s">
        <v>124</v>
      </c>
      <c r="BC1118" t="s">
        <v>125</v>
      </c>
      <c r="BD1118" t="s">
        <v>126</v>
      </c>
      <c r="BF1118" t="s">
        <v>140</v>
      </c>
      <c r="BG1118" t="s">
        <v>150</v>
      </c>
      <c r="BH1118" t="s">
        <v>153</v>
      </c>
      <c r="BJ1118" t="s">
        <v>154</v>
      </c>
      <c r="BK1118" t="s">
        <v>158</v>
      </c>
      <c r="BP1118" t="s">
        <v>160</v>
      </c>
    </row>
    <row r="1119" spans="1:68" hidden="1" x14ac:dyDescent="0.25">
      <c r="A1119">
        <v>9884</v>
      </c>
      <c r="B1119">
        <v>6243</v>
      </c>
      <c r="C1119">
        <v>267</v>
      </c>
      <c r="D1119">
        <v>9</v>
      </c>
      <c r="E1119" t="s">
        <v>71</v>
      </c>
      <c r="F1119" t="s">
        <v>72</v>
      </c>
      <c r="G1119" t="s">
        <v>73</v>
      </c>
      <c r="H1119" t="s">
        <v>74</v>
      </c>
      <c r="I1119" t="s">
        <v>75</v>
      </c>
      <c r="J1119" t="s">
        <v>76</v>
      </c>
      <c r="K1119" t="s">
        <v>77</v>
      </c>
      <c r="L1119" s="1">
        <v>34603</v>
      </c>
      <c r="M1119" s="1">
        <v>45587</v>
      </c>
      <c r="N1119">
        <v>47.318170000000002</v>
      </c>
      <c r="O1119">
        <v>-122.135959</v>
      </c>
      <c r="P1119" t="s">
        <v>459</v>
      </c>
      <c r="Q1119" t="s">
        <v>491</v>
      </c>
      <c r="S1119">
        <v>1</v>
      </c>
      <c r="T1119" t="s">
        <v>80</v>
      </c>
      <c r="U1119">
        <v>1</v>
      </c>
      <c r="V1119" t="s">
        <v>81</v>
      </c>
      <c r="W1119" t="s">
        <v>82</v>
      </c>
      <c r="AB1119">
        <v>114205</v>
      </c>
      <c r="AC1119" t="s">
        <v>138</v>
      </c>
      <c r="AD1119">
        <v>114205</v>
      </c>
      <c r="AE1119" t="s">
        <v>138</v>
      </c>
      <c r="AF1119" t="b">
        <f t="shared" si="18"/>
        <v>0</v>
      </c>
      <c r="AG1119">
        <v>1</v>
      </c>
      <c r="AH1119">
        <v>0</v>
      </c>
      <c r="AI1119" t="s">
        <v>84</v>
      </c>
      <c r="AJ1119" t="b">
        <v>1</v>
      </c>
      <c r="AK1119" t="b">
        <v>0</v>
      </c>
      <c r="AL1119" t="b">
        <v>0</v>
      </c>
      <c r="AM1119" t="b">
        <v>0</v>
      </c>
      <c r="AN1119" t="b">
        <v>0</v>
      </c>
      <c r="AO1119" t="b">
        <v>0</v>
      </c>
      <c r="AP1119" t="b">
        <v>0</v>
      </c>
      <c r="AQ1119" t="b">
        <v>1</v>
      </c>
      <c r="AR1119" t="b">
        <v>0</v>
      </c>
      <c r="AS1119" t="b">
        <v>0</v>
      </c>
      <c r="AT1119" t="b">
        <v>1</v>
      </c>
      <c r="AV1119">
        <v>4</v>
      </c>
      <c r="AX1119" t="s">
        <v>66</v>
      </c>
      <c r="AY1119" t="s">
        <v>93</v>
      </c>
      <c r="AZ1119" t="s">
        <v>123</v>
      </c>
      <c r="BB1119" t="s">
        <v>124</v>
      </c>
      <c r="BC1119" t="s">
        <v>125</v>
      </c>
      <c r="BD1119" t="s">
        <v>126</v>
      </c>
      <c r="BF1119" t="s">
        <v>127</v>
      </c>
      <c r="BG1119" t="s">
        <v>128</v>
      </c>
      <c r="BH1119" t="s">
        <v>129</v>
      </c>
      <c r="BI1119" t="s">
        <v>130</v>
      </c>
      <c r="BJ1119" t="s">
        <v>131</v>
      </c>
      <c r="BP1119" t="s">
        <v>138</v>
      </c>
    </row>
    <row r="1120" spans="1:68" hidden="1" x14ac:dyDescent="0.25">
      <c r="A1120">
        <v>7157</v>
      </c>
      <c r="B1120">
        <v>4667</v>
      </c>
      <c r="C1120">
        <v>267</v>
      </c>
      <c r="D1120">
        <v>9</v>
      </c>
      <c r="E1120" t="s">
        <v>71</v>
      </c>
      <c r="F1120" t="s">
        <v>72</v>
      </c>
      <c r="G1120" t="s">
        <v>73</v>
      </c>
      <c r="H1120" t="s">
        <v>74</v>
      </c>
      <c r="I1120" t="s">
        <v>75</v>
      </c>
      <c r="J1120" t="s">
        <v>76</v>
      </c>
      <c r="K1120" t="s">
        <v>77</v>
      </c>
      <c r="L1120" s="1">
        <v>41142</v>
      </c>
      <c r="M1120" s="1">
        <v>45587</v>
      </c>
      <c r="N1120">
        <v>47.318170000000002</v>
      </c>
      <c r="O1120">
        <v>-122.135959</v>
      </c>
      <c r="P1120" t="s">
        <v>78</v>
      </c>
      <c r="Q1120" t="s">
        <v>404</v>
      </c>
      <c r="S1120">
        <v>8</v>
      </c>
      <c r="T1120" t="s">
        <v>80</v>
      </c>
      <c r="U1120">
        <v>8</v>
      </c>
      <c r="V1120" t="s">
        <v>81</v>
      </c>
      <c r="W1120" t="s">
        <v>82</v>
      </c>
      <c r="Z1120">
        <v>3</v>
      </c>
      <c r="AA1120">
        <v>30</v>
      </c>
      <c r="AB1120">
        <v>114205</v>
      </c>
      <c r="AC1120" t="s">
        <v>138</v>
      </c>
      <c r="AD1120">
        <v>114205</v>
      </c>
      <c r="AE1120" t="s">
        <v>138</v>
      </c>
      <c r="AF1120" t="b">
        <f t="shared" si="18"/>
        <v>1</v>
      </c>
      <c r="AG1120">
        <v>2</v>
      </c>
      <c r="AH1120">
        <v>2</v>
      </c>
      <c r="AI1120" t="s">
        <v>122</v>
      </c>
      <c r="AJ1120" t="b">
        <v>0</v>
      </c>
      <c r="AK1120" t="b">
        <v>0</v>
      </c>
      <c r="AL1120" t="b">
        <v>0</v>
      </c>
      <c r="AM1120" t="b">
        <v>0</v>
      </c>
      <c r="AN1120" t="b">
        <v>0</v>
      </c>
      <c r="AO1120" t="b">
        <v>0</v>
      </c>
      <c r="AP1120" t="b">
        <v>0</v>
      </c>
      <c r="AQ1120" t="b">
        <v>1</v>
      </c>
      <c r="AR1120" t="b">
        <v>0</v>
      </c>
      <c r="AS1120" t="b">
        <v>0</v>
      </c>
      <c r="AT1120" t="b">
        <v>1</v>
      </c>
      <c r="AV1120">
        <v>4</v>
      </c>
      <c r="AX1120" t="s">
        <v>66</v>
      </c>
      <c r="AY1120" t="s">
        <v>93</v>
      </c>
      <c r="AZ1120" t="s">
        <v>123</v>
      </c>
      <c r="BB1120" t="s">
        <v>124</v>
      </c>
      <c r="BC1120" t="s">
        <v>125</v>
      </c>
      <c r="BD1120" t="s">
        <v>126</v>
      </c>
      <c r="BF1120" t="s">
        <v>127</v>
      </c>
      <c r="BG1120" t="s">
        <v>128</v>
      </c>
      <c r="BH1120" t="s">
        <v>129</v>
      </c>
      <c r="BI1120" t="s">
        <v>130</v>
      </c>
      <c r="BJ1120" t="s">
        <v>131</v>
      </c>
      <c r="BP1120" t="s">
        <v>138</v>
      </c>
    </row>
    <row r="1121" spans="1:71" hidden="1" x14ac:dyDescent="0.25">
      <c r="A1121">
        <v>9514</v>
      </c>
      <c r="B1121">
        <v>6260</v>
      </c>
      <c r="C1121">
        <v>267</v>
      </c>
      <c r="D1121">
        <v>9</v>
      </c>
      <c r="E1121" t="s">
        <v>71</v>
      </c>
      <c r="F1121" t="s">
        <v>72</v>
      </c>
      <c r="G1121" t="s">
        <v>73</v>
      </c>
      <c r="H1121" t="s">
        <v>74</v>
      </c>
      <c r="I1121" t="s">
        <v>75</v>
      </c>
      <c r="J1121" t="s">
        <v>76</v>
      </c>
      <c r="K1121" t="s">
        <v>77</v>
      </c>
      <c r="L1121" s="1">
        <v>34936</v>
      </c>
      <c r="M1121" s="1">
        <v>45587</v>
      </c>
      <c r="N1121">
        <v>47.318170000000002</v>
      </c>
      <c r="O1121">
        <v>-122.135959</v>
      </c>
      <c r="P1121" t="s">
        <v>459</v>
      </c>
      <c r="Q1121" t="s">
        <v>476</v>
      </c>
      <c r="S1121">
        <v>1</v>
      </c>
      <c r="T1121" t="s">
        <v>80</v>
      </c>
      <c r="U1121">
        <v>1</v>
      </c>
      <c r="V1121" t="s">
        <v>81</v>
      </c>
      <c r="W1121" t="s">
        <v>82</v>
      </c>
      <c r="Z1121">
        <v>57.14</v>
      </c>
      <c r="AA1121">
        <v>100</v>
      </c>
      <c r="AB1121">
        <v>119656</v>
      </c>
      <c r="AC1121" t="s">
        <v>174</v>
      </c>
      <c r="AD1121">
        <v>119656</v>
      </c>
      <c r="AE1121" t="s">
        <v>174</v>
      </c>
      <c r="AF1121" t="b">
        <f t="shared" si="18"/>
        <v>0</v>
      </c>
      <c r="AG1121">
        <v>2</v>
      </c>
      <c r="AH1121">
        <v>0</v>
      </c>
      <c r="AI1121" t="s">
        <v>84</v>
      </c>
      <c r="AJ1121" t="b">
        <v>1</v>
      </c>
      <c r="AK1121" t="b">
        <v>0</v>
      </c>
      <c r="AL1121" t="b">
        <v>0</v>
      </c>
      <c r="AM1121" t="b">
        <v>0</v>
      </c>
      <c r="AN1121" t="b">
        <v>0</v>
      </c>
      <c r="AO1121" t="b">
        <v>0</v>
      </c>
      <c r="AP1121" t="b">
        <v>0</v>
      </c>
      <c r="AQ1121" t="b">
        <v>0</v>
      </c>
      <c r="AR1121" t="b">
        <v>0</v>
      </c>
      <c r="AS1121" t="b">
        <v>0</v>
      </c>
      <c r="AT1121" t="b">
        <v>1</v>
      </c>
      <c r="AU1121">
        <v>5</v>
      </c>
      <c r="AV1121">
        <v>3</v>
      </c>
      <c r="AW1121">
        <v>4</v>
      </c>
      <c r="AX1121" t="s">
        <v>66</v>
      </c>
      <c r="AY1121" t="s">
        <v>93</v>
      </c>
      <c r="AZ1121" t="s">
        <v>123</v>
      </c>
      <c r="BB1121" t="s">
        <v>124</v>
      </c>
      <c r="BC1121" t="s">
        <v>125</v>
      </c>
      <c r="BD1121" t="s">
        <v>126</v>
      </c>
      <c r="BF1121" t="s">
        <v>140</v>
      </c>
      <c r="BG1121" t="s">
        <v>150</v>
      </c>
      <c r="BH1121" t="s">
        <v>170</v>
      </c>
      <c r="BJ1121" t="s">
        <v>171</v>
      </c>
      <c r="BK1121" t="s">
        <v>172</v>
      </c>
      <c r="BM1121" t="s">
        <v>173</v>
      </c>
      <c r="BP1121" t="s">
        <v>174</v>
      </c>
    </row>
    <row r="1122" spans="1:71" hidden="1" x14ac:dyDescent="0.25">
      <c r="A1122">
        <v>9514</v>
      </c>
      <c r="B1122">
        <v>6260</v>
      </c>
      <c r="C1122">
        <v>267</v>
      </c>
      <c r="D1122">
        <v>9</v>
      </c>
      <c r="E1122" t="s">
        <v>71</v>
      </c>
      <c r="F1122" t="s">
        <v>72</v>
      </c>
      <c r="G1122" t="s">
        <v>73</v>
      </c>
      <c r="H1122" t="s">
        <v>74</v>
      </c>
      <c r="I1122" t="s">
        <v>75</v>
      </c>
      <c r="J1122" t="s">
        <v>76</v>
      </c>
      <c r="K1122" t="s">
        <v>77</v>
      </c>
      <c r="L1122" s="1">
        <v>34936</v>
      </c>
      <c r="M1122" s="1">
        <v>45587</v>
      </c>
      <c r="N1122">
        <v>47.318170000000002</v>
      </c>
      <c r="O1122">
        <v>-122.135959</v>
      </c>
      <c r="P1122" t="s">
        <v>459</v>
      </c>
      <c r="Q1122" t="s">
        <v>476</v>
      </c>
      <c r="S1122">
        <v>1</v>
      </c>
      <c r="T1122" t="s">
        <v>80</v>
      </c>
      <c r="U1122">
        <v>1</v>
      </c>
      <c r="V1122" t="s">
        <v>81</v>
      </c>
      <c r="W1122" t="s">
        <v>82</v>
      </c>
      <c r="Z1122">
        <v>57.14</v>
      </c>
      <c r="AA1122">
        <v>100</v>
      </c>
      <c r="AB1122">
        <v>115530</v>
      </c>
      <c r="AC1122" t="s">
        <v>409</v>
      </c>
      <c r="AD1122">
        <v>115530</v>
      </c>
      <c r="AE1122" t="s">
        <v>409</v>
      </c>
      <c r="AF1122" t="b">
        <f t="shared" si="18"/>
        <v>0</v>
      </c>
      <c r="AG1122">
        <v>3</v>
      </c>
      <c r="AH1122">
        <v>0</v>
      </c>
      <c r="AI1122" t="s">
        <v>84</v>
      </c>
      <c r="AJ1122" t="b">
        <v>1</v>
      </c>
      <c r="AK1122" t="b">
        <v>0</v>
      </c>
      <c r="AL1122" t="b">
        <v>0</v>
      </c>
      <c r="AM1122" t="b">
        <v>0</v>
      </c>
      <c r="AN1122" t="b">
        <v>0</v>
      </c>
      <c r="AO1122" t="b">
        <v>0</v>
      </c>
      <c r="AP1122" t="b">
        <v>1</v>
      </c>
      <c r="AQ1122" t="b">
        <v>1</v>
      </c>
      <c r="AR1122" t="b">
        <v>0</v>
      </c>
      <c r="AS1122" t="b">
        <v>1</v>
      </c>
      <c r="AT1122" t="b">
        <v>1</v>
      </c>
      <c r="AU1122">
        <v>15</v>
      </c>
      <c r="AV1122">
        <v>1</v>
      </c>
      <c r="AW1122">
        <v>3</v>
      </c>
      <c r="AX1122" t="s">
        <v>69</v>
      </c>
      <c r="AY1122" t="s">
        <v>93</v>
      </c>
      <c r="AZ1122" t="s">
        <v>123</v>
      </c>
      <c r="BB1122" t="s">
        <v>124</v>
      </c>
      <c r="BC1122" t="s">
        <v>125</v>
      </c>
      <c r="BD1122" t="s">
        <v>126</v>
      </c>
      <c r="BF1122" t="s">
        <v>198</v>
      </c>
      <c r="BI1122" t="s">
        <v>204</v>
      </c>
      <c r="BJ1122" t="s">
        <v>205</v>
      </c>
      <c r="BK1122" t="s">
        <v>268</v>
      </c>
      <c r="BP1122" t="s">
        <v>267</v>
      </c>
      <c r="BS1122" t="s">
        <v>410</v>
      </c>
    </row>
    <row r="1123" spans="1:71" hidden="1" x14ac:dyDescent="0.25">
      <c r="A1123">
        <v>7157</v>
      </c>
      <c r="B1123">
        <v>4667</v>
      </c>
      <c r="C1123">
        <v>267</v>
      </c>
      <c r="D1123">
        <v>9</v>
      </c>
      <c r="E1123" t="s">
        <v>71</v>
      </c>
      <c r="F1123" t="s">
        <v>72</v>
      </c>
      <c r="G1123" t="s">
        <v>73</v>
      </c>
      <c r="H1123" t="s">
        <v>74</v>
      </c>
      <c r="I1123" t="s">
        <v>75</v>
      </c>
      <c r="J1123" t="s">
        <v>76</v>
      </c>
      <c r="K1123" t="s">
        <v>77</v>
      </c>
      <c r="L1123" s="1">
        <v>41142</v>
      </c>
      <c r="M1123" s="1">
        <v>45587</v>
      </c>
      <c r="N1123">
        <v>47.318170000000002</v>
      </c>
      <c r="O1123">
        <v>-122.135959</v>
      </c>
      <c r="P1123" t="s">
        <v>78</v>
      </c>
      <c r="Q1123" t="s">
        <v>404</v>
      </c>
      <c r="S1123">
        <v>8</v>
      </c>
      <c r="T1123" t="s">
        <v>80</v>
      </c>
      <c r="U1123">
        <v>8</v>
      </c>
      <c r="V1123" t="s">
        <v>81</v>
      </c>
      <c r="W1123" t="s">
        <v>82</v>
      </c>
      <c r="Z1123">
        <v>3</v>
      </c>
      <c r="AA1123">
        <v>30</v>
      </c>
      <c r="AB1123">
        <v>114205</v>
      </c>
      <c r="AC1123" t="s">
        <v>138</v>
      </c>
      <c r="AD1123">
        <v>114205</v>
      </c>
      <c r="AE1123" t="s">
        <v>138</v>
      </c>
      <c r="AF1123" t="b">
        <f t="shared" si="18"/>
        <v>0</v>
      </c>
      <c r="AG1123">
        <v>2</v>
      </c>
      <c r="AH1123">
        <v>2</v>
      </c>
      <c r="AI1123" t="s">
        <v>92</v>
      </c>
      <c r="AJ1123" t="b">
        <v>1</v>
      </c>
      <c r="AK1123" t="b">
        <v>0</v>
      </c>
      <c r="AL1123" t="b">
        <v>0</v>
      </c>
      <c r="AM1123" t="b">
        <v>0</v>
      </c>
      <c r="AN1123" t="b">
        <v>0</v>
      </c>
      <c r="AO1123" t="b">
        <v>0</v>
      </c>
      <c r="AP1123" t="b">
        <v>0</v>
      </c>
      <c r="AQ1123" t="b">
        <v>1</v>
      </c>
      <c r="AR1123" t="b">
        <v>0</v>
      </c>
      <c r="AS1123" t="b">
        <v>0</v>
      </c>
      <c r="AT1123" t="b">
        <v>1</v>
      </c>
      <c r="AV1123">
        <v>4</v>
      </c>
      <c r="AX1123" t="s">
        <v>66</v>
      </c>
      <c r="AY1123" t="s">
        <v>93</v>
      </c>
      <c r="AZ1123" t="s">
        <v>123</v>
      </c>
      <c r="BB1123" t="s">
        <v>124</v>
      </c>
      <c r="BC1123" t="s">
        <v>125</v>
      </c>
      <c r="BD1123" t="s">
        <v>126</v>
      </c>
      <c r="BF1123" t="s">
        <v>127</v>
      </c>
      <c r="BG1123" t="s">
        <v>128</v>
      </c>
      <c r="BH1123" t="s">
        <v>129</v>
      </c>
      <c r="BI1123" t="s">
        <v>130</v>
      </c>
      <c r="BJ1123" t="s">
        <v>131</v>
      </c>
      <c r="BP1123" t="s">
        <v>138</v>
      </c>
    </row>
    <row r="1124" spans="1:71" hidden="1" x14ac:dyDescent="0.25">
      <c r="A1124">
        <v>9514</v>
      </c>
      <c r="B1124">
        <v>6260</v>
      </c>
      <c r="C1124">
        <v>267</v>
      </c>
      <c r="D1124">
        <v>9</v>
      </c>
      <c r="E1124" t="s">
        <v>71</v>
      </c>
      <c r="F1124" t="s">
        <v>72</v>
      </c>
      <c r="G1124" t="s">
        <v>73</v>
      </c>
      <c r="H1124" t="s">
        <v>74</v>
      </c>
      <c r="I1124" t="s">
        <v>75</v>
      </c>
      <c r="J1124" t="s">
        <v>76</v>
      </c>
      <c r="K1124" t="s">
        <v>77</v>
      </c>
      <c r="L1124" s="1">
        <v>34936</v>
      </c>
      <c r="M1124" s="1">
        <v>45587</v>
      </c>
      <c r="N1124">
        <v>47.318170000000002</v>
      </c>
      <c r="O1124">
        <v>-122.135959</v>
      </c>
      <c r="P1124" t="s">
        <v>459</v>
      </c>
      <c r="Q1124" t="s">
        <v>476</v>
      </c>
      <c r="S1124">
        <v>1</v>
      </c>
      <c r="T1124" t="s">
        <v>80</v>
      </c>
      <c r="U1124">
        <v>1</v>
      </c>
      <c r="V1124" t="s">
        <v>81</v>
      </c>
      <c r="W1124" t="s">
        <v>82</v>
      </c>
      <c r="Z1124">
        <v>57.14</v>
      </c>
      <c r="AA1124">
        <v>100</v>
      </c>
      <c r="AB1124">
        <v>121227</v>
      </c>
      <c r="AC1124" t="s">
        <v>148</v>
      </c>
      <c r="AD1124">
        <v>121227</v>
      </c>
      <c r="AE1124" t="s">
        <v>148</v>
      </c>
      <c r="AF1124" t="b">
        <f t="shared" si="18"/>
        <v>0</v>
      </c>
      <c r="AG1124">
        <v>25</v>
      </c>
      <c r="AH1124">
        <v>0</v>
      </c>
      <c r="AI1124" t="s">
        <v>84</v>
      </c>
      <c r="AJ1124" t="b">
        <v>1</v>
      </c>
      <c r="AK1124" t="b">
        <v>0</v>
      </c>
      <c r="AL1124" t="b">
        <v>0</v>
      </c>
      <c r="AM1124" t="b">
        <v>0</v>
      </c>
      <c r="AN1124" t="b">
        <v>0</v>
      </c>
      <c r="AO1124" t="b">
        <v>0</v>
      </c>
      <c r="AP1124" t="b">
        <v>0</v>
      </c>
      <c r="AQ1124" t="b">
        <v>0</v>
      </c>
      <c r="AR1124" t="b">
        <v>0</v>
      </c>
      <c r="AS1124" t="b">
        <v>0</v>
      </c>
      <c r="AT1124" t="b">
        <v>1</v>
      </c>
      <c r="AV1124">
        <v>0</v>
      </c>
      <c r="AX1124" t="s">
        <v>60</v>
      </c>
      <c r="AY1124" t="s">
        <v>93</v>
      </c>
      <c r="AZ1124" t="s">
        <v>123</v>
      </c>
      <c r="BB1124" t="s">
        <v>124</v>
      </c>
      <c r="BC1124" t="s">
        <v>125</v>
      </c>
      <c r="BD1124" t="s">
        <v>126</v>
      </c>
      <c r="BF1124" t="s">
        <v>140</v>
      </c>
      <c r="BG1124" t="s">
        <v>150</v>
      </c>
      <c r="BH1124" t="s">
        <v>151</v>
      </c>
      <c r="BJ1124" t="s">
        <v>148</v>
      </c>
    </row>
    <row r="1125" spans="1:71" hidden="1" x14ac:dyDescent="0.25">
      <c r="A1125">
        <v>9514</v>
      </c>
      <c r="B1125">
        <v>6260</v>
      </c>
      <c r="C1125">
        <v>267</v>
      </c>
      <c r="D1125">
        <v>9</v>
      </c>
      <c r="E1125" t="s">
        <v>71</v>
      </c>
      <c r="F1125" t="s">
        <v>72</v>
      </c>
      <c r="G1125" t="s">
        <v>73</v>
      </c>
      <c r="H1125" t="s">
        <v>74</v>
      </c>
      <c r="I1125" t="s">
        <v>75</v>
      </c>
      <c r="J1125" t="s">
        <v>76</v>
      </c>
      <c r="K1125" t="s">
        <v>77</v>
      </c>
      <c r="L1125" s="1">
        <v>34936</v>
      </c>
      <c r="M1125" s="1">
        <v>45587</v>
      </c>
      <c r="N1125">
        <v>47.318170000000002</v>
      </c>
      <c r="O1125">
        <v>-122.135959</v>
      </c>
      <c r="P1125" t="s">
        <v>459</v>
      </c>
      <c r="Q1125" t="s">
        <v>476</v>
      </c>
      <c r="S1125">
        <v>1</v>
      </c>
      <c r="T1125" t="s">
        <v>80</v>
      </c>
      <c r="U1125">
        <v>1</v>
      </c>
      <c r="V1125" t="s">
        <v>81</v>
      </c>
      <c r="W1125" t="s">
        <v>82</v>
      </c>
      <c r="Z1125">
        <v>57.14</v>
      </c>
      <c r="AA1125">
        <v>100</v>
      </c>
      <c r="AB1125">
        <v>116912</v>
      </c>
      <c r="AC1125" t="s">
        <v>329</v>
      </c>
      <c r="AD1125">
        <v>116912</v>
      </c>
      <c r="AE1125" t="s">
        <v>329</v>
      </c>
      <c r="AF1125" t="b">
        <f t="shared" si="18"/>
        <v>0</v>
      </c>
      <c r="AG1125">
        <v>17</v>
      </c>
      <c r="AH1125">
        <v>0</v>
      </c>
      <c r="AI1125" t="s">
        <v>84</v>
      </c>
      <c r="AJ1125" t="b">
        <v>1</v>
      </c>
      <c r="AK1125" t="b">
        <v>0</v>
      </c>
      <c r="AL1125" t="b">
        <v>0</v>
      </c>
      <c r="AM1125" t="b">
        <v>0</v>
      </c>
      <c r="AN1125" t="b">
        <v>0</v>
      </c>
      <c r="AO1125" t="b">
        <v>0</v>
      </c>
      <c r="AP1125" t="b">
        <v>0</v>
      </c>
      <c r="AQ1125" t="b">
        <v>0</v>
      </c>
      <c r="AR1125" t="b">
        <v>0</v>
      </c>
      <c r="AS1125" t="b">
        <v>0</v>
      </c>
      <c r="AT1125" t="b">
        <v>1</v>
      </c>
      <c r="AU1125">
        <v>15</v>
      </c>
      <c r="AV1125">
        <v>1</v>
      </c>
      <c r="AW1125">
        <v>4</v>
      </c>
      <c r="AX1125" t="s">
        <v>69</v>
      </c>
      <c r="AY1125" t="s">
        <v>93</v>
      </c>
      <c r="AZ1125" t="s">
        <v>123</v>
      </c>
      <c r="BB1125" t="s">
        <v>124</v>
      </c>
      <c r="BC1125" t="s">
        <v>125</v>
      </c>
      <c r="BD1125" t="s">
        <v>126</v>
      </c>
      <c r="BF1125" t="s">
        <v>198</v>
      </c>
      <c r="BI1125" t="s">
        <v>207</v>
      </c>
      <c r="BJ1125" t="s">
        <v>209</v>
      </c>
      <c r="BP1125" t="s">
        <v>330</v>
      </c>
      <c r="BR1125" t="s">
        <v>331</v>
      </c>
      <c r="BS1125" t="s">
        <v>332</v>
      </c>
    </row>
    <row r="1126" spans="1:71" hidden="1" x14ac:dyDescent="0.25">
      <c r="A1126">
        <v>9514</v>
      </c>
      <c r="B1126">
        <v>6260</v>
      </c>
      <c r="C1126">
        <v>267</v>
      </c>
      <c r="D1126">
        <v>9</v>
      </c>
      <c r="E1126" t="s">
        <v>71</v>
      </c>
      <c r="F1126" t="s">
        <v>72</v>
      </c>
      <c r="G1126" t="s">
        <v>73</v>
      </c>
      <c r="H1126" t="s">
        <v>74</v>
      </c>
      <c r="I1126" t="s">
        <v>75</v>
      </c>
      <c r="J1126" t="s">
        <v>76</v>
      </c>
      <c r="K1126" t="s">
        <v>77</v>
      </c>
      <c r="L1126" s="1">
        <v>34936</v>
      </c>
      <c r="M1126" s="1">
        <v>45587</v>
      </c>
      <c r="N1126">
        <v>47.318170000000002</v>
      </c>
      <c r="O1126">
        <v>-122.135959</v>
      </c>
      <c r="P1126" t="s">
        <v>459</v>
      </c>
      <c r="Q1126" t="s">
        <v>476</v>
      </c>
      <c r="S1126">
        <v>1</v>
      </c>
      <c r="T1126" t="s">
        <v>80</v>
      </c>
      <c r="U1126">
        <v>1</v>
      </c>
      <c r="V1126" t="s">
        <v>81</v>
      </c>
      <c r="W1126" t="s">
        <v>82</v>
      </c>
      <c r="Z1126">
        <v>57.14</v>
      </c>
      <c r="AA1126">
        <v>100</v>
      </c>
      <c r="AB1126">
        <v>128477</v>
      </c>
      <c r="AC1126" t="s">
        <v>314</v>
      </c>
      <c r="AD1126">
        <v>128477</v>
      </c>
      <c r="AE1126" t="s">
        <v>314</v>
      </c>
      <c r="AF1126" t="b">
        <f t="shared" si="18"/>
        <v>0</v>
      </c>
      <c r="AG1126">
        <v>1</v>
      </c>
      <c r="AH1126">
        <v>0</v>
      </c>
      <c r="AI1126" t="s">
        <v>84</v>
      </c>
      <c r="AJ1126" t="b">
        <v>1</v>
      </c>
      <c r="AK1126" t="b">
        <v>0</v>
      </c>
      <c r="AL1126" t="b">
        <v>0</v>
      </c>
      <c r="AM1126" t="b">
        <v>0</v>
      </c>
      <c r="AN1126" t="b">
        <v>0</v>
      </c>
      <c r="AO1126" t="b">
        <v>0</v>
      </c>
      <c r="AP1126" t="b">
        <v>0</v>
      </c>
      <c r="AQ1126" t="b">
        <v>0</v>
      </c>
      <c r="AR1126" t="b">
        <v>0</v>
      </c>
      <c r="AS1126" t="b">
        <v>0</v>
      </c>
      <c r="AT1126" t="b">
        <v>0</v>
      </c>
      <c r="AV1126">
        <v>5</v>
      </c>
      <c r="AW1126">
        <v>4</v>
      </c>
      <c r="AX1126" t="s">
        <v>66</v>
      </c>
      <c r="AY1126" t="s">
        <v>93</v>
      </c>
      <c r="AZ1126" t="s">
        <v>123</v>
      </c>
      <c r="BB1126" t="s">
        <v>124</v>
      </c>
      <c r="BC1126" t="s">
        <v>125</v>
      </c>
      <c r="BD1126" t="s">
        <v>126</v>
      </c>
      <c r="BF1126" t="s">
        <v>140</v>
      </c>
      <c r="BG1126" t="s">
        <v>150</v>
      </c>
      <c r="BH1126" t="s">
        <v>153</v>
      </c>
      <c r="BJ1126" t="s">
        <v>154</v>
      </c>
      <c r="BK1126" t="s">
        <v>158</v>
      </c>
      <c r="BP1126" t="s">
        <v>314</v>
      </c>
    </row>
    <row r="1127" spans="1:71" hidden="1" x14ac:dyDescent="0.25">
      <c r="A1127">
        <v>9514</v>
      </c>
      <c r="B1127">
        <v>6260</v>
      </c>
      <c r="C1127">
        <v>267</v>
      </c>
      <c r="D1127">
        <v>9</v>
      </c>
      <c r="E1127" t="s">
        <v>71</v>
      </c>
      <c r="F1127" t="s">
        <v>72</v>
      </c>
      <c r="G1127" t="s">
        <v>73</v>
      </c>
      <c r="H1127" t="s">
        <v>74</v>
      </c>
      <c r="I1127" t="s">
        <v>75</v>
      </c>
      <c r="J1127" t="s">
        <v>76</v>
      </c>
      <c r="K1127" t="s">
        <v>77</v>
      </c>
      <c r="L1127" s="1">
        <v>34936</v>
      </c>
      <c r="M1127" s="1">
        <v>45587</v>
      </c>
      <c r="N1127">
        <v>47.318170000000002</v>
      </c>
      <c r="O1127">
        <v>-122.135959</v>
      </c>
      <c r="P1127" t="s">
        <v>459</v>
      </c>
      <c r="Q1127" t="s">
        <v>476</v>
      </c>
      <c r="S1127">
        <v>1</v>
      </c>
      <c r="T1127" t="s">
        <v>80</v>
      </c>
      <c r="U1127">
        <v>1</v>
      </c>
      <c r="V1127" t="s">
        <v>81</v>
      </c>
      <c r="W1127" t="s">
        <v>82</v>
      </c>
      <c r="Z1127">
        <v>57.14</v>
      </c>
      <c r="AA1127">
        <v>100</v>
      </c>
      <c r="AB1127">
        <v>128511</v>
      </c>
      <c r="AC1127" t="s">
        <v>362</v>
      </c>
      <c r="AD1127">
        <v>128511</v>
      </c>
      <c r="AE1127" t="s">
        <v>362</v>
      </c>
      <c r="AF1127" t="b">
        <f t="shared" si="18"/>
        <v>0</v>
      </c>
      <c r="AG1127">
        <v>1</v>
      </c>
      <c r="AH1127">
        <v>0</v>
      </c>
      <c r="AI1127" t="s">
        <v>84</v>
      </c>
      <c r="AJ1127" t="b">
        <v>1</v>
      </c>
      <c r="AK1127" t="b">
        <v>0</v>
      </c>
      <c r="AL1127" t="b">
        <v>0</v>
      </c>
      <c r="AM1127" t="b">
        <v>0</v>
      </c>
      <c r="AN1127" t="b">
        <v>0</v>
      </c>
      <c r="AO1127" t="b">
        <v>0</v>
      </c>
      <c r="AP1127" t="b">
        <v>1</v>
      </c>
      <c r="AQ1127" t="b">
        <v>0</v>
      </c>
      <c r="AR1127" t="b">
        <v>0</v>
      </c>
      <c r="AS1127" t="b">
        <v>0</v>
      </c>
      <c r="AT1127" t="b">
        <v>1</v>
      </c>
      <c r="AV1127">
        <v>5</v>
      </c>
      <c r="AW1127">
        <v>9</v>
      </c>
      <c r="AX1127" t="s">
        <v>66</v>
      </c>
      <c r="AY1127" t="s">
        <v>93</v>
      </c>
      <c r="AZ1127" t="s">
        <v>123</v>
      </c>
      <c r="BB1127" t="s">
        <v>124</v>
      </c>
      <c r="BC1127" t="s">
        <v>125</v>
      </c>
      <c r="BD1127" t="s">
        <v>126</v>
      </c>
      <c r="BF1127" t="s">
        <v>140</v>
      </c>
      <c r="BG1127" t="s">
        <v>150</v>
      </c>
      <c r="BH1127" t="s">
        <v>153</v>
      </c>
      <c r="BJ1127" t="s">
        <v>154</v>
      </c>
      <c r="BK1127" t="s">
        <v>158</v>
      </c>
      <c r="BP1127" t="s">
        <v>362</v>
      </c>
    </row>
    <row r="1128" spans="1:71" hidden="1" x14ac:dyDescent="0.25">
      <c r="A1128">
        <v>8528</v>
      </c>
      <c r="B1128">
        <v>5674</v>
      </c>
      <c r="C1128">
        <v>267</v>
      </c>
      <c r="D1128">
        <v>9</v>
      </c>
      <c r="E1128" t="s">
        <v>71</v>
      </c>
      <c r="F1128" t="s">
        <v>72</v>
      </c>
      <c r="G1128" t="s">
        <v>73</v>
      </c>
      <c r="H1128" t="s">
        <v>74</v>
      </c>
      <c r="I1128" t="s">
        <v>75</v>
      </c>
      <c r="J1128" t="s">
        <v>76</v>
      </c>
      <c r="K1128" t="s">
        <v>77</v>
      </c>
      <c r="L1128" s="1">
        <v>41500</v>
      </c>
      <c r="M1128" s="1">
        <v>45587</v>
      </c>
      <c r="N1128">
        <v>47.318170000000002</v>
      </c>
      <c r="O1128">
        <v>-122.135959</v>
      </c>
      <c r="P1128" t="s">
        <v>78</v>
      </c>
      <c r="Q1128" t="s">
        <v>392</v>
      </c>
      <c r="S1128">
        <v>8</v>
      </c>
      <c r="T1128" t="s">
        <v>80</v>
      </c>
      <c r="U1128">
        <v>8</v>
      </c>
      <c r="V1128" t="s">
        <v>81</v>
      </c>
      <c r="W1128" t="s">
        <v>82</v>
      </c>
      <c r="Z1128">
        <v>13</v>
      </c>
      <c r="AA1128">
        <v>30</v>
      </c>
      <c r="AB1128">
        <v>114205</v>
      </c>
      <c r="AC1128" t="s">
        <v>138</v>
      </c>
      <c r="AD1128">
        <v>114205</v>
      </c>
      <c r="AE1128" t="s">
        <v>138</v>
      </c>
      <c r="AF1128" t="b">
        <f t="shared" si="18"/>
        <v>0</v>
      </c>
      <c r="AG1128">
        <v>3</v>
      </c>
      <c r="AH1128">
        <v>3</v>
      </c>
      <c r="AI1128" t="s">
        <v>122</v>
      </c>
      <c r="AJ1128" t="b">
        <v>0</v>
      </c>
      <c r="AK1128" t="b">
        <v>0</v>
      </c>
      <c r="AL1128" t="b">
        <v>0</v>
      </c>
      <c r="AM1128" t="b">
        <v>0</v>
      </c>
      <c r="AN1128" t="b">
        <v>0</v>
      </c>
      <c r="AO1128" t="b">
        <v>0</v>
      </c>
      <c r="AP1128" t="b">
        <v>0</v>
      </c>
      <c r="AQ1128" t="b">
        <v>1</v>
      </c>
      <c r="AR1128" t="b">
        <v>0</v>
      </c>
      <c r="AS1128" t="b">
        <v>0</v>
      </c>
      <c r="AT1128" t="b">
        <v>1</v>
      </c>
      <c r="AV1128">
        <v>4</v>
      </c>
      <c r="AX1128" t="s">
        <v>66</v>
      </c>
      <c r="AY1128" t="s">
        <v>93</v>
      </c>
      <c r="AZ1128" t="s">
        <v>123</v>
      </c>
      <c r="BB1128" t="s">
        <v>124</v>
      </c>
      <c r="BC1128" t="s">
        <v>125</v>
      </c>
      <c r="BD1128" t="s">
        <v>126</v>
      </c>
      <c r="BF1128" t="s">
        <v>127</v>
      </c>
      <c r="BG1128" t="s">
        <v>128</v>
      </c>
      <c r="BH1128" t="s">
        <v>129</v>
      </c>
      <c r="BI1128" t="s">
        <v>130</v>
      </c>
      <c r="BJ1128" t="s">
        <v>131</v>
      </c>
      <c r="BP1128" t="s">
        <v>138</v>
      </c>
    </row>
    <row r="1129" spans="1:71" hidden="1" x14ac:dyDescent="0.25">
      <c r="A1129">
        <v>9514</v>
      </c>
      <c r="B1129">
        <v>6260</v>
      </c>
      <c r="C1129">
        <v>267</v>
      </c>
      <c r="D1129">
        <v>9</v>
      </c>
      <c r="E1129" t="s">
        <v>71</v>
      </c>
      <c r="F1129" t="s">
        <v>72</v>
      </c>
      <c r="G1129" t="s">
        <v>73</v>
      </c>
      <c r="H1129" t="s">
        <v>74</v>
      </c>
      <c r="I1129" t="s">
        <v>75</v>
      </c>
      <c r="J1129" t="s">
        <v>76</v>
      </c>
      <c r="K1129" t="s">
        <v>77</v>
      </c>
      <c r="L1129" s="1">
        <v>34936</v>
      </c>
      <c r="M1129" s="1">
        <v>45587</v>
      </c>
      <c r="N1129">
        <v>47.318170000000002</v>
      </c>
      <c r="O1129">
        <v>-122.135959</v>
      </c>
      <c r="P1129" t="s">
        <v>459</v>
      </c>
      <c r="Q1129" t="s">
        <v>476</v>
      </c>
      <c r="S1129">
        <v>1</v>
      </c>
      <c r="T1129" t="s">
        <v>80</v>
      </c>
      <c r="U1129">
        <v>1</v>
      </c>
      <c r="V1129" t="s">
        <v>81</v>
      </c>
      <c r="W1129" t="s">
        <v>82</v>
      </c>
      <c r="Z1129">
        <v>57.14</v>
      </c>
      <c r="AA1129">
        <v>100</v>
      </c>
      <c r="AB1129">
        <v>698494</v>
      </c>
      <c r="AC1129" t="s">
        <v>232</v>
      </c>
      <c r="AD1129">
        <v>698494</v>
      </c>
      <c r="AE1129" t="s">
        <v>232</v>
      </c>
      <c r="AF1129" t="b">
        <f t="shared" si="18"/>
        <v>0</v>
      </c>
      <c r="AG1129">
        <v>1</v>
      </c>
      <c r="AH1129">
        <v>0</v>
      </c>
      <c r="AI1129" t="s">
        <v>84</v>
      </c>
      <c r="AJ1129" t="b">
        <v>1</v>
      </c>
      <c r="AK1129" t="b">
        <v>0</v>
      </c>
      <c r="AL1129" t="b">
        <v>0</v>
      </c>
      <c r="AM1129" t="b">
        <v>0</v>
      </c>
      <c r="AN1129" t="b">
        <v>0</v>
      </c>
      <c r="AO1129" t="b">
        <v>0</v>
      </c>
      <c r="AP1129" t="b">
        <v>0</v>
      </c>
      <c r="AQ1129" t="b">
        <v>0</v>
      </c>
      <c r="AR1129" t="b">
        <v>0</v>
      </c>
      <c r="AS1129" t="b">
        <v>1</v>
      </c>
      <c r="AT1129" t="b">
        <v>1</v>
      </c>
      <c r="AU1129">
        <v>15</v>
      </c>
      <c r="AV1129">
        <v>1</v>
      </c>
      <c r="AW1129">
        <v>0</v>
      </c>
      <c r="AX1129" t="s">
        <v>69</v>
      </c>
      <c r="AY1129" t="s">
        <v>93</v>
      </c>
      <c r="AZ1129" t="s">
        <v>123</v>
      </c>
      <c r="BB1129" t="s">
        <v>124</v>
      </c>
      <c r="BC1129" t="s">
        <v>125</v>
      </c>
      <c r="BD1129" t="s">
        <v>223</v>
      </c>
      <c r="BF1129" t="s">
        <v>224</v>
      </c>
      <c r="BG1129" t="s">
        <v>225</v>
      </c>
      <c r="BH1129" t="s">
        <v>226</v>
      </c>
      <c r="BI1129" t="s">
        <v>227</v>
      </c>
      <c r="BJ1129" t="s">
        <v>228</v>
      </c>
      <c r="BP1129" t="s">
        <v>233</v>
      </c>
      <c r="BS1129" t="s">
        <v>234</v>
      </c>
    </row>
    <row r="1130" spans="1:71" hidden="1" x14ac:dyDescent="0.25">
      <c r="A1130">
        <v>8528</v>
      </c>
      <c r="B1130">
        <v>5674</v>
      </c>
      <c r="C1130">
        <v>267</v>
      </c>
      <c r="D1130">
        <v>9</v>
      </c>
      <c r="E1130" t="s">
        <v>71</v>
      </c>
      <c r="F1130" t="s">
        <v>72</v>
      </c>
      <c r="G1130" t="s">
        <v>73</v>
      </c>
      <c r="H1130" t="s">
        <v>74</v>
      </c>
      <c r="I1130" t="s">
        <v>75</v>
      </c>
      <c r="J1130" t="s">
        <v>76</v>
      </c>
      <c r="K1130" t="s">
        <v>77</v>
      </c>
      <c r="L1130" s="1">
        <v>41500</v>
      </c>
      <c r="M1130" s="1">
        <v>45587</v>
      </c>
      <c r="N1130">
        <v>47.318170000000002</v>
      </c>
      <c r="O1130">
        <v>-122.135959</v>
      </c>
      <c r="P1130" t="s">
        <v>78</v>
      </c>
      <c r="Q1130" t="s">
        <v>392</v>
      </c>
      <c r="S1130">
        <v>8</v>
      </c>
      <c r="T1130" t="s">
        <v>80</v>
      </c>
      <c r="U1130">
        <v>8</v>
      </c>
      <c r="V1130" t="s">
        <v>81</v>
      </c>
      <c r="W1130" t="s">
        <v>82</v>
      </c>
      <c r="Z1130">
        <v>13</v>
      </c>
      <c r="AA1130">
        <v>30</v>
      </c>
      <c r="AB1130">
        <v>114205</v>
      </c>
      <c r="AC1130" t="s">
        <v>138</v>
      </c>
      <c r="AD1130">
        <v>114205</v>
      </c>
      <c r="AE1130" t="s">
        <v>138</v>
      </c>
      <c r="AF1130" t="b">
        <f t="shared" si="18"/>
        <v>0</v>
      </c>
      <c r="AG1130">
        <v>4</v>
      </c>
      <c r="AH1130">
        <v>4</v>
      </c>
      <c r="AI1130" t="s">
        <v>92</v>
      </c>
      <c r="AJ1130" t="b">
        <v>1</v>
      </c>
      <c r="AK1130" t="b">
        <v>0</v>
      </c>
      <c r="AL1130" t="b">
        <v>0</v>
      </c>
      <c r="AM1130" t="b">
        <v>0</v>
      </c>
      <c r="AN1130" t="b">
        <v>0</v>
      </c>
      <c r="AO1130" t="b">
        <v>0</v>
      </c>
      <c r="AP1130" t="b">
        <v>0</v>
      </c>
      <c r="AQ1130" t="b">
        <v>1</v>
      </c>
      <c r="AR1130" t="b">
        <v>0</v>
      </c>
      <c r="AS1130" t="b">
        <v>0</v>
      </c>
      <c r="AT1130" t="b">
        <v>1</v>
      </c>
      <c r="AV1130">
        <v>4</v>
      </c>
      <c r="AX1130" t="s">
        <v>66</v>
      </c>
      <c r="AY1130" t="s">
        <v>93</v>
      </c>
      <c r="AZ1130" t="s">
        <v>123</v>
      </c>
      <c r="BB1130" t="s">
        <v>124</v>
      </c>
      <c r="BC1130" t="s">
        <v>125</v>
      </c>
      <c r="BD1130" t="s">
        <v>126</v>
      </c>
      <c r="BF1130" t="s">
        <v>127</v>
      </c>
      <c r="BG1130" t="s">
        <v>128</v>
      </c>
      <c r="BH1130" t="s">
        <v>129</v>
      </c>
      <c r="BI1130" t="s">
        <v>130</v>
      </c>
      <c r="BJ1130" t="s">
        <v>131</v>
      </c>
      <c r="BP1130" t="s">
        <v>138</v>
      </c>
    </row>
    <row r="1131" spans="1:71" hidden="1" x14ac:dyDescent="0.25">
      <c r="A1131">
        <v>11829</v>
      </c>
      <c r="B1131">
        <v>7232</v>
      </c>
      <c r="C1131">
        <v>267</v>
      </c>
      <c r="D1131">
        <v>9</v>
      </c>
      <c r="E1131" t="s">
        <v>71</v>
      </c>
      <c r="F1131" t="s">
        <v>72</v>
      </c>
      <c r="G1131" t="s">
        <v>73</v>
      </c>
      <c r="H1131" t="s">
        <v>74</v>
      </c>
      <c r="I1131" t="s">
        <v>75</v>
      </c>
      <c r="J1131" t="s">
        <v>76</v>
      </c>
      <c r="K1131" t="s">
        <v>77</v>
      </c>
      <c r="L1131" s="1">
        <v>41879</v>
      </c>
      <c r="M1131" s="1">
        <v>45587</v>
      </c>
      <c r="N1131">
        <v>47.318170000000002</v>
      </c>
      <c r="O1131">
        <v>-122.135959</v>
      </c>
      <c r="P1131" t="s">
        <v>78</v>
      </c>
      <c r="Q1131" t="s">
        <v>391</v>
      </c>
      <c r="S1131">
        <v>8</v>
      </c>
      <c r="T1131" t="s">
        <v>80</v>
      </c>
      <c r="U1131">
        <v>8</v>
      </c>
      <c r="V1131" t="s">
        <v>81</v>
      </c>
      <c r="W1131" t="s">
        <v>82</v>
      </c>
      <c r="Z1131">
        <v>3</v>
      </c>
      <c r="AA1131">
        <v>30</v>
      </c>
      <c r="AB1131">
        <v>114205</v>
      </c>
      <c r="AC1131" t="s">
        <v>138</v>
      </c>
      <c r="AD1131">
        <v>114205</v>
      </c>
      <c r="AE1131" t="s">
        <v>138</v>
      </c>
      <c r="AF1131" t="b">
        <f t="shared" si="18"/>
        <v>1</v>
      </c>
      <c r="AG1131">
        <v>10</v>
      </c>
      <c r="AH1131">
        <v>10</v>
      </c>
      <c r="AI1131" t="s">
        <v>122</v>
      </c>
      <c r="AJ1131" t="b">
        <v>0</v>
      </c>
      <c r="AK1131" t="b">
        <v>0</v>
      </c>
      <c r="AL1131" t="b">
        <v>0</v>
      </c>
      <c r="AM1131" t="b">
        <v>0</v>
      </c>
      <c r="AN1131" t="b">
        <v>0</v>
      </c>
      <c r="AO1131" t="b">
        <v>0</v>
      </c>
      <c r="AP1131" t="b">
        <v>0</v>
      </c>
      <c r="AQ1131" t="b">
        <v>1</v>
      </c>
      <c r="AR1131" t="b">
        <v>0</v>
      </c>
      <c r="AS1131" t="b">
        <v>0</v>
      </c>
      <c r="AT1131" t="b">
        <v>1</v>
      </c>
      <c r="AV1131">
        <v>4</v>
      </c>
      <c r="AX1131" t="s">
        <v>66</v>
      </c>
      <c r="AY1131" t="s">
        <v>93</v>
      </c>
      <c r="AZ1131" t="s">
        <v>123</v>
      </c>
      <c r="BB1131" t="s">
        <v>124</v>
      </c>
      <c r="BC1131" t="s">
        <v>125</v>
      </c>
      <c r="BD1131" t="s">
        <v>126</v>
      </c>
      <c r="BF1131" t="s">
        <v>127</v>
      </c>
      <c r="BG1131" t="s">
        <v>128</v>
      </c>
      <c r="BH1131" t="s">
        <v>129</v>
      </c>
      <c r="BI1131" t="s">
        <v>130</v>
      </c>
      <c r="BJ1131" t="s">
        <v>131</v>
      </c>
      <c r="BP1131" t="s">
        <v>138</v>
      </c>
    </row>
    <row r="1132" spans="1:71" hidden="1" x14ac:dyDescent="0.25">
      <c r="A1132">
        <v>9514</v>
      </c>
      <c r="B1132">
        <v>6260</v>
      </c>
      <c r="C1132">
        <v>267</v>
      </c>
      <c r="D1132">
        <v>9</v>
      </c>
      <c r="E1132" t="s">
        <v>71</v>
      </c>
      <c r="F1132" t="s">
        <v>72</v>
      </c>
      <c r="G1132" t="s">
        <v>73</v>
      </c>
      <c r="H1132" t="s">
        <v>74</v>
      </c>
      <c r="I1132" t="s">
        <v>75</v>
      </c>
      <c r="J1132" t="s">
        <v>76</v>
      </c>
      <c r="K1132" t="s">
        <v>77</v>
      </c>
      <c r="L1132" s="1">
        <v>34936</v>
      </c>
      <c r="M1132" s="1">
        <v>45587</v>
      </c>
      <c r="N1132">
        <v>47.318170000000002</v>
      </c>
      <c r="O1132">
        <v>-122.135959</v>
      </c>
      <c r="P1132" t="s">
        <v>459</v>
      </c>
      <c r="Q1132" t="s">
        <v>476</v>
      </c>
      <c r="S1132">
        <v>1</v>
      </c>
      <c r="T1132" t="s">
        <v>80</v>
      </c>
      <c r="U1132">
        <v>1</v>
      </c>
      <c r="V1132" t="s">
        <v>81</v>
      </c>
      <c r="W1132" t="s">
        <v>82</v>
      </c>
      <c r="Z1132">
        <v>57.14</v>
      </c>
      <c r="AA1132">
        <v>100</v>
      </c>
      <c r="AB1132">
        <v>128689</v>
      </c>
      <c r="AC1132" t="s">
        <v>157</v>
      </c>
      <c r="AD1132">
        <v>128689</v>
      </c>
      <c r="AE1132" t="s">
        <v>157</v>
      </c>
      <c r="AF1132" t="b">
        <f t="shared" si="18"/>
        <v>0</v>
      </c>
      <c r="AG1132">
        <v>1</v>
      </c>
      <c r="AH1132">
        <v>0</v>
      </c>
      <c r="AI1132" t="s">
        <v>84</v>
      </c>
      <c r="AJ1132" t="b">
        <v>1</v>
      </c>
      <c r="AK1132" t="b">
        <v>0</v>
      </c>
      <c r="AL1132" t="b">
        <v>0</v>
      </c>
      <c r="AM1132" t="b">
        <v>0</v>
      </c>
      <c r="AN1132" t="b">
        <v>0</v>
      </c>
      <c r="AO1132" t="b">
        <v>0</v>
      </c>
      <c r="AP1132" t="b">
        <v>0</v>
      </c>
      <c r="AQ1132" t="b">
        <v>0</v>
      </c>
      <c r="AR1132" t="b">
        <v>0</v>
      </c>
      <c r="AS1132" t="b">
        <v>0</v>
      </c>
      <c r="AT1132" t="b">
        <v>0</v>
      </c>
      <c r="AV1132">
        <v>8</v>
      </c>
      <c r="AW1132">
        <v>9</v>
      </c>
      <c r="AX1132" t="s">
        <v>66</v>
      </c>
      <c r="AY1132" t="s">
        <v>93</v>
      </c>
      <c r="AZ1132" t="s">
        <v>123</v>
      </c>
      <c r="BB1132" t="s">
        <v>124</v>
      </c>
      <c r="BC1132" t="s">
        <v>125</v>
      </c>
      <c r="BD1132" t="s">
        <v>126</v>
      </c>
      <c r="BF1132" t="s">
        <v>140</v>
      </c>
      <c r="BG1132" t="s">
        <v>150</v>
      </c>
      <c r="BH1132" t="s">
        <v>153</v>
      </c>
      <c r="BJ1132" t="s">
        <v>154</v>
      </c>
      <c r="BK1132" t="s">
        <v>158</v>
      </c>
      <c r="BP1132" t="s">
        <v>157</v>
      </c>
    </row>
    <row r="1133" spans="1:71" hidden="1" x14ac:dyDescent="0.25">
      <c r="A1133">
        <v>9514</v>
      </c>
      <c r="B1133">
        <v>6260</v>
      </c>
      <c r="C1133">
        <v>267</v>
      </c>
      <c r="D1133">
        <v>9</v>
      </c>
      <c r="E1133" t="s">
        <v>71</v>
      </c>
      <c r="F1133" t="s">
        <v>72</v>
      </c>
      <c r="G1133" t="s">
        <v>73</v>
      </c>
      <c r="H1133" t="s">
        <v>74</v>
      </c>
      <c r="I1133" t="s">
        <v>75</v>
      </c>
      <c r="J1133" t="s">
        <v>76</v>
      </c>
      <c r="K1133" t="s">
        <v>77</v>
      </c>
      <c r="L1133" s="1">
        <v>34936</v>
      </c>
      <c r="M1133" s="1">
        <v>45587</v>
      </c>
      <c r="N1133">
        <v>47.318170000000002</v>
      </c>
      <c r="O1133">
        <v>-122.135959</v>
      </c>
      <c r="P1133" t="s">
        <v>459</v>
      </c>
      <c r="Q1133" t="s">
        <v>476</v>
      </c>
      <c r="S1133">
        <v>1</v>
      </c>
      <c r="T1133" t="s">
        <v>80</v>
      </c>
      <c r="U1133">
        <v>1</v>
      </c>
      <c r="V1133" t="s">
        <v>81</v>
      </c>
      <c r="W1133" t="s">
        <v>82</v>
      </c>
      <c r="Z1133">
        <v>57.14</v>
      </c>
      <c r="AA1133">
        <v>100</v>
      </c>
      <c r="AB1133">
        <v>117159</v>
      </c>
      <c r="AC1133" t="s">
        <v>200</v>
      </c>
      <c r="AD1133">
        <v>117159</v>
      </c>
      <c r="AE1133" t="s">
        <v>200</v>
      </c>
      <c r="AF1133" t="b">
        <f t="shared" si="18"/>
        <v>0</v>
      </c>
      <c r="AG1133">
        <v>2</v>
      </c>
      <c r="AH1133">
        <v>0</v>
      </c>
      <c r="AI1133" t="s">
        <v>84</v>
      </c>
      <c r="AJ1133" t="b">
        <v>1</v>
      </c>
      <c r="AK1133" t="b">
        <v>0</v>
      </c>
      <c r="AL1133" t="b">
        <v>0</v>
      </c>
      <c r="AM1133" t="b">
        <v>0</v>
      </c>
      <c r="AN1133" t="b">
        <v>0</v>
      </c>
      <c r="AO1133" t="b">
        <v>0</v>
      </c>
      <c r="AP1133" t="b">
        <v>0</v>
      </c>
      <c r="AQ1133" t="b">
        <v>0</v>
      </c>
      <c r="AR1133" t="b">
        <v>0</v>
      </c>
      <c r="AS1133" t="b">
        <v>0</v>
      </c>
      <c r="AT1133" t="b">
        <v>1</v>
      </c>
      <c r="AU1133">
        <v>10</v>
      </c>
      <c r="AV1133">
        <v>0</v>
      </c>
      <c r="AW1133">
        <v>2</v>
      </c>
      <c r="AX1133" t="s">
        <v>66</v>
      </c>
      <c r="AY1133" t="s">
        <v>93</v>
      </c>
      <c r="AZ1133" t="s">
        <v>123</v>
      </c>
      <c r="BB1133" t="s">
        <v>124</v>
      </c>
      <c r="BC1133" t="s">
        <v>125</v>
      </c>
      <c r="BD1133" t="s">
        <v>126</v>
      </c>
      <c r="BF1133" t="s">
        <v>198</v>
      </c>
      <c r="BI1133" t="s">
        <v>199</v>
      </c>
      <c r="BJ1133" t="s">
        <v>197</v>
      </c>
      <c r="BK1133" t="s">
        <v>201</v>
      </c>
      <c r="BM1133" t="s">
        <v>202</v>
      </c>
      <c r="BP1133" t="s">
        <v>200</v>
      </c>
    </row>
    <row r="1134" spans="1:71" hidden="1" x14ac:dyDescent="0.25">
      <c r="A1134">
        <v>11829</v>
      </c>
      <c r="B1134">
        <v>7232</v>
      </c>
      <c r="C1134">
        <v>267</v>
      </c>
      <c r="D1134">
        <v>9</v>
      </c>
      <c r="E1134" t="s">
        <v>71</v>
      </c>
      <c r="F1134" t="s">
        <v>72</v>
      </c>
      <c r="G1134" t="s">
        <v>73</v>
      </c>
      <c r="H1134" t="s">
        <v>74</v>
      </c>
      <c r="I1134" t="s">
        <v>75</v>
      </c>
      <c r="J1134" t="s">
        <v>76</v>
      </c>
      <c r="K1134" t="s">
        <v>77</v>
      </c>
      <c r="L1134" s="1">
        <v>41879</v>
      </c>
      <c r="M1134" s="1">
        <v>45587</v>
      </c>
      <c r="N1134">
        <v>47.318170000000002</v>
      </c>
      <c r="O1134">
        <v>-122.135959</v>
      </c>
      <c r="P1134" t="s">
        <v>78</v>
      </c>
      <c r="Q1134" t="s">
        <v>391</v>
      </c>
      <c r="S1134">
        <v>8</v>
      </c>
      <c r="T1134" t="s">
        <v>80</v>
      </c>
      <c r="U1134">
        <v>8</v>
      </c>
      <c r="V1134" t="s">
        <v>81</v>
      </c>
      <c r="W1134" t="s">
        <v>82</v>
      </c>
      <c r="Z1134">
        <v>3</v>
      </c>
      <c r="AA1134">
        <v>30</v>
      </c>
      <c r="AB1134">
        <v>114205</v>
      </c>
      <c r="AC1134" t="s">
        <v>138</v>
      </c>
      <c r="AD1134">
        <v>114205</v>
      </c>
      <c r="AE1134" t="s">
        <v>138</v>
      </c>
      <c r="AF1134" t="b">
        <f t="shared" si="18"/>
        <v>0</v>
      </c>
      <c r="AG1134">
        <v>1</v>
      </c>
      <c r="AH1134">
        <v>1</v>
      </c>
      <c r="AI1134" t="s">
        <v>92</v>
      </c>
      <c r="AJ1134" t="b">
        <v>1</v>
      </c>
      <c r="AK1134" t="b">
        <v>0</v>
      </c>
      <c r="AL1134" t="b">
        <v>0</v>
      </c>
      <c r="AM1134" t="b">
        <v>0</v>
      </c>
      <c r="AN1134" t="b">
        <v>0</v>
      </c>
      <c r="AO1134" t="b">
        <v>0</v>
      </c>
      <c r="AP1134" t="b">
        <v>0</v>
      </c>
      <c r="AQ1134" t="b">
        <v>1</v>
      </c>
      <c r="AR1134" t="b">
        <v>0</v>
      </c>
      <c r="AS1134" t="b">
        <v>0</v>
      </c>
      <c r="AT1134" t="b">
        <v>1</v>
      </c>
      <c r="AV1134">
        <v>4</v>
      </c>
      <c r="AX1134" t="s">
        <v>66</v>
      </c>
      <c r="AY1134" t="s">
        <v>93</v>
      </c>
      <c r="AZ1134" t="s">
        <v>123</v>
      </c>
      <c r="BB1134" t="s">
        <v>124</v>
      </c>
      <c r="BC1134" t="s">
        <v>125</v>
      </c>
      <c r="BD1134" t="s">
        <v>126</v>
      </c>
      <c r="BF1134" t="s">
        <v>127</v>
      </c>
      <c r="BG1134" t="s">
        <v>128</v>
      </c>
      <c r="BH1134" t="s">
        <v>129</v>
      </c>
      <c r="BI1134" t="s">
        <v>130</v>
      </c>
      <c r="BJ1134" t="s">
        <v>131</v>
      </c>
      <c r="BP1134" t="s">
        <v>138</v>
      </c>
    </row>
    <row r="1135" spans="1:71" hidden="1" x14ac:dyDescent="0.25">
      <c r="A1135">
        <v>12987</v>
      </c>
      <c r="B1135">
        <v>8121</v>
      </c>
      <c r="C1135">
        <v>267</v>
      </c>
      <c r="D1135">
        <v>9</v>
      </c>
      <c r="E1135" t="s">
        <v>71</v>
      </c>
      <c r="F1135" t="s">
        <v>72</v>
      </c>
      <c r="G1135" t="s">
        <v>73</v>
      </c>
      <c r="H1135" t="s">
        <v>74</v>
      </c>
      <c r="I1135" t="s">
        <v>75</v>
      </c>
      <c r="J1135" t="s">
        <v>76</v>
      </c>
      <c r="K1135" t="s">
        <v>77</v>
      </c>
      <c r="L1135" s="1">
        <v>42226</v>
      </c>
      <c r="M1135" s="1">
        <v>45587</v>
      </c>
      <c r="N1135">
        <v>47.318170000000002</v>
      </c>
      <c r="O1135">
        <v>-122.135959</v>
      </c>
      <c r="P1135" t="s">
        <v>78</v>
      </c>
      <c r="Q1135" t="s">
        <v>383</v>
      </c>
      <c r="S1135">
        <v>8</v>
      </c>
      <c r="T1135" t="s">
        <v>80</v>
      </c>
      <c r="U1135">
        <v>8</v>
      </c>
      <c r="V1135" t="s">
        <v>81</v>
      </c>
      <c r="W1135" t="s">
        <v>82</v>
      </c>
      <c r="Z1135">
        <v>6</v>
      </c>
      <c r="AA1135">
        <v>30</v>
      </c>
      <c r="AB1135">
        <v>114205</v>
      </c>
      <c r="AC1135" t="s">
        <v>138</v>
      </c>
      <c r="AD1135">
        <v>114205</v>
      </c>
      <c r="AE1135" t="s">
        <v>138</v>
      </c>
      <c r="AF1135" t="b">
        <f t="shared" si="18"/>
        <v>1</v>
      </c>
      <c r="AG1135">
        <v>7</v>
      </c>
      <c r="AH1135">
        <v>7</v>
      </c>
      <c r="AI1135" t="s">
        <v>122</v>
      </c>
      <c r="AJ1135" t="b">
        <v>0</v>
      </c>
      <c r="AK1135" t="b">
        <v>0</v>
      </c>
      <c r="AL1135" t="b">
        <v>0</v>
      </c>
      <c r="AM1135" t="b">
        <v>0</v>
      </c>
      <c r="AN1135" t="b">
        <v>0</v>
      </c>
      <c r="AO1135" t="b">
        <v>0</v>
      </c>
      <c r="AP1135" t="b">
        <v>0</v>
      </c>
      <c r="AQ1135" t="b">
        <v>1</v>
      </c>
      <c r="AR1135" t="b">
        <v>0</v>
      </c>
      <c r="AS1135" t="b">
        <v>0</v>
      </c>
      <c r="AT1135" t="b">
        <v>1</v>
      </c>
      <c r="AV1135">
        <v>4</v>
      </c>
      <c r="AX1135" t="s">
        <v>66</v>
      </c>
      <c r="AY1135" t="s">
        <v>93</v>
      </c>
      <c r="AZ1135" t="s">
        <v>123</v>
      </c>
      <c r="BB1135" t="s">
        <v>124</v>
      </c>
      <c r="BC1135" t="s">
        <v>125</v>
      </c>
      <c r="BD1135" t="s">
        <v>126</v>
      </c>
      <c r="BF1135" t="s">
        <v>127</v>
      </c>
      <c r="BG1135" t="s">
        <v>128</v>
      </c>
      <c r="BH1135" t="s">
        <v>129</v>
      </c>
      <c r="BI1135" t="s">
        <v>130</v>
      </c>
      <c r="BJ1135" t="s">
        <v>131</v>
      </c>
      <c r="BP1135" t="s">
        <v>138</v>
      </c>
    </row>
    <row r="1136" spans="1:71" hidden="1" x14ac:dyDescent="0.25">
      <c r="A1136">
        <v>12987</v>
      </c>
      <c r="B1136">
        <v>8121</v>
      </c>
      <c r="C1136">
        <v>267</v>
      </c>
      <c r="D1136">
        <v>9</v>
      </c>
      <c r="E1136" t="s">
        <v>71</v>
      </c>
      <c r="F1136" t="s">
        <v>72</v>
      </c>
      <c r="G1136" t="s">
        <v>73</v>
      </c>
      <c r="H1136" t="s">
        <v>74</v>
      </c>
      <c r="I1136" t="s">
        <v>75</v>
      </c>
      <c r="J1136" t="s">
        <v>76</v>
      </c>
      <c r="K1136" t="s">
        <v>77</v>
      </c>
      <c r="L1136" s="1">
        <v>42226</v>
      </c>
      <c r="M1136" s="1">
        <v>45587</v>
      </c>
      <c r="N1136">
        <v>47.318170000000002</v>
      </c>
      <c r="O1136">
        <v>-122.135959</v>
      </c>
      <c r="P1136" t="s">
        <v>78</v>
      </c>
      <c r="Q1136" t="s">
        <v>383</v>
      </c>
      <c r="S1136">
        <v>8</v>
      </c>
      <c r="T1136" t="s">
        <v>80</v>
      </c>
      <c r="U1136">
        <v>8</v>
      </c>
      <c r="V1136" t="s">
        <v>81</v>
      </c>
      <c r="W1136" t="s">
        <v>82</v>
      </c>
      <c r="Z1136">
        <v>6</v>
      </c>
      <c r="AA1136">
        <v>30</v>
      </c>
      <c r="AB1136">
        <v>114205</v>
      </c>
      <c r="AC1136" t="s">
        <v>138</v>
      </c>
      <c r="AD1136">
        <v>114205</v>
      </c>
      <c r="AE1136" t="s">
        <v>138</v>
      </c>
      <c r="AF1136" t="b">
        <f t="shared" si="18"/>
        <v>1</v>
      </c>
      <c r="AG1136">
        <v>2</v>
      </c>
      <c r="AH1136">
        <v>2</v>
      </c>
      <c r="AI1136" t="s">
        <v>92</v>
      </c>
      <c r="AJ1136" t="b">
        <v>1</v>
      </c>
      <c r="AK1136" t="b">
        <v>0</v>
      </c>
      <c r="AL1136" t="b">
        <v>0</v>
      </c>
      <c r="AM1136" t="b">
        <v>0</v>
      </c>
      <c r="AN1136" t="b">
        <v>0</v>
      </c>
      <c r="AO1136" t="b">
        <v>0</v>
      </c>
      <c r="AP1136" t="b">
        <v>0</v>
      </c>
      <c r="AQ1136" t="b">
        <v>1</v>
      </c>
      <c r="AR1136" t="b">
        <v>0</v>
      </c>
      <c r="AS1136" t="b">
        <v>0</v>
      </c>
      <c r="AT1136" t="b">
        <v>1</v>
      </c>
      <c r="AV1136">
        <v>4</v>
      </c>
      <c r="AX1136" t="s">
        <v>66</v>
      </c>
      <c r="AY1136" t="s">
        <v>93</v>
      </c>
      <c r="AZ1136" t="s">
        <v>123</v>
      </c>
      <c r="BB1136" t="s">
        <v>124</v>
      </c>
      <c r="BC1136" t="s">
        <v>125</v>
      </c>
      <c r="BD1136" t="s">
        <v>126</v>
      </c>
      <c r="BF1136" t="s">
        <v>127</v>
      </c>
      <c r="BG1136" t="s">
        <v>128</v>
      </c>
      <c r="BH1136" t="s">
        <v>129</v>
      </c>
      <c r="BI1136" t="s">
        <v>130</v>
      </c>
      <c r="BJ1136" t="s">
        <v>131</v>
      </c>
      <c r="BP1136" t="s">
        <v>138</v>
      </c>
    </row>
    <row r="1137" spans="1:71" hidden="1" x14ac:dyDescent="0.25">
      <c r="A1137">
        <v>14967</v>
      </c>
      <c r="B1137">
        <v>9909</v>
      </c>
      <c r="C1137">
        <v>267</v>
      </c>
      <c r="D1137">
        <v>9</v>
      </c>
      <c r="E1137" t="s">
        <v>71</v>
      </c>
      <c r="F1137" t="s">
        <v>72</v>
      </c>
      <c r="G1137" t="s">
        <v>73</v>
      </c>
      <c r="H1137" t="s">
        <v>74</v>
      </c>
      <c r="I1137" t="s">
        <v>75</v>
      </c>
      <c r="J1137" t="s">
        <v>76</v>
      </c>
      <c r="K1137" t="s">
        <v>77</v>
      </c>
      <c r="L1137" s="1">
        <v>43335</v>
      </c>
      <c r="M1137" s="1">
        <v>45587</v>
      </c>
      <c r="N1137">
        <v>47.318170000000002</v>
      </c>
      <c r="O1137">
        <v>-122.135959</v>
      </c>
      <c r="P1137" t="s">
        <v>78</v>
      </c>
      <c r="Q1137" t="s">
        <v>347</v>
      </c>
      <c r="S1137">
        <v>8</v>
      </c>
      <c r="T1137" t="s">
        <v>80</v>
      </c>
      <c r="U1137">
        <v>8</v>
      </c>
      <c r="V1137" t="s">
        <v>81</v>
      </c>
      <c r="W1137" t="s">
        <v>82</v>
      </c>
      <c r="Z1137">
        <v>3</v>
      </c>
      <c r="AA1137">
        <v>30</v>
      </c>
      <c r="AB1137">
        <v>114205</v>
      </c>
      <c r="AC1137" t="s">
        <v>138</v>
      </c>
      <c r="AD1137">
        <v>114205</v>
      </c>
      <c r="AE1137" t="s">
        <v>138</v>
      </c>
      <c r="AF1137" t="b">
        <f t="shared" si="18"/>
        <v>1</v>
      </c>
      <c r="AG1137">
        <v>5</v>
      </c>
      <c r="AH1137">
        <v>5</v>
      </c>
      <c r="AI1137" t="s">
        <v>122</v>
      </c>
      <c r="AJ1137" t="b">
        <v>0</v>
      </c>
      <c r="AK1137" t="b">
        <v>0</v>
      </c>
      <c r="AL1137" t="b">
        <v>0</v>
      </c>
      <c r="AM1137" t="b">
        <v>0</v>
      </c>
      <c r="AN1137" t="b">
        <v>0</v>
      </c>
      <c r="AO1137" t="b">
        <v>0</v>
      </c>
      <c r="AP1137" t="b">
        <v>0</v>
      </c>
      <c r="AQ1137" t="b">
        <v>1</v>
      </c>
      <c r="AR1137" t="b">
        <v>0</v>
      </c>
      <c r="AS1137" t="b">
        <v>0</v>
      </c>
      <c r="AT1137" t="b">
        <v>1</v>
      </c>
      <c r="AV1137">
        <v>4</v>
      </c>
      <c r="AX1137" t="s">
        <v>66</v>
      </c>
      <c r="AY1137" t="s">
        <v>93</v>
      </c>
      <c r="AZ1137" t="s">
        <v>123</v>
      </c>
      <c r="BB1137" t="s">
        <v>124</v>
      </c>
      <c r="BC1137" t="s">
        <v>125</v>
      </c>
      <c r="BD1137" t="s">
        <v>126</v>
      </c>
      <c r="BF1137" t="s">
        <v>127</v>
      </c>
      <c r="BG1137" t="s">
        <v>128</v>
      </c>
      <c r="BH1137" t="s">
        <v>129</v>
      </c>
      <c r="BI1137" t="s">
        <v>130</v>
      </c>
      <c r="BJ1137" t="s">
        <v>131</v>
      </c>
      <c r="BP1137" t="s">
        <v>138</v>
      </c>
    </row>
    <row r="1138" spans="1:71" hidden="1" x14ac:dyDescent="0.25">
      <c r="A1138">
        <v>9514</v>
      </c>
      <c r="B1138">
        <v>6260</v>
      </c>
      <c r="C1138">
        <v>267</v>
      </c>
      <c r="D1138">
        <v>9</v>
      </c>
      <c r="E1138" t="s">
        <v>71</v>
      </c>
      <c r="F1138" t="s">
        <v>72</v>
      </c>
      <c r="G1138" t="s">
        <v>73</v>
      </c>
      <c r="H1138" t="s">
        <v>74</v>
      </c>
      <c r="I1138" t="s">
        <v>75</v>
      </c>
      <c r="J1138" t="s">
        <v>76</v>
      </c>
      <c r="K1138" t="s">
        <v>77</v>
      </c>
      <c r="L1138" s="1">
        <v>34936</v>
      </c>
      <c r="M1138" s="1">
        <v>45587</v>
      </c>
      <c r="N1138">
        <v>47.318170000000002</v>
      </c>
      <c r="O1138">
        <v>-122.135959</v>
      </c>
      <c r="P1138" t="s">
        <v>459</v>
      </c>
      <c r="Q1138" t="s">
        <v>476</v>
      </c>
      <c r="S1138">
        <v>1</v>
      </c>
      <c r="T1138" t="s">
        <v>80</v>
      </c>
      <c r="U1138">
        <v>1</v>
      </c>
      <c r="V1138" t="s">
        <v>81</v>
      </c>
      <c r="W1138" t="s">
        <v>82</v>
      </c>
      <c r="Z1138">
        <v>57.14</v>
      </c>
      <c r="AA1138">
        <v>100</v>
      </c>
      <c r="AB1138">
        <v>129890</v>
      </c>
      <c r="AC1138" t="s">
        <v>288</v>
      </c>
      <c r="AD1138">
        <v>129890</v>
      </c>
      <c r="AE1138" t="s">
        <v>288</v>
      </c>
      <c r="AF1138" t="b">
        <f t="shared" si="18"/>
        <v>0</v>
      </c>
      <c r="AG1138">
        <v>5</v>
      </c>
      <c r="AH1138">
        <v>0</v>
      </c>
      <c r="AI1138" t="s">
        <v>84</v>
      </c>
      <c r="AJ1138" t="b">
        <v>1</v>
      </c>
      <c r="AK1138" t="b">
        <v>0</v>
      </c>
      <c r="AL1138" t="b">
        <v>0</v>
      </c>
      <c r="AM1138" t="b">
        <v>0</v>
      </c>
      <c r="AN1138" t="b">
        <v>0</v>
      </c>
      <c r="AO1138" t="b">
        <v>0</v>
      </c>
      <c r="AP1138" t="b">
        <v>0</v>
      </c>
      <c r="AQ1138" t="b">
        <v>0</v>
      </c>
      <c r="AR1138" t="b">
        <v>0</v>
      </c>
      <c r="AS1138" t="b">
        <v>0</v>
      </c>
      <c r="AT1138" t="b">
        <v>0</v>
      </c>
      <c r="AV1138">
        <v>7</v>
      </c>
      <c r="AW1138">
        <v>1</v>
      </c>
      <c r="AX1138" t="s">
        <v>66</v>
      </c>
      <c r="AY1138" t="s">
        <v>93</v>
      </c>
      <c r="AZ1138" t="s">
        <v>123</v>
      </c>
      <c r="BB1138" t="s">
        <v>124</v>
      </c>
      <c r="BC1138" t="s">
        <v>125</v>
      </c>
      <c r="BD1138" t="s">
        <v>126</v>
      </c>
      <c r="BF1138" t="s">
        <v>140</v>
      </c>
      <c r="BG1138" t="s">
        <v>150</v>
      </c>
      <c r="BH1138" t="s">
        <v>153</v>
      </c>
      <c r="BJ1138" t="s">
        <v>154</v>
      </c>
      <c r="BK1138" t="s">
        <v>155</v>
      </c>
      <c r="BM1138" t="s">
        <v>156</v>
      </c>
      <c r="BP1138" t="s">
        <v>288</v>
      </c>
    </row>
    <row r="1139" spans="1:71" hidden="1" x14ac:dyDescent="0.25">
      <c r="A1139">
        <v>9514</v>
      </c>
      <c r="B1139">
        <v>6260</v>
      </c>
      <c r="C1139">
        <v>267</v>
      </c>
      <c r="D1139">
        <v>9</v>
      </c>
      <c r="E1139" t="s">
        <v>71</v>
      </c>
      <c r="F1139" t="s">
        <v>72</v>
      </c>
      <c r="G1139" t="s">
        <v>73</v>
      </c>
      <c r="H1139" t="s">
        <v>74</v>
      </c>
      <c r="I1139" t="s">
        <v>75</v>
      </c>
      <c r="J1139" t="s">
        <v>76</v>
      </c>
      <c r="K1139" t="s">
        <v>77</v>
      </c>
      <c r="L1139" s="1">
        <v>34936</v>
      </c>
      <c r="M1139" s="1">
        <v>45587</v>
      </c>
      <c r="N1139">
        <v>47.318170000000002</v>
      </c>
      <c r="O1139">
        <v>-122.135959</v>
      </c>
      <c r="P1139" t="s">
        <v>459</v>
      </c>
      <c r="Q1139" t="s">
        <v>476</v>
      </c>
      <c r="S1139">
        <v>1</v>
      </c>
      <c r="T1139" t="s">
        <v>80</v>
      </c>
      <c r="U1139">
        <v>1</v>
      </c>
      <c r="V1139" t="s">
        <v>81</v>
      </c>
      <c r="W1139" t="s">
        <v>82</v>
      </c>
      <c r="Z1139">
        <v>57.14</v>
      </c>
      <c r="AA1139">
        <v>100</v>
      </c>
      <c r="AB1139">
        <v>563956</v>
      </c>
      <c r="AC1139" t="s">
        <v>300</v>
      </c>
      <c r="AD1139">
        <v>563956</v>
      </c>
      <c r="AE1139" t="s">
        <v>300</v>
      </c>
      <c r="AF1139" t="b">
        <f t="shared" si="18"/>
        <v>0</v>
      </c>
      <c r="AG1139">
        <v>2</v>
      </c>
      <c r="AH1139">
        <v>0</v>
      </c>
      <c r="AI1139" t="s">
        <v>84</v>
      </c>
      <c r="AJ1139" t="b">
        <v>1</v>
      </c>
      <c r="AK1139" t="b">
        <v>0</v>
      </c>
      <c r="AL1139" t="b">
        <v>0</v>
      </c>
      <c r="AM1139" t="b">
        <v>0</v>
      </c>
      <c r="AN1139" t="b">
        <v>0</v>
      </c>
      <c r="AO1139" t="b">
        <v>0</v>
      </c>
      <c r="AP1139" t="b">
        <v>0</v>
      </c>
      <c r="AQ1139" t="b">
        <v>0</v>
      </c>
      <c r="AR1139" t="b">
        <v>0</v>
      </c>
      <c r="AS1139" t="b">
        <v>0</v>
      </c>
      <c r="AT1139" t="b">
        <v>0</v>
      </c>
      <c r="AX1139" t="s">
        <v>49</v>
      </c>
      <c r="AY1139" t="s">
        <v>300</v>
      </c>
    </row>
    <row r="1140" spans="1:71" hidden="1" x14ac:dyDescent="0.25">
      <c r="A1140">
        <v>14967</v>
      </c>
      <c r="B1140">
        <v>9909</v>
      </c>
      <c r="C1140">
        <v>267</v>
      </c>
      <c r="D1140">
        <v>9</v>
      </c>
      <c r="E1140" t="s">
        <v>71</v>
      </c>
      <c r="F1140" t="s">
        <v>72</v>
      </c>
      <c r="G1140" t="s">
        <v>73</v>
      </c>
      <c r="H1140" t="s">
        <v>74</v>
      </c>
      <c r="I1140" t="s">
        <v>75</v>
      </c>
      <c r="J1140" t="s">
        <v>76</v>
      </c>
      <c r="K1140" t="s">
        <v>77</v>
      </c>
      <c r="L1140" s="1">
        <v>43335</v>
      </c>
      <c r="M1140" s="1">
        <v>45587</v>
      </c>
      <c r="N1140">
        <v>47.318170000000002</v>
      </c>
      <c r="O1140">
        <v>-122.135959</v>
      </c>
      <c r="P1140" t="s">
        <v>78</v>
      </c>
      <c r="Q1140" t="s">
        <v>347</v>
      </c>
      <c r="S1140">
        <v>8</v>
      </c>
      <c r="T1140" t="s">
        <v>80</v>
      </c>
      <c r="U1140">
        <v>8</v>
      </c>
      <c r="V1140" t="s">
        <v>81</v>
      </c>
      <c r="W1140" t="s">
        <v>82</v>
      </c>
      <c r="Z1140">
        <v>3</v>
      </c>
      <c r="AA1140">
        <v>30</v>
      </c>
      <c r="AB1140">
        <v>114205</v>
      </c>
      <c r="AC1140" t="s">
        <v>138</v>
      </c>
      <c r="AD1140">
        <v>114205</v>
      </c>
      <c r="AE1140" t="s">
        <v>138</v>
      </c>
      <c r="AF1140" t="b">
        <f t="shared" si="18"/>
        <v>0</v>
      </c>
      <c r="AG1140">
        <v>1</v>
      </c>
      <c r="AH1140">
        <v>1</v>
      </c>
      <c r="AI1140" t="s">
        <v>92</v>
      </c>
      <c r="AJ1140" t="b">
        <v>1</v>
      </c>
      <c r="AK1140" t="b">
        <v>0</v>
      </c>
      <c r="AL1140" t="b">
        <v>0</v>
      </c>
      <c r="AM1140" t="b">
        <v>0</v>
      </c>
      <c r="AN1140" t="b">
        <v>0</v>
      </c>
      <c r="AO1140" t="b">
        <v>0</v>
      </c>
      <c r="AP1140" t="b">
        <v>0</v>
      </c>
      <c r="AQ1140" t="b">
        <v>1</v>
      </c>
      <c r="AR1140" t="b">
        <v>0</v>
      </c>
      <c r="AS1140" t="b">
        <v>0</v>
      </c>
      <c r="AT1140" t="b">
        <v>1</v>
      </c>
      <c r="AV1140">
        <v>4</v>
      </c>
      <c r="AX1140" t="s">
        <v>66</v>
      </c>
      <c r="AY1140" t="s">
        <v>93</v>
      </c>
      <c r="AZ1140" t="s">
        <v>123</v>
      </c>
      <c r="BB1140" t="s">
        <v>124</v>
      </c>
      <c r="BC1140" t="s">
        <v>125</v>
      </c>
      <c r="BD1140" t="s">
        <v>126</v>
      </c>
      <c r="BF1140" t="s">
        <v>127</v>
      </c>
      <c r="BG1140" t="s">
        <v>128</v>
      </c>
      <c r="BH1140" t="s">
        <v>129</v>
      </c>
      <c r="BI1140" t="s">
        <v>130</v>
      </c>
      <c r="BJ1140" t="s">
        <v>131</v>
      </c>
      <c r="BP1140" t="s">
        <v>138</v>
      </c>
    </row>
    <row r="1141" spans="1:71" hidden="1" x14ac:dyDescent="0.25">
      <c r="A1141">
        <v>15489</v>
      </c>
      <c r="B1141">
        <v>10409</v>
      </c>
      <c r="C1141">
        <v>267</v>
      </c>
      <c r="D1141">
        <v>9</v>
      </c>
      <c r="E1141" t="s">
        <v>71</v>
      </c>
      <c r="F1141" t="s">
        <v>72</v>
      </c>
      <c r="G1141" t="s">
        <v>73</v>
      </c>
      <c r="H1141" t="s">
        <v>74</v>
      </c>
      <c r="I1141" t="s">
        <v>75</v>
      </c>
      <c r="J1141" t="s">
        <v>76</v>
      </c>
      <c r="K1141" t="s">
        <v>77</v>
      </c>
      <c r="L1141" s="1">
        <v>43692</v>
      </c>
      <c r="M1141" s="1">
        <v>45587</v>
      </c>
      <c r="N1141">
        <v>47.318170000000002</v>
      </c>
      <c r="O1141">
        <v>-122.135959</v>
      </c>
      <c r="P1141" t="s">
        <v>78</v>
      </c>
      <c r="Q1141" t="s">
        <v>336</v>
      </c>
      <c r="S1141">
        <v>8</v>
      </c>
      <c r="T1141" t="s">
        <v>80</v>
      </c>
      <c r="U1141">
        <v>8</v>
      </c>
      <c r="V1141" t="s">
        <v>81</v>
      </c>
      <c r="W1141" t="s">
        <v>82</v>
      </c>
      <c r="Z1141">
        <v>4</v>
      </c>
      <c r="AA1141">
        <v>30</v>
      </c>
      <c r="AB1141">
        <v>568598</v>
      </c>
      <c r="AC1141" t="s">
        <v>333</v>
      </c>
      <c r="AD1141">
        <v>568598</v>
      </c>
      <c r="AE1141" t="s">
        <v>333</v>
      </c>
      <c r="AF1141" t="b">
        <f t="shared" si="18"/>
        <v>0</v>
      </c>
      <c r="AG1141">
        <v>4</v>
      </c>
      <c r="AH1141">
        <v>0</v>
      </c>
      <c r="AI1141" t="s">
        <v>122</v>
      </c>
      <c r="AJ1141" t="b">
        <v>1</v>
      </c>
      <c r="AK1141" t="b">
        <v>0</v>
      </c>
      <c r="AL1141" t="b">
        <v>0</v>
      </c>
      <c r="AM1141" t="b">
        <v>0</v>
      </c>
      <c r="AN1141" t="b">
        <v>0</v>
      </c>
      <c r="AO1141" t="b">
        <v>0</v>
      </c>
      <c r="AP1141" t="b">
        <v>0</v>
      </c>
      <c r="AQ1141" t="b">
        <v>0</v>
      </c>
      <c r="AR1141" t="b">
        <v>0</v>
      </c>
      <c r="AS1141" t="b">
        <v>0</v>
      </c>
      <c r="AT1141" t="b">
        <v>1</v>
      </c>
      <c r="AV1141">
        <v>5</v>
      </c>
      <c r="AW1141">
        <v>1</v>
      </c>
      <c r="AX1141" t="s">
        <v>69</v>
      </c>
      <c r="AY1141" t="s">
        <v>93</v>
      </c>
      <c r="AZ1141" t="s">
        <v>123</v>
      </c>
      <c r="BB1141" t="s">
        <v>124</v>
      </c>
      <c r="BC1141" t="s">
        <v>125</v>
      </c>
      <c r="BD1141" t="s">
        <v>223</v>
      </c>
      <c r="BF1141" t="s">
        <v>224</v>
      </c>
      <c r="BG1141" t="s">
        <v>237</v>
      </c>
      <c r="BJ1141" t="s">
        <v>238</v>
      </c>
      <c r="BP1141" t="s">
        <v>334</v>
      </c>
      <c r="BS1141" t="s">
        <v>335</v>
      </c>
    </row>
    <row r="1142" spans="1:71" hidden="1" x14ac:dyDescent="0.25">
      <c r="A1142">
        <v>15489</v>
      </c>
      <c r="B1142">
        <v>10409</v>
      </c>
      <c r="C1142">
        <v>267</v>
      </c>
      <c r="D1142">
        <v>9</v>
      </c>
      <c r="E1142" t="s">
        <v>71</v>
      </c>
      <c r="F1142" t="s">
        <v>72</v>
      </c>
      <c r="G1142" t="s">
        <v>73</v>
      </c>
      <c r="H1142" t="s">
        <v>74</v>
      </c>
      <c r="I1142" t="s">
        <v>75</v>
      </c>
      <c r="J1142" t="s">
        <v>76</v>
      </c>
      <c r="K1142" t="s">
        <v>77</v>
      </c>
      <c r="L1142" s="1">
        <v>43692</v>
      </c>
      <c r="M1142" s="1">
        <v>45587</v>
      </c>
      <c r="N1142">
        <v>47.318170000000002</v>
      </c>
      <c r="O1142">
        <v>-122.135959</v>
      </c>
      <c r="P1142" t="s">
        <v>78</v>
      </c>
      <c r="Q1142" t="s">
        <v>336</v>
      </c>
      <c r="S1142">
        <v>8</v>
      </c>
      <c r="T1142" t="s">
        <v>80</v>
      </c>
      <c r="U1142">
        <v>8</v>
      </c>
      <c r="V1142" t="s">
        <v>81</v>
      </c>
      <c r="W1142" t="s">
        <v>82</v>
      </c>
      <c r="Z1142">
        <v>4</v>
      </c>
      <c r="AA1142">
        <v>30</v>
      </c>
      <c r="AB1142">
        <v>698494</v>
      </c>
      <c r="AC1142" t="s">
        <v>232</v>
      </c>
      <c r="AD1142">
        <v>698494</v>
      </c>
      <c r="AE1142" t="s">
        <v>232</v>
      </c>
      <c r="AF1142" t="b">
        <f t="shared" si="18"/>
        <v>0</v>
      </c>
      <c r="AG1142">
        <v>26</v>
      </c>
      <c r="AH1142">
        <v>0</v>
      </c>
      <c r="AI1142" t="s">
        <v>122</v>
      </c>
      <c r="AJ1142" t="b">
        <v>1</v>
      </c>
      <c r="AK1142" t="b">
        <v>0</v>
      </c>
      <c r="AL1142" t="b">
        <v>0</v>
      </c>
      <c r="AM1142" t="b">
        <v>0</v>
      </c>
      <c r="AN1142" t="b">
        <v>0</v>
      </c>
      <c r="AO1142" t="b">
        <v>0</v>
      </c>
      <c r="AP1142" t="b">
        <v>0</v>
      </c>
      <c r="AQ1142" t="b">
        <v>0</v>
      </c>
      <c r="AR1142" t="b">
        <v>0</v>
      </c>
      <c r="AS1142" t="b">
        <v>1</v>
      </c>
      <c r="AT1142" t="b">
        <v>1</v>
      </c>
      <c r="AU1142">
        <v>15</v>
      </c>
      <c r="AV1142">
        <v>1</v>
      </c>
      <c r="AW1142">
        <v>0</v>
      </c>
      <c r="AX1142" t="s">
        <v>69</v>
      </c>
      <c r="AY1142" t="s">
        <v>93</v>
      </c>
      <c r="AZ1142" t="s">
        <v>123</v>
      </c>
      <c r="BB1142" t="s">
        <v>124</v>
      </c>
      <c r="BC1142" t="s">
        <v>125</v>
      </c>
      <c r="BD1142" t="s">
        <v>223</v>
      </c>
      <c r="BF1142" t="s">
        <v>224</v>
      </c>
      <c r="BG1142" t="s">
        <v>225</v>
      </c>
      <c r="BH1142" t="s">
        <v>226</v>
      </c>
      <c r="BI1142" t="s">
        <v>227</v>
      </c>
      <c r="BJ1142" t="s">
        <v>228</v>
      </c>
      <c r="BP1142" t="s">
        <v>233</v>
      </c>
      <c r="BS1142" t="s">
        <v>234</v>
      </c>
    </row>
    <row r="1143" spans="1:71" hidden="1" x14ac:dyDescent="0.25">
      <c r="A1143">
        <v>16313</v>
      </c>
      <c r="B1143">
        <v>11072</v>
      </c>
      <c r="C1143">
        <v>267</v>
      </c>
      <c r="D1143">
        <v>9</v>
      </c>
      <c r="E1143" t="s">
        <v>71</v>
      </c>
      <c r="F1143" t="s">
        <v>72</v>
      </c>
      <c r="G1143" t="s">
        <v>73</v>
      </c>
      <c r="H1143" t="s">
        <v>74</v>
      </c>
      <c r="I1143" t="s">
        <v>75</v>
      </c>
      <c r="J1143" t="s">
        <v>76</v>
      </c>
      <c r="K1143" t="s">
        <v>77</v>
      </c>
      <c r="L1143" s="1">
        <v>44076</v>
      </c>
      <c r="M1143" s="1">
        <v>45587</v>
      </c>
      <c r="N1143">
        <v>47.318170000000002</v>
      </c>
      <c r="O1143">
        <v>-122.135959</v>
      </c>
      <c r="P1143" t="s">
        <v>78</v>
      </c>
      <c r="Q1143" t="s">
        <v>321</v>
      </c>
      <c r="S1143">
        <v>8</v>
      </c>
      <c r="T1143" t="s">
        <v>80</v>
      </c>
      <c r="U1143">
        <v>8</v>
      </c>
      <c r="V1143" t="s">
        <v>81</v>
      </c>
      <c r="W1143" t="s">
        <v>82</v>
      </c>
      <c r="Y1143" t="s">
        <v>322</v>
      </c>
      <c r="Z1143">
        <v>4</v>
      </c>
      <c r="AA1143">
        <v>30</v>
      </c>
      <c r="AB1143">
        <v>114205</v>
      </c>
      <c r="AC1143" t="s">
        <v>138</v>
      </c>
      <c r="AD1143">
        <v>114205</v>
      </c>
      <c r="AE1143" t="s">
        <v>138</v>
      </c>
      <c r="AF1143" t="b">
        <f t="shared" si="18"/>
        <v>0</v>
      </c>
      <c r="AG1143">
        <v>5</v>
      </c>
      <c r="AH1143">
        <v>5</v>
      </c>
      <c r="AI1143" t="s">
        <v>122</v>
      </c>
      <c r="AJ1143" t="b">
        <v>0</v>
      </c>
      <c r="AK1143" t="b">
        <v>0</v>
      </c>
      <c r="AL1143" t="b">
        <v>0</v>
      </c>
      <c r="AM1143" t="b">
        <v>0</v>
      </c>
      <c r="AN1143" t="b">
        <v>0</v>
      </c>
      <c r="AO1143" t="b">
        <v>0</v>
      </c>
      <c r="AP1143" t="b">
        <v>0</v>
      </c>
      <c r="AQ1143" t="b">
        <v>1</v>
      </c>
      <c r="AR1143" t="b">
        <v>0</v>
      </c>
      <c r="AS1143" t="b">
        <v>0</v>
      </c>
      <c r="AT1143" t="b">
        <v>1</v>
      </c>
      <c r="AV1143">
        <v>4</v>
      </c>
      <c r="AX1143" t="s">
        <v>66</v>
      </c>
      <c r="AY1143" t="s">
        <v>93</v>
      </c>
      <c r="AZ1143" t="s">
        <v>123</v>
      </c>
      <c r="BB1143" t="s">
        <v>124</v>
      </c>
      <c r="BC1143" t="s">
        <v>125</v>
      </c>
      <c r="BD1143" t="s">
        <v>126</v>
      </c>
      <c r="BF1143" t="s">
        <v>127</v>
      </c>
      <c r="BG1143" t="s">
        <v>128</v>
      </c>
      <c r="BH1143" t="s">
        <v>129</v>
      </c>
      <c r="BI1143" t="s">
        <v>130</v>
      </c>
      <c r="BJ1143" t="s">
        <v>131</v>
      </c>
      <c r="BP1143" t="s">
        <v>138</v>
      </c>
    </row>
    <row r="1144" spans="1:71" hidden="1" x14ac:dyDescent="0.25">
      <c r="A1144">
        <v>16313</v>
      </c>
      <c r="B1144">
        <v>11072</v>
      </c>
      <c r="C1144">
        <v>267</v>
      </c>
      <c r="D1144">
        <v>9</v>
      </c>
      <c r="E1144" t="s">
        <v>71</v>
      </c>
      <c r="F1144" t="s">
        <v>72</v>
      </c>
      <c r="G1144" t="s">
        <v>73</v>
      </c>
      <c r="H1144" t="s">
        <v>74</v>
      </c>
      <c r="I1144" t="s">
        <v>75</v>
      </c>
      <c r="J1144" t="s">
        <v>76</v>
      </c>
      <c r="K1144" t="s">
        <v>77</v>
      </c>
      <c r="L1144" s="1">
        <v>44076</v>
      </c>
      <c r="M1144" s="1">
        <v>45587</v>
      </c>
      <c r="N1144">
        <v>47.318170000000002</v>
      </c>
      <c r="O1144">
        <v>-122.135959</v>
      </c>
      <c r="P1144" t="s">
        <v>78</v>
      </c>
      <c r="Q1144" t="s">
        <v>321</v>
      </c>
      <c r="S1144">
        <v>8</v>
      </c>
      <c r="T1144" t="s">
        <v>80</v>
      </c>
      <c r="U1144">
        <v>8</v>
      </c>
      <c r="V1144" t="s">
        <v>81</v>
      </c>
      <c r="W1144" t="s">
        <v>82</v>
      </c>
      <c r="Y1144" t="s">
        <v>322</v>
      </c>
      <c r="Z1144">
        <v>4</v>
      </c>
      <c r="AA1144">
        <v>30</v>
      </c>
      <c r="AB1144">
        <v>114205</v>
      </c>
      <c r="AC1144" t="s">
        <v>138</v>
      </c>
      <c r="AD1144">
        <v>114205</v>
      </c>
      <c r="AE1144" t="s">
        <v>138</v>
      </c>
      <c r="AF1144" t="b">
        <f t="shared" si="18"/>
        <v>1</v>
      </c>
      <c r="AG1144">
        <v>1</v>
      </c>
      <c r="AH1144">
        <v>1</v>
      </c>
      <c r="AI1144" t="s">
        <v>92</v>
      </c>
      <c r="AJ1144" t="b">
        <v>1</v>
      </c>
      <c r="AK1144" t="b">
        <v>0</v>
      </c>
      <c r="AL1144" t="b">
        <v>0</v>
      </c>
      <c r="AM1144" t="b">
        <v>0</v>
      </c>
      <c r="AN1144" t="b">
        <v>0</v>
      </c>
      <c r="AO1144" t="b">
        <v>0</v>
      </c>
      <c r="AP1144" t="b">
        <v>0</v>
      </c>
      <c r="AQ1144" t="b">
        <v>1</v>
      </c>
      <c r="AR1144" t="b">
        <v>0</v>
      </c>
      <c r="AS1144" t="b">
        <v>0</v>
      </c>
      <c r="AT1144" t="b">
        <v>1</v>
      </c>
      <c r="AV1144">
        <v>4</v>
      </c>
      <c r="AX1144" t="s">
        <v>66</v>
      </c>
      <c r="AY1144" t="s">
        <v>93</v>
      </c>
      <c r="AZ1144" t="s">
        <v>123</v>
      </c>
      <c r="BB1144" t="s">
        <v>124</v>
      </c>
      <c r="BC1144" t="s">
        <v>125</v>
      </c>
      <c r="BD1144" t="s">
        <v>126</v>
      </c>
      <c r="BF1144" t="s">
        <v>127</v>
      </c>
      <c r="BG1144" t="s">
        <v>128</v>
      </c>
      <c r="BH1144" t="s">
        <v>129</v>
      </c>
      <c r="BI1144" t="s">
        <v>130</v>
      </c>
      <c r="BJ1144" t="s">
        <v>131</v>
      </c>
      <c r="BP1144" t="s">
        <v>138</v>
      </c>
    </row>
    <row r="1145" spans="1:71" hidden="1" x14ac:dyDescent="0.25">
      <c r="A1145">
        <v>3190</v>
      </c>
      <c r="B1145">
        <v>1935</v>
      </c>
      <c r="C1145">
        <v>267</v>
      </c>
      <c r="D1145">
        <v>9</v>
      </c>
      <c r="E1145" t="s">
        <v>71</v>
      </c>
      <c r="F1145" t="s">
        <v>72</v>
      </c>
      <c r="G1145" t="s">
        <v>73</v>
      </c>
      <c r="H1145" t="s">
        <v>74</v>
      </c>
      <c r="I1145" t="s">
        <v>75</v>
      </c>
      <c r="J1145" t="s">
        <v>76</v>
      </c>
      <c r="K1145" t="s">
        <v>77</v>
      </c>
      <c r="L1145" s="1">
        <v>37844</v>
      </c>
      <c r="M1145" s="1">
        <v>45587</v>
      </c>
      <c r="N1145">
        <v>47.318170000000002</v>
      </c>
      <c r="O1145">
        <v>-122.135959</v>
      </c>
      <c r="P1145" t="s">
        <v>78</v>
      </c>
      <c r="Q1145" t="s">
        <v>446</v>
      </c>
      <c r="S1145">
        <v>3</v>
      </c>
      <c r="T1145" t="s">
        <v>80</v>
      </c>
      <c r="U1145">
        <v>3</v>
      </c>
      <c r="V1145" t="s">
        <v>81</v>
      </c>
      <c r="W1145" t="s">
        <v>418</v>
      </c>
      <c r="Z1145">
        <v>7</v>
      </c>
      <c r="AA1145">
        <v>30</v>
      </c>
      <c r="AB1145">
        <v>114205</v>
      </c>
      <c r="AC1145" t="s">
        <v>138</v>
      </c>
      <c r="AD1145">
        <v>114205</v>
      </c>
      <c r="AE1145" t="s">
        <v>138</v>
      </c>
      <c r="AF1145" t="b">
        <f t="shared" si="18"/>
        <v>1</v>
      </c>
      <c r="AG1145">
        <v>5</v>
      </c>
      <c r="AH1145">
        <v>5</v>
      </c>
      <c r="AI1145" t="s">
        <v>84</v>
      </c>
      <c r="AJ1145" t="b">
        <v>1</v>
      </c>
      <c r="AK1145" t="b">
        <v>0</v>
      </c>
      <c r="AL1145" t="b">
        <v>0</v>
      </c>
      <c r="AM1145" t="b">
        <v>0</v>
      </c>
      <c r="AN1145" t="b">
        <v>0</v>
      </c>
      <c r="AO1145" t="b">
        <v>0</v>
      </c>
      <c r="AP1145" t="b">
        <v>0</v>
      </c>
      <c r="AQ1145" t="b">
        <v>1</v>
      </c>
      <c r="AR1145" t="b">
        <v>0</v>
      </c>
      <c r="AS1145" t="b">
        <v>0</v>
      </c>
      <c r="AT1145" t="b">
        <v>1</v>
      </c>
      <c r="AV1145">
        <v>4</v>
      </c>
      <c r="AX1145" t="s">
        <v>66</v>
      </c>
      <c r="AY1145" t="s">
        <v>93</v>
      </c>
      <c r="AZ1145" t="s">
        <v>123</v>
      </c>
      <c r="BB1145" t="s">
        <v>124</v>
      </c>
      <c r="BC1145" t="s">
        <v>125</v>
      </c>
      <c r="BD1145" t="s">
        <v>126</v>
      </c>
      <c r="BF1145" t="s">
        <v>127</v>
      </c>
      <c r="BG1145" t="s">
        <v>128</v>
      </c>
      <c r="BH1145" t="s">
        <v>129</v>
      </c>
      <c r="BI1145" t="s">
        <v>130</v>
      </c>
      <c r="BJ1145" t="s">
        <v>131</v>
      </c>
      <c r="BP1145" t="s">
        <v>138</v>
      </c>
    </row>
    <row r="1146" spans="1:71" hidden="1" x14ac:dyDescent="0.25">
      <c r="A1146">
        <v>3692</v>
      </c>
      <c r="B1146">
        <v>2200</v>
      </c>
      <c r="C1146">
        <v>267</v>
      </c>
      <c r="D1146">
        <v>9</v>
      </c>
      <c r="E1146" t="s">
        <v>71</v>
      </c>
      <c r="F1146" t="s">
        <v>72</v>
      </c>
      <c r="G1146" t="s">
        <v>73</v>
      </c>
      <c r="H1146" t="s">
        <v>74</v>
      </c>
      <c r="I1146" t="s">
        <v>75</v>
      </c>
      <c r="J1146" t="s">
        <v>76</v>
      </c>
      <c r="K1146" t="s">
        <v>77</v>
      </c>
      <c r="L1146" s="1">
        <v>39309</v>
      </c>
      <c r="M1146" s="1">
        <v>45587</v>
      </c>
      <c r="N1146">
        <v>47.318170000000002</v>
      </c>
      <c r="O1146">
        <v>-122.135959</v>
      </c>
      <c r="P1146" t="s">
        <v>425</v>
      </c>
      <c r="Q1146" t="s">
        <v>435</v>
      </c>
      <c r="S1146">
        <v>3</v>
      </c>
      <c r="T1146" t="s">
        <v>80</v>
      </c>
      <c r="U1146">
        <v>3</v>
      </c>
      <c r="V1146" t="s">
        <v>81</v>
      </c>
      <c r="W1146" t="s">
        <v>418</v>
      </c>
      <c r="Z1146">
        <v>13</v>
      </c>
      <c r="AA1146">
        <v>30</v>
      </c>
      <c r="AB1146">
        <v>563956</v>
      </c>
      <c r="AC1146" t="s">
        <v>300</v>
      </c>
      <c r="AD1146">
        <v>563956</v>
      </c>
      <c r="AE1146" t="s">
        <v>300</v>
      </c>
      <c r="AF1146" t="b">
        <f t="shared" si="18"/>
        <v>0</v>
      </c>
      <c r="AG1146">
        <v>1</v>
      </c>
      <c r="AH1146">
        <v>0</v>
      </c>
      <c r="AI1146" t="s">
        <v>84</v>
      </c>
      <c r="AJ1146" t="b">
        <v>1</v>
      </c>
      <c r="AK1146" t="b">
        <v>0</v>
      </c>
      <c r="AL1146" t="b">
        <v>0</v>
      </c>
      <c r="AM1146" t="b">
        <v>0</v>
      </c>
      <c r="AN1146" t="b">
        <v>0</v>
      </c>
      <c r="AO1146" t="b">
        <v>0</v>
      </c>
      <c r="AP1146" t="b">
        <v>0</v>
      </c>
      <c r="AQ1146" t="b">
        <v>0</v>
      </c>
      <c r="AR1146" t="b">
        <v>0</v>
      </c>
      <c r="AS1146" t="b">
        <v>0</v>
      </c>
      <c r="AT1146" t="b">
        <v>0</v>
      </c>
      <c r="AX1146" t="s">
        <v>49</v>
      </c>
      <c r="AY1146" t="s">
        <v>300</v>
      </c>
    </row>
    <row r="1147" spans="1:71" hidden="1" x14ac:dyDescent="0.25">
      <c r="A1147">
        <v>17109</v>
      </c>
      <c r="B1147">
        <v>11742</v>
      </c>
      <c r="C1147">
        <v>267</v>
      </c>
      <c r="D1147">
        <v>9</v>
      </c>
      <c r="E1147" t="s">
        <v>71</v>
      </c>
      <c r="F1147" t="s">
        <v>72</v>
      </c>
      <c r="G1147" t="s">
        <v>73</v>
      </c>
      <c r="H1147" t="s">
        <v>74</v>
      </c>
      <c r="I1147" t="s">
        <v>75</v>
      </c>
      <c r="J1147" t="s">
        <v>76</v>
      </c>
      <c r="K1147" t="s">
        <v>77</v>
      </c>
      <c r="L1147" s="1">
        <v>44475</v>
      </c>
      <c r="M1147" s="1">
        <v>45587</v>
      </c>
      <c r="N1147">
        <v>47.318170000000002</v>
      </c>
      <c r="O1147">
        <v>-122.135959</v>
      </c>
      <c r="P1147" t="s">
        <v>78</v>
      </c>
      <c r="Q1147" t="s">
        <v>307</v>
      </c>
      <c r="S1147">
        <v>8</v>
      </c>
      <c r="T1147" t="s">
        <v>80</v>
      </c>
      <c r="U1147">
        <v>8</v>
      </c>
      <c r="V1147" t="s">
        <v>81</v>
      </c>
      <c r="W1147" t="s">
        <v>82</v>
      </c>
      <c r="Z1147">
        <v>4</v>
      </c>
      <c r="AA1147">
        <v>30</v>
      </c>
      <c r="AB1147">
        <v>114205</v>
      </c>
      <c r="AC1147" t="s">
        <v>138</v>
      </c>
      <c r="AD1147">
        <v>114205</v>
      </c>
      <c r="AE1147" t="s">
        <v>138</v>
      </c>
      <c r="AF1147" t="b">
        <f t="shared" si="18"/>
        <v>0</v>
      </c>
      <c r="AG1147">
        <v>4</v>
      </c>
      <c r="AH1147">
        <v>4</v>
      </c>
      <c r="AI1147" t="s">
        <v>122</v>
      </c>
      <c r="AJ1147" t="b">
        <v>0</v>
      </c>
      <c r="AK1147" t="b">
        <v>0</v>
      </c>
      <c r="AL1147" t="b">
        <v>0</v>
      </c>
      <c r="AM1147" t="b">
        <v>0</v>
      </c>
      <c r="AN1147" t="b">
        <v>0</v>
      </c>
      <c r="AO1147" t="b">
        <v>0</v>
      </c>
      <c r="AP1147" t="b">
        <v>0</v>
      </c>
      <c r="AQ1147" t="b">
        <v>1</v>
      </c>
      <c r="AR1147" t="b">
        <v>0</v>
      </c>
      <c r="AS1147" t="b">
        <v>0</v>
      </c>
      <c r="AT1147" t="b">
        <v>1</v>
      </c>
      <c r="AV1147">
        <v>4</v>
      </c>
      <c r="AX1147" t="s">
        <v>66</v>
      </c>
      <c r="AY1147" t="s">
        <v>93</v>
      </c>
      <c r="AZ1147" t="s">
        <v>123</v>
      </c>
      <c r="BB1147" t="s">
        <v>124</v>
      </c>
      <c r="BC1147" t="s">
        <v>125</v>
      </c>
      <c r="BD1147" t="s">
        <v>126</v>
      </c>
      <c r="BF1147" t="s">
        <v>127</v>
      </c>
      <c r="BG1147" t="s">
        <v>128</v>
      </c>
      <c r="BH1147" t="s">
        <v>129</v>
      </c>
      <c r="BI1147" t="s">
        <v>130</v>
      </c>
      <c r="BJ1147" t="s">
        <v>131</v>
      </c>
      <c r="BP1147" t="s">
        <v>138</v>
      </c>
    </row>
    <row r="1148" spans="1:71" hidden="1" x14ac:dyDescent="0.25">
      <c r="A1148">
        <v>9514</v>
      </c>
      <c r="B1148">
        <v>6260</v>
      </c>
      <c r="C1148">
        <v>267</v>
      </c>
      <c r="D1148">
        <v>9</v>
      </c>
      <c r="E1148" t="s">
        <v>71</v>
      </c>
      <c r="F1148" t="s">
        <v>72</v>
      </c>
      <c r="G1148" t="s">
        <v>73</v>
      </c>
      <c r="H1148" t="s">
        <v>74</v>
      </c>
      <c r="I1148" t="s">
        <v>75</v>
      </c>
      <c r="J1148" t="s">
        <v>76</v>
      </c>
      <c r="K1148" t="s">
        <v>77</v>
      </c>
      <c r="L1148" s="1">
        <v>34936</v>
      </c>
      <c r="M1148" s="1">
        <v>45587</v>
      </c>
      <c r="N1148">
        <v>47.318170000000002</v>
      </c>
      <c r="O1148">
        <v>-122.135959</v>
      </c>
      <c r="P1148" t="s">
        <v>459</v>
      </c>
      <c r="Q1148" t="s">
        <v>476</v>
      </c>
      <c r="S1148">
        <v>1</v>
      </c>
      <c r="T1148" t="s">
        <v>80</v>
      </c>
      <c r="U1148">
        <v>1</v>
      </c>
      <c r="V1148" t="s">
        <v>81</v>
      </c>
      <c r="W1148" t="s">
        <v>82</v>
      </c>
      <c r="Z1148">
        <v>57.14</v>
      </c>
      <c r="AA1148">
        <v>100</v>
      </c>
      <c r="AB1148">
        <v>126774</v>
      </c>
      <c r="AC1148" t="s">
        <v>161</v>
      </c>
      <c r="AD1148">
        <v>126774</v>
      </c>
      <c r="AE1148" t="s">
        <v>161</v>
      </c>
      <c r="AF1148" t="b">
        <f t="shared" si="18"/>
        <v>0</v>
      </c>
      <c r="AG1148">
        <v>264</v>
      </c>
      <c r="AH1148">
        <v>0</v>
      </c>
      <c r="AI1148" t="s">
        <v>84</v>
      </c>
      <c r="AJ1148" t="b">
        <v>1</v>
      </c>
      <c r="AK1148" t="b">
        <v>0</v>
      </c>
      <c r="AL1148" t="b">
        <v>0</v>
      </c>
      <c r="AM1148" t="b">
        <v>0</v>
      </c>
      <c r="AN1148" t="b">
        <v>0</v>
      </c>
      <c r="AO1148" t="b">
        <v>0</v>
      </c>
      <c r="AP1148" t="b">
        <v>0</v>
      </c>
      <c r="AQ1148" t="b">
        <v>0</v>
      </c>
      <c r="AR1148" t="b">
        <v>1</v>
      </c>
      <c r="AS1148" t="b">
        <v>0</v>
      </c>
      <c r="AT1148" t="b">
        <v>1</v>
      </c>
      <c r="AV1148">
        <v>6</v>
      </c>
      <c r="AW1148">
        <v>6</v>
      </c>
      <c r="AX1148" t="s">
        <v>66</v>
      </c>
      <c r="AY1148" t="s">
        <v>93</v>
      </c>
      <c r="AZ1148" t="s">
        <v>123</v>
      </c>
      <c r="BB1148" t="s">
        <v>124</v>
      </c>
      <c r="BC1148" t="s">
        <v>125</v>
      </c>
      <c r="BD1148" t="s">
        <v>126</v>
      </c>
      <c r="BF1148" t="s">
        <v>140</v>
      </c>
      <c r="BG1148" t="s">
        <v>150</v>
      </c>
      <c r="BH1148" t="s">
        <v>153</v>
      </c>
      <c r="BJ1148" t="s">
        <v>162</v>
      </c>
      <c r="BK1148" t="s">
        <v>163</v>
      </c>
      <c r="BM1148" t="s">
        <v>164</v>
      </c>
      <c r="BP1148" t="s">
        <v>161</v>
      </c>
    </row>
    <row r="1149" spans="1:71" hidden="1" x14ac:dyDescent="0.25">
      <c r="A1149">
        <v>9514</v>
      </c>
      <c r="B1149">
        <v>6260</v>
      </c>
      <c r="C1149">
        <v>267</v>
      </c>
      <c r="D1149">
        <v>9</v>
      </c>
      <c r="E1149" t="s">
        <v>71</v>
      </c>
      <c r="F1149" t="s">
        <v>72</v>
      </c>
      <c r="G1149" t="s">
        <v>73</v>
      </c>
      <c r="H1149" t="s">
        <v>74</v>
      </c>
      <c r="I1149" t="s">
        <v>75</v>
      </c>
      <c r="J1149" t="s">
        <v>76</v>
      </c>
      <c r="K1149" t="s">
        <v>77</v>
      </c>
      <c r="L1149" s="1">
        <v>34936</v>
      </c>
      <c r="M1149" s="1">
        <v>45587</v>
      </c>
      <c r="N1149">
        <v>47.318170000000002</v>
      </c>
      <c r="O1149">
        <v>-122.135959</v>
      </c>
      <c r="P1149" t="s">
        <v>459</v>
      </c>
      <c r="Q1149" t="s">
        <v>476</v>
      </c>
      <c r="S1149">
        <v>1</v>
      </c>
      <c r="T1149" t="s">
        <v>80</v>
      </c>
      <c r="U1149">
        <v>1</v>
      </c>
      <c r="V1149" t="s">
        <v>81</v>
      </c>
      <c r="W1149" t="s">
        <v>82</v>
      </c>
      <c r="Z1149">
        <v>57.14</v>
      </c>
      <c r="AA1149">
        <v>100</v>
      </c>
      <c r="AB1149">
        <v>129969</v>
      </c>
      <c r="AC1149" t="s">
        <v>289</v>
      </c>
      <c r="AD1149">
        <v>129969</v>
      </c>
      <c r="AE1149" t="s">
        <v>289</v>
      </c>
      <c r="AF1149" t="b">
        <f t="shared" si="18"/>
        <v>0</v>
      </c>
      <c r="AG1149">
        <v>1</v>
      </c>
      <c r="AH1149">
        <v>0</v>
      </c>
      <c r="AI1149" t="s">
        <v>84</v>
      </c>
      <c r="AJ1149" t="b">
        <v>1</v>
      </c>
      <c r="AK1149" t="b">
        <v>0</v>
      </c>
      <c r="AL1149" t="b">
        <v>0</v>
      </c>
      <c r="AM1149" t="b">
        <v>0</v>
      </c>
      <c r="AN1149" t="b">
        <v>0</v>
      </c>
      <c r="AO1149" t="b">
        <v>0</v>
      </c>
      <c r="AP1149" t="b">
        <v>0</v>
      </c>
      <c r="AQ1149" t="b">
        <v>0</v>
      </c>
      <c r="AR1149" t="b">
        <v>0</v>
      </c>
      <c r="AS1149" t="b">
        <v>0</v>
      </c>
      <c r="AT1149" t="b">
        <v>0</v>
      </c>
      <c r="AV1149">
        <v>4</v>
      </c>
      <c r="AW1149">
        <v>0</v>
      </c>
      <c r="AX1149" t="s">
        <v>66</v>
      </c>
      <c r="AY1149" t="s">
        <v>93</v>
      </c>
      <c r="AZ1149" t="s">
        <v>123</v>
      </c>
      <c r="BB1149" t="s">
        <v>124</v>
      </c>
      <c r="BC1149" t="s">
        <v>125</v>
      </c>
      <c r="BD1149" t="s">
        <v>126</v>
      </c>
      <c r="BF1149" t="s">
        <v>140</v>
      </c>
      <c r="BG1149" t="s">
        <v>150</v>
      </c>
      <c r="BH1149" t="s">
        <v>153</v>
      </c>
      <c r="BJ1149" t="s">
        <v>154</v>
      </c>
      <c r="BK1149" t="s">
        <v>155</v>
      </c>
      <c r="BM1149" t="s">
        <v>156</v>
      </c>
      <c r="BP1149" t="s">
        <v>289</v>
      </c>
    </row>
    <row r="1150" spans="1:71" hidden="1" x14ac:dyDescent="0.25">
      <c r="A1150">
        <v>17109</v>
      </c>
      <c r="B1150">
        <v>11742</v>
      </c>
      <c r="C1150">
        <v>267</v>
      </c>
      <c r="D1150">
        <v>9</v>
      </c>
      <c r="E1150" t="s">
        <v>71</v>
      </c>
      <c r="F1150" t="s">
        <v>72</v>
      </c>
      <c r="G1150" t="s">
        <v>73</v>
      </c>
      <c r="H1150" t="s">
        <v>74</v>
      </c>
      <c r="I1150" t="s">
        <v>75</v>
      </c>
      <c r="J1150" t="s">
        <v>76</v>
      </c>
      <c r="K1150" t="s">
        <v>77</v>
      </c>
      <c r="L1150" s="1">
        <v>44475</v>
      </c>
      <c r="M1150" s="1">
        <v>45587</v>
      </c>
      <c r="N1150">
        <v>47.318170000000002</v>
      </c>
      <c r="O1150">
        <v>-122.135959</v>
      </c>
      <c r="P1150" t="s">
        <v>78</v>
      </c>
      <c r="Q1150" t="s">
        <v>307</v>
      </c>
      <c r="S1150">
        <v>8</v>
      </c>
      <c r="T1150" t="s">
        <v>80</v>
      </c>
      <c r="U1150">
        <v>8</v>
      </c>
      <c r="V1150" t="s">
        <v>81</v>
      </c>
      <c r="W1150" t="s">
        <v>82</v>
      </c>
      <c r="Z1150">
        <v>4</v>
      </c>
      <c r="AA1150">
        <v>30</v>
      </c>
      <c r="AB1150">
        <v>114205</v>
      </c>
      <c r="AC1150" t="s">
        <v>138</v>
      </c>
      <c r="AD1150">
        <v>114205</v>
      </c>
      <c r="AE1150" t="s">
        <v>138</v>
      </c>
      <c r="AF1150" t="b">
        <f t="shared" si="18"/>
        <v>0</v>
      </c>
      <c r="AG1150">
        <v>1</v>
      </c>
      <c r="AH1150">
        <v>1</v>
      </c>
      <c r="AI1150" t="s">
        <v>92</v>
      </c>
      <c r="AJ1150" t="b">
        <v>1</v>
      </c>
      <c r="AK1150" t="b">
        <v>0</v>
      </c>
      <c r="AL1150" t="b">
        <v>0</v>
      </c>
      <c r="AM1150" t="b">
        <v>0</v>
      </c>
      <c r="AN1150" t="b">
        <v>0</v>
      </c>
      <c r="AO1150" t="b">
        <v>0</v>
      </c>
      <c r="AP1150" t="b">
        <v>0</v>
      </c>
      <c r="AQ1150" t="b">
        <v>1</v>
      </c>
      <c r="AR1150" t="b">
        <v>0</v>
      </c>
      <c r="AS1150" t="b">
        <v>0</v>
      </c>
      <c r="AT1150" t="b">
        <v>1</v>
      </c>
      <c r="AV1150">
        <v>4</v>
      </c>
      <c r="AX1150" t="s">
        <v>66</v>
      </c>
      <c r="AY1150" t="s">
        <v>93</v>
      </c>
      <c r="AZ1150" t="s">
        <v>123</v>
      </c>
      <c r="BB1150" t="s">
        <v>124</v>
      </c>
      <c r="BC1150" t="s">
        <v>125</v>
      </c>
      <c r="BD1150" t="s">
        <v>126</v>
      </c>
      <c r="BF1150" t="s">
        <v>127</v>
      </c>
      <c r="BG1150" t="s">
        <v>128</v>
      </c>
      <c r="BH1150" t="s">
        <v>129</v>
      </c>
      <c r="BI1150" t="s">
        <v>130</v>
      </c>
      <c r="BJ1150" t="s">
        <v>131</v>
      </c>
      <c r="BP1150" t="s">
        <v>138</v>
      </c>
    </row>
    <row r="1151" spans="1:71" hidden="1" x14ac:dyDescent="0.25">
      <c r="A1151">
        <v>17729</v>
      </c>
      <c r="B1151">
        <v>12271</v>
      </c>
      <c r="C1151">
        <v>267</v>
      </c>
      <c r="D1151">
        <v>9</v>
      </c>
      <c r="E1151" t="s">
        <v>71</v>
      </c>
      <c r="F1151" t="s">
        <v>72</v>
      </c>
      <c r="G1151" t="s">
        <v>73</v>
      </c>
      <c r="H1151" t="s">
        <v>74</v>
      </c>
      <c r="I1151" t="s">
        <v>75</v>
      </c>
      <c r="J1151" t="s">
        <v>76</v>
      </c>
      <c r="K1151" t="s">
        <v>77</v>
      </c>
      <c r="L1151" s="1">
        <v>44826</v>
      </c>
      <c r="M1151" s="1">
        <v>45587</v>
      </c>
      <c r="N1151">
        <v>47.318170000000002</v>
      </c>
      <c r="O1151">
        <v>-122.135959</v>
      </c>
      <c r="P1151" t="s">
        <v>78</v>
      </c>
      <c r="Q1151" t="s">
        <v>277</v>
      </c>
      <c r="S1151">
        <v>8</v>
      </c>
      <c r="T1151" t="s">
        <v>80</v>
      </c>
      <c r="U1151">
        <v>8</v>
      </c>
      <c r="V1151" t="s">
        <v>81</v>
      </c>
      <c r="W1151" t="s">
        <v>82</v>
      </c>
      <c r="Z1151">
        <v>5</v>
      </c>
      <c r="AA1151">
        <v>30</v>
      </c>
      <c r="AB1151">
        <v>114205</v>
      </c>
      <c r="AC1151" t="s">
        <v>138</v>
      </c>
      <c r="AD1151">
        <v>114205</v>
      </c>
      <c r="AE1151" t="s">
        <v>138</v>
      </c>
      <c r="AF1151" t="b">
        <f t="shared" si="18"/>
        <v>1</v>
      </c>
      <c r="AG1151">
        <v>1</v>
      </c>
      <c r="AH1151">
        <v>1</v>
      </c>
      <c r="AI1151" t="s">
        <v>122</v>
      </c>
      <c r="AJ1151" t="b">
        <v>1</v>
      </c>
      <c r="AK1151" t="b">
        <v>0</v>
      </c>
      <c r="AL1151" t="b">
        <v>0</v>
      </c>
      <c r="AM1151" t="b">
        <v>0</v>
      </c>
      <c r="AN1151" t="b">
        <v>0</v>
      </c>
      <c r="AO1151" t="b">
        <v>0</v>
      </c>
      <c r="AP1151" t="b">
        <v>0</v>
      </c>
      <c r="AQ1151" t="b">
        <v>1</v>
      </c>
      <c r="AR1151" t="b">
        <v>0</v>
      </c>
      <c r="AS1151" t="b">
        <v>0</v>
      </c>
      <c r="AT1151" t="b">
        <v>1</v>
      </c>
      <c r="AV1151">
        <v>4</v>
      </c>
      <c r="AX1151" t="s">
        <v>66</v>
      </c>
      <c r="AY1151" t="s">
        <v>93</v>
      </c>
      <c r="AZ1151" t="s">
        <v>123</v>
      </c>
      <c r="BB1151" t="s">
        <v>124</v>
      </c>
      <c r="BC1151" t="s">
        <v>125</v>
      </c>
      <c r="BD1151" t="s">
        <v>126</v>
      </c>
      <c r="BF1151" t="s">
        <v>127</v>
      </c>
      <c r="BG1151" t="s">
        <v>128</v>
      </c>
      <c r="BH1151" t="s">
        <v>129</v>
      </c>
      <c r="BI1151" t="s">
        <v>130</v>
      </c>
      <c r="BJ1151" t="s">
        <v>131</v>
      </c>
      <c r="BP1151" t="s">
        <v>138</v>
      </c>
    </row>
    <row r="1152" spans="1:71" hidden="1" x14ac:dyDescent="0.25">
      <c r="A1152">
        <v>18371</v>
      </c>
      <c r="B1152">
        <v>12853</v>
      </c>
      <c r="C1152">
        <v>267</v>
      </c>
      <c r="D1152">
        <v>9</v>
      </c>
      <c r="E1152" t="s">
        <v>71</v>
      </c>
      <c r="F1152" t="s">
        <v>72</v>
      </c>
      <c r="G1152" t="s">
        <v>73</v>
      </c>
      <c r="H1152" t="s">
        <v>74</v>
      </c>
      <c r="I1152" t="s">
        <v>75</v>
      </c>
      <c r="J1152" t="s">
        <v>76</v>
      </c>
      <c r="K1152" t="s">
        <v>77</v>
      </c>
      <c r="L1152" s="1">
        <v>45204</v>
      </c>
      <c r="M1152" s="1">
        <v>45587</v>
      </c>
      <c r="N1152">
        <v>47.318170000000002</v>
      </c>
      <c r="O1152">
        <v>-122.135959</v>
      </c>
      <c r="P1152" t="s">
        <v>78</v>
      </c>
      <c r="Q1152" t="s">
        <v>79</v>
      </c>
      <c r="S1152">
        <v>8</v>
      </c>
      <c r="T1152" t="s">
        <v>80</v>
      </c>
      <c r="U1152">
        <v>8</v>
      </c>
      <c r="V1152" t="s">
        <v>81</v>
      </c>
      <c r="W1152" t="s">
        <v>82</v>
      </c>
      <c r="Z1152">
        <v>3</v>
      </c>
      <c r="AA1152">
        <v>30</v>
      </c>
      <c r="AB1152">
        <v>114205</v>
      </c>
      <c r="AC1152" t="s">
        <v>138</v>
      </c>
      <c r="AD1152">
        <v>114205</v>
      </c>
      <c r="AE1152" t="s">
        <v>138</v>
      </c>
      <c r="AF1152" t="b">
        <f t="shared" si="18"/>
        <v>1</v>
      </c>
      <c r="AG1152">
        <v>5</v>
      </c>
      <c r="AH1152">
        <v>5</v>
      </c>
      <c r="AI1152" t="s">
        <v>122</v>
      </c>
      <c r="AJ1152" t="b">
        <v>0</v>
      </c>
      <c r="AK1152" t="b">
        <v>0</v>
      </c>
      <c r="AL1152" t="b">
        <v>0</v>
      </c>
      <c r="AM1152" t="b">
        <v>0</v>
      </c>
      <c r="AN1152" t="b">
        <v>0</v>
      </c>
      <c r="AO1152" t="b">
        <v>0</v>
      </c>
      <c r="AP1152" t="b">
        <v>0</v>
      </c>
      <c r="AQ1152" t="b">
        <v>1</v>
      </c>
      <c r="AR1152" t="b">
        <v>0</v>
      </c>
      <c r="AS1152" t="b">
        <v>0</v>
      </c>
      <c r="AT1152" t="b">
        <v>1</v>
      </c>
      <c r="AV1152">
        <v>4</v>
      </c>
      <c r="AX1152" t="s">
        <v>66</v>
      </c>
      <c r="AY1152" t="s">
        <v>93</v>
      </c>
      <c r="AZ1152" t="s">
        <v>123</v>
      </c>
      <c r="BB1152" t="s">
        <v>124</v>
      </c>
      <c r="BC1152" t="s">
        <v>125</v>
      </c>
      <c r="BD1152" t="s">
        <v>126</v>
      </c>
      <c r="BF1152" t="s">
        <v>127</v>
      </c>
      <c r="BG1152" t="s">
        <v>128</v>
      </c>
      <c r="BH1152" t="s">
        <v>129</v>
      </c>
      <c r="BI1152" t="s">
        <v>130</v>
      </c>
      <c r="BJ1152" t="s">
        <v>131</v>
      </c>
      <c r="BP1152" t="s">
        <v>138</v>
      </c>
    </row>
    <row r="1153" spans="1:71" hidden="1" x14ac:dyDescent="0.25">
      <c r="A1153">
        <v>10006</v>
      </c>
      <c r="B1153">
        <v>6260</v>
      </c>
      <c r="C1153">
        <v>267</v>
      </c>
      <c r="D1153">
        <v>9</v>
      </c>
      <c r="E1153" t="s">
        <v>71</v>
      </c>
      <c r="F1153" t="s">
        <v>72</v>
      </c>
      <c r="G1153" t="s">
        <v>73</v>
      </c>
      <c r="H1153" t="s">
        <v>74</v>
      </c>
      <c r="I1153" t="s">
        <v>75</v>
      </c>
      <c r="J1153" t="s">
        <v>76</v>
      </c>
      <c r="K1153" t="s">
        <v>77</v>
      </c>
      <c r="L1153" s="1">
        <v>34936</v>
      </c>
      <c r="M1153" s="1">
        <v>45587</v>
      </c>
      <c r="N1153">
        <v>47.318170000000002</v>
      </c>
      <c r="O1153">
        <v>-122.135959</v>
      </c>
      <c r="P1153" t="s">
        <v>459</v>
      </c>
      <c r="Q1153" t="s">
        <v>478</v>
      </c>
      <c r="S1153">
        <v>1</v>
      </c>
      <c r="T1153" t="s">
        <v>80</v>
      </c>
      <c r="U1153">
        <v>1</v>
      </c>
      <c r="V1153" t="s">
        <v>81</v>
      </c>
      <c r="W1153" t="s">
        <v>82</v>
      </c>
      <c r="Z1153">
        <v>1</v>
      </c>
      <c r="AA1153">
        <v>1</v>
      </c>
      <c r="AB1153">
        <v>119656</v>
      </c>
      <c r="AC1153" t="s">
        <v>174</v>
      </c>
      <c r="AD1153">
        <v>119656</v>
      </c>
      <c r="AE1153" t="s">
        <v>174</v>
      </c>
      <c r="AF1153" t="b">
        <f t="shared" si="18"/>
        <v>0</v>
      </c>
      <c r="AG1153">
        <v>2</v>
      </c>
      <c r="AH1153">
        <v>0</v>
      </c>
      <c r="AI1153" t="s">
        <v>84</v>
      </c>
      <c r="AJ1153" t="b">
        <v>1</v>
      </c>
      <c r="AK1153" t="b">
        <v>0</v>
      </c>
      <c r="AL1153" t="b">
        <v>0</v>
      </c>
      <c r="AM1153" t="b">
        <v>0</v>
      </c>
      <c r="AN1153" t="b">
        <v>0</v>
      </c>
      <c r="AO1153" t="b">
        <v>0</v>
      </c>
      <c r="AP1153" t="b">
        <v>0</v>
      </c>
      <c r="AQ1153" t="b">
        <v>0</v>
      </c>
      <c r="AR1153" t="b">
        <v>0</v>
      </c>
      <c r="AS1153" t="b">
        <v>0</v>
      </c>
      <c r="AT1153" t="b">
        <v>1</v>
      </c>
      <c r="AU1153">
        <v>5</v>
      </c>
      <c r="AV1153">
        <v>3</v>
      </c>
      <c r="AW1153">
        <v>4</v>
      </c>
      <c r="AX1153" t="s">
        <v>66</v>
      </c>
      <c r="AY1153" t="s">
        <v>93</v>
      </c>
      <c r="AZ1153" t="s">
        <v>123</v>
      </c>
      <c r="BB1153" t="s">
        <v>124</v>
      </c>
      <c r="BC1153" t="s">
        <v>125</v>
      </c>
      <c r="BD1153" t="s">
        <v>126</v>
      </c>
      <c r="BF1153" t="s">
        <v>140</v>
      </c>
      <c r="BG1153" t="s">
        <v>150</v>
      </c>
      <c r="BH1153" t="s">
        <v>170</v>
      </c>
      <c r="BJ1153" t="s">
        <v>171</v>
      </c>
      <c r="BK1153" t="s">
        <v>172</v>
      </c>
      <c r="BM1153" t="s">
        <v>173</v>
      </c>
      <c r="BP1153" t="s">
        <v>174</v>
      </c>
    </row>
    <row r="1154" spans="1:71" hidden="1" x14ac:dyDescent="0.25">
      <c r="A1154">
        <v>10006</v>
      </c>
      <c r="B1154">
        <v>6260</v>
      </c>
      <c r="C1154">
        <v>267</v>
      </c>
      <c r="D1154">
        <v>9</v>
      </c>
      <c r="E1154" t="s">
        <v>71</v>
      </c>
      <c r="F1154" t="s">
        <v>72</v>
      </c>
      <c r="G1154" t="s">
        <v>73</v>
      </c>
      <c r="H1154" t="s">
        <v>74</v>
      </c>
      <c r="I1154" t="s">
        <v>75</v>
      </c>
      <c r="J1154" t="s">
        <v>76</v>
      </c>
      <c r="K1154" t="s">
        <v>77</v>
      </c>
      <c r="L1154" s="1">
        <v>34936</v>
      </c>
      <c r="M1154" s="1">
        <v>45587</v>
      </c>
      <c r="N1154">
        <v>47.318170000000002</v>
      </c>
      <c r="O1154">
        <v>-122.135959</v>
      </c>
      <c r="P1154" t="s">
        <v>459</v>
      </c>
      <c r="Q1154" t="s">
        <v>478</v>
      </c>
      <c r="S1154">
        <v>1</v>
      </c>
      <c r="T1154" t="s">
        <v>80</v>
      </c>
      <c r="U1154">
        <v>1</v>
      </c>
      <c r="V1154" t="s">
        <v>81</v>
      </c>
      <c r="W1154" t="s">
        <v>82</v>
      </c>
      <c r="Z1154">
        <v>1</v>
      </c>
      <c r="AA1154">
        <v>1</v>
      </c>
      <c r="AB1154">
        <v>115530</v>
      </c>
      <c r="AC1154" t="s">
        <v>409</v>
      </c>
      <c r="AD1154">
        <v>115530</v>
      </c>
      <c r="AE1154" t="s">
        <v>409</v>
      </c>
      <c r="AF1154" t="b">
        <f t="shared" si="18"/>
        <v>0</v>
      </c>
      <c r="AG1154">
        <v>3</v>
      </c>
      <c r="AH1154">
        <v>0</v>
      </c>
      <c r="AI1154" t="s">
        <v>84</v>
      </c>
      <c r="AJ1154" t="b">
        <v>1</v>
      </c>
      <c r="AK1154" t="b">
        <v>0</v>
      </c>
      <c r="AL1154" t="b">
        <v>0</v>
      </c>
      <c r="AM1154" t="b">
        <v>0</v>
      </c>
      <c r="AN1154" t="b">
        <v>0</v>
      </c>
      <c r="AO1154" t="b">
        <v>0</v>
      </c>
      <c r="AP1154" t="b">
        <v>1</v>
      </c>
      <c r="AQ1154" t="b">
        <v>1</v>
      </c>
      <c r="AR1154" t="b">
        <v>0</v>
      </c>
      <c r="AS1154" t="b">
        <v>1</v>
      </c>
      <c r="AT1154" t="b">
        <v>1</v>
      </c>
      <c r="AU1154">
        <v>15</v>
      </c>
      <c r="AV1154">
        <v>1</v>
      </c>
      <c r="AW1154">
        <v>3</v>
      </c>
      <c r="AX1154" t="s">
        <v>69</v>
      </c>
      <c r="AY1154" t="s">
        <v>93</v>
      </c>
      <c r="AZ1154" t="s">
        <v>123</v>
      </c>
      <c r="BB1154" t="s">
        <v>124</v>
      </c>
      <c r="BC1154" t="s">
        <v>125</v>
      </c>
      <c r="BD1154" t="s">
        <v>126</v>
      </c>
      <c r="BF1154" t="s">
        <v>198</v>
      </c>
      <c r="BI1154" t="s">
        <v>204</v>
      </c>
      <c r="BJ1154" t="s">
        <v>205</v>
      </c>
      <c r="BK1154" t="s">
        <v>268</v>
      </c>
      <c r="BP1154" t="s">
        <v>267</v>
      </c>
      <c r="BS1154" t="s">
        <v>410</v>
      </c>
    </row>
    <row r="1155" spans="1:71" hidden="1" x14ac:dyDescent="0.25">
      <c r="A1155">
        <v>18371</v>
      </c>
      <c r="B1155">
        <v>12853</v>
      </c>
      <c r="C1155">
        <v>267</v>
      </c>
      <c r="D1155">
        <v>9</v>
      </c>
      <c r="E1155" t="s">
        <v>71</v>
      </c>
      <c r="F1155" t="s">
        <v>72</v>
      </c>
      <c r="G1155" t="s">
        <v>73</v>
      </c>
      <c r="H1155" t="s">
        <v>74</v>
      </c>
      <c r="I1155" t="s">
        <v>75</v>
      </c>
      <c r="J1155" t="s">
        <v>76</v>
      </c>
      <c r="K1155" t="s">
        <v>77</v>
      </c>
      <c r="L1155" s="1">
        <v>45204</v>
      </c>
      <c r="M1155" s="1">
        <v>45587</v>
      </c>
      <c r="N1155">
        <v>47.318170000000002</v>
      </c>
      <c r="O1155">
        <v>-122.135959</v>
      </c>
      <c r="P1155" t="s">
        <v>78</v>
      </c>
      <c r="Q1155" t="s">
        <v>79</v>
      </c>
      <c r="S1155">
        <v>8</v>
      </c>
      <c r="T1155" t="s">
        <v>80</v>
      </c>
      <c r="U1155">
        <v>8</v>
      </c>
      <c r="V1155" t="s">
        <v>81</v>
      </c>
      <c r="W1155" t="s">
        <v>82</v>
      </c>
      <c r="Z1155">
        <v>3</v>
      </c>
      <c r="AA1155">
        <v>30</v>
      </c>
      <c r="AB1155">
        <v>114205</v>
      </c>
      <c r="AC1155" t="s">
        <v>138</v>
      </c>
      <c r="AD1155">
        <v>114205</v>
      </c>
      <c r="AE1155" t="s">
        <v>138</v>
      </c>
      <c r="AF1155" t="b">
        <f t="shared" si="18"/>
        <v>0</v>
      </c>
      <c r="AG1155">
        <v>1</v>
      </c>
      <c r="AH1155">
        <v>1</v>
      </c>
      <c r="AI1155" t="s">
        <v>92</v>
      </c>
      <c r="AJ1155" t="b">
        <v>1</v>
      </c>
      <c r="AK1155" t="b">
        <v>0</v>
      </c>
      <c r="AL1155" t="b">
        <v>0</v>
      </c>
      <c r="AM1155" t="b">
        <v>0</v>
      </c>
      <c r="AN1155" t="b">
        <v>0</v>
      </c>
      <c r="AO1155" t="b">
        <v>0</v>
      </c>
      <c r="AP1155" t="b">
        <v>0</v>
      </c>
      <c r="AQ1155" t="b">
        <v>1</v>
      </c>
      <c r="AR1155" t="b">
        <v>0</v>
      </c>
      <c r="AS1155" t="b">
        <v>0</v>
      </c>
      <c r="AT1155" t="b">
        <v>1</v>
      </c>
      <c r="AV1155">
        <v>4</v>
      </c>
      <c r="AX1155" t="s">
        <v>66</v>
      </c>
      <c r="AY1155" t="s">
        <v>93</v>
      </c>
      <c r="AZ1155" t="s">
        <v>123</v>
      </c>
      <c r="BB1155" t="s">
        <v>124</v>
      </c>
      <c r="BC1155" t="s">
        <v>125</v>
      </c>
      <c r="BD1155" t="s">
        <v>126</v>
      </c>
      <c r="BF1155" t="s">
        <v>127</v>
      </c>
      <c r="BG1155" t="s">
        <v>128</v>
      </c>
      <c r="BH1155" t="s">
        <v>129</v>
      </c>
      <c r="BI1155" t="s">
        <v>130</v>
      </c>
      <c r="BJ1155" t="s">
        <v>131</v>
      </c>
      <c r="BP1155" t="s">
        <v>138</v>
      </c>
    </row>
    <row r="1156" spans="1:71" hidden="1" x14ac:dyDescent="0.25">
      <c r="A1156">
        <v>10006</v>
      </c>
      <c r="B1156">
        <v>6260</v>
      </c>
      <c r="C1156">
        <v>267</v>
      </c>
      <c r="D1156">
        <v>9</v>
      </c>
      <c r="E1156" t="s">
        <v>71</v>
      </c>
      <c r="F1156" t="s">
        <v>72</v>
      </c>
      <c r="G1156" t="s">
        <v>73</v>
      </c>
      <c r="H1156" t="s">
        <v>74</v>
      </c>
      <c r="I1156" t="s">
        <v>75</v>
      </c>
      <c r="J1156" t="s">
        <v>76</v>
      </c>
      <c r="K1156" t="s">
        <v>77</v>
      </c>
      <c r="L1156" s="1">
        <v>34936</v>
      </c>
      <c r="M1156" s="1">
        <v>45587</v>
      </c>
      <c r="N1156">
        <v>47.318170000000002</v>
      </c>
      <c r="O1156">
        <v>-122.135959</v>
      </c>
      <c r="P1156" t="s">
        <v>459</v>
      </c>
      <c r="Q1156" t="s">
        <v>478</v>
      </c>
      <c r="S1156">
        <v>1</v>
      </c>
      <c r="T1156" t="s">
        <v>80</v>
      </c>
      <c r="U1156">
        <v>1</v>
      </c>
      <c r="V1156" t="s">
        <v>81</v>
      </c>
      <c r="W1156" t="s">
        <v>82</v>
      </c>
      <c r="Z1156">
        <v>1</v>
      </c>
      <c r="AA1156">
        <v>1</v>
      </c>
      <c r="AB1156">
        <v>121227</v>
      </c>
      <c r="AC1156" t="s">
        <v>148</v>
      </c>
      <c r="AD1156">
        <v>121227</v>
      </c>
      <c r="AE1156" t="s">
        <v>148</v>
      </c>
      <c r="AF1156" t="b">
        <f t="shared" si="18"/>
        <v>0</v>
      </c>
      <c r="AG1156">
        <v>31</v>
      </c>
      <c r="AH1156">
        <v>0</v>
      </c>
      <c r="AI1156" t="s">
        <v>84</v>
      </c>
      <c r="AJ1156" t="b">
        <v>1</v>
      </c>
      <c r="AK1156" t="b">
        <v>0</v>
      </c>
      <c r="AL1156" t="b">
        <v>0</v>
      </c>
      <c r="AM1156" t="b">
        <v>0</v>
      </c>
      <c r="AN1156" t="b">
        <v>0</v>
      </c>
      <c r="AO1156" t="b">
        <v>0</v>
      </c>
      <c r="AP1156" t="b">
        <v>0</v>
      </c>
      <c r="AQ1156" t="b">
        <v>0</v>
      </c>
      <c r="AR1156" t="b">
        <v>0</v>
      </c>
      <c r="AS1156" t="b">
        <v>0</v>
      </c>
      <c r="AT1156" t="b">
        <v>1</v>
      </c>
      <c r="AV1156">
        <v>0</v>
      </c>
      <c r="AX1156" t="s">
        <v>60</v>
      </c>
      <c r="AY1156" t="s">
        <v>93</v>
      </c>
      <c r="AZ1156" t="s">
        <v>123</v>
      </c>
      <c r="BB1156" t="s">
        <v>124</v>
      </c>
      <c r="BC1156" t="s">
        <v>125</v>
      </c>
      <c r="BD1156" t="s">
        <v>126</v>
      </c>
      <c r="BF1156" t="s">
        <v>140</v>
      </c>
      <c r="BG1156" t="s">
        <v>150</v>
      </c>
      <c r="BH1156" t="s">
        <v>151</v>
      </c>
      <c r="BJ1156" t="s">
        <v>148</v>
      </c>
    </row>
    <row r="1157" spans="1:71" hidden="1" x14ac:dyDescent="0.25">
      <c r="A1157">
        <v>10006</v>
      </c>
      <c r="B1157">
        <v>6260</v>
      </c>
      <c r="C1157">
        <v>267</v>
      </c>
      <c r="D1157">
        <v>9</v>
      </c>
      <c r="E1157" t="s">
        <v>71</v>
      </c>
      <c r="F1157" t="s">
        <v>72</v>
      </c>
      <c r="G1157" t="s">
        <v>73</v>
      </c>
      <c r="H1157" t="s">
        <v>74</v>
      </c>
      <c r="I1157" t="s">
        <v>75</v>
      </c>
      <c r="J1157" t="s">
        <v>76</v>
      </c>
      <c r="K1157" t="s">
        <v>77</v>
      </c>
      <c r="L1157" s="1">
        <v>34936</v>
      </c>
      <c r="M1157" s="1">
        <v>45587</v>
      </c>
      <c r="N1157">
        <v>47.318170000000002</v>
      </c>
      <c r="O1157">
        <v>-122.135959</v>
      </c>
      <c r="P1157" t="s">
        <v>459</v>
      </c>
      <c r="Q1157" t="s">
        <v>478</v>
      </c>
      <c r="S1157">
        <v>1</v>
      </c>
      <c r="T1157" t="s">
        <v>80</v>
      </c>
      <c r="U1157">
        <v>1</v>
      </c>
      <c r="V1157" t="s">
        <v>81</v>
      </c>
      <c r="W1157" t="s">
        <v>82</v>
      </c>
      <c r="Z1157">
        <v>1</v>
      </c>
      <c r="AA1157">
        <v>1</v>
      </c>
      <c r="AB1157">
        <v>116912</v>
      </c>
      <c r="AC1157" t="s">
        <v>329</v>
      </c>
      <c r="AD1157">
        <v>116912</v>
      </c>
      <c r="AE1157" t="s">
        <v>329</v>
      </c>
      <c r="AF1157" t="b">
        <f t="shared" si="18"/>
        <v>0</v>
      </c>
      <c r="AG1157">
        <v>26</v>
      </c>
      <c r="AH1157">
        <v>0</v>
      </c>
      <c r="AI1157" t="s">
        <v>84</v>
      </c>
      <c r="AJ1157" t="b">
        <v>1</v>
      </c>
      <c r="AK1157" t="b">
        <v>0</v>
      </c>
      <c r="AL1157" t="b">
        <v>0</v>
      </c>
      <c r="AM1157" t="b">
        <v>0</v>
      </c>
      <c r="AN1157" t="b">
        <v>0</v>
      </c>
      <c r="AO1157" t="b">
        <v>0</v>
      </c>
      <c r="AP1157" t="b">
        <v>0</v>
      </c>
      <c r="AQ1157" t="b">
        <v>0</v>
      </c>
      <c r="AR1157" t="b">
        <v>0</v>
      </c>
      <c r="AS1157" t="b">
        <v>0</v>
      </c>
      <c r="AT1157" t="b">
        <v>1</v>
      </c>
      <c r="AU1157">
        <v>15</v>
      </c>
      <c r="AV1157">
        <v>1</v>
      </c>
      <c r="AW1157">
        <v>4</v>
      </c>
      <c r="AX1157" t="s">
        <v>69</v>
      </c>
      <c r="AY1157" t="s">
        <v>93</v>
      </c>
      <c r="AZ1157" t="s">
        <v>123</v>
      </c>
      <c r="BB1157" t="s">
        <v>124</v>
      </c>
      <c r="BC1157" t="s">
        <v>125</v>
      </c>
      <c r="BD1157" t="s">
        <v>126</v>
      </c>
      <c r="BF1157" t="s">
        <v>198</v>
      </c>
      <c r="BI1157" t="s">
        <v>207</v>
      </c>
      <c r="BJ1157" t="s">
        <v>209</v>
      </c>
      <c r="BP1157" t="s">
        <v>330</v>
      </c>
      <c r="BR1157" t="s">
        <v>331</v>
      </c>
      <c r="BS1157" t="s">
        <v>332</v>
      </c>
    </row>
    <row r="1158" spans="1:71" hidden="1" x14ac:dyDescent="0.25">
      <c r="A1158">
        <v>10006</v>
      </c>
      <c r="B1158">
        <v>6260</v>
      </c>
      <c r="C1158">
        <v>267</v>
      </c>
      <c r="D1158">
        <v>9</v>
      </c>
      <c r="E1158" t="s">
        <v>71</v>
      </c>
      <c r="F1158" t="s">
        <v>72</v>
      </c>
      <c r="G1158" t="s">
        <v>73</v>
      </c>
      <c r="H1158" t="s">
        <v>74</v>
      </c>
      <c r="I1158" t="s">
        <v>75</v>
      </c>
      <c r="J1158" t="s">
        <v>76</v>
      </c>
      <c r="K1158" t="s">
        <v>77</v>
      </c>
      <c r="L1158" s="1">
        <v>34936</v>
      </c>
      <c r="M1158" s="1">
        <v>45587</v>
      </c>
      <c r="N1158">
        <v>47.318170000000002</v>
      </c>
      <c r="O1158">
        <v>-122.135959</v>
      </c>
      <c r="P1158" t="s">
        <v>459</v>
      </c>
      <c r="Q1158" t="s">
        <v>478</v>
      </c>
      <c r="S1158">
        <v>1</v>
      </c>
      <c r="T1158" t="s">
        <v>80</v>
      </c>
      <c r="U1158">
        <v>1</v>
      </c>
      <c r="V1158" t="s">
        <v>81</v>
      </c>
      <c r="W1158" t="s">
        <v>82</v>
      </c>
      <c r="Z1158">
        <v>1</v>
      </c>
      <c r="AA1158">
        <v>1</v>
      </c>
      <c r="AB1158">
        <v>698494</v>
      </c>
      <c r="AC1158" t="s">
        <v>232</v>
      </c>
      <c r="AD1158">
        <v>698494</v>
      </c>
      <c r="AE1158" t="s">
        <v>232</v>
      </c>
      <c r="AF1158" t="b">
        <f t="shared" si="18"/>
        <v>0</v>
      </c>
      <c r="AG1158">
        <v>4</v>
      </c>
      <c r="AH1158">
        <v>0</v>
      </c>
      <c r="AI1158" t="s">
        <v>84</v>
      </c>
      <c r="AJ1158" t="b">
        <v>1</v>
      </c>
      <c r="AK1158" t="b">
        <v>0</v>
      </c>
      <c r="AL1158" t="b">
        <v>0</v>
      </c>
      <c r="AM1158" t="b">
        <v>0</v>
      </c>
      <c r="AN1158" t="b">
        <v>0</v>
      </c>
      <c r="AO1158" t="b">
        <v>0</v>
      </c>
      <c r="AP1158" t="b">
        <v>0</v>
      </c>
      <c r="AQ1158" t="b">
        <v>0</v>
      </c>
      <c r="AR1158" t="b">
        <v>0</v>
      </c>
      <c r="AS1158" t="b">
        <v>1</v>
      </c>
      <c r="AT1158" t="b">
        <v>1</v>
      </c>
      <c r="AU1158">
        <v>15</v>
      </c>
      <c r="AV1158">
        <v>1</v>
      </c>
      <c r="AW1158">
        <v>0</v>
      </c>
      <c r="AX1158" t="s">
        <v>69</v>
      </c>
      <c r="AY1158" t="s">
        <v>93</v>
      </c>
      <c r="AZ1158" t="s">
        <v>123</v>
      </c>
      <c r="BB1158" t="s">
        <v>124</v>
      </c>
      <c r="BC1158" t="s">
        <v>125</v>
      </c>
      <c r="BD1158" t="s">
        <v>223</v>
      </c>
      <c r="BF1158" t="s">
        <v>224</v>
      </c>
      <c r="BG1158" t="s">
        <v>225</v>
      </c>
      <c r="BH1158" t="s">
        <v>226</v>
      </c>
      <c r="BI1158" t="s">
        <v>227</v>
      </c>
      <c r="BJ1158" t="s">
        <v>228</v>
      </c>
      <c r="BP1158" t="s">
        <v>233</v>
      </c>
      <c r="BS1158" t="s">
        <v>234</v>
      </c>
    </row>
    <row r="1159" spans="1:71" hidden="1" x14ac:dyDescent="0.25">
      <c r="A1159">
        <v>218</v>
      </c>
      <c r="B1159">
        <v>218</v>
      </c>
      <c r="C1159">
        <v>267</v>
      </c>
      <c r="D1159">
        <v>9</v>
      </c>
      <c r="E1159" t="s">
        <v>71</v>
      </c>
      <c r="F1159" t="s">
        <v>72</v>
      </c>
      <c r="G1159" t="s">
        <v>73</v>
      </c>
      <c r="H1159" t="s">
        <v>74</v>
      </c>
      <c r="I1159" t="s">
        <v>75</v>
      </c>
      <c r="J1159" t="s">
        <v>76</v>
      </c>
      <c r="K1159" t="s">
        <v>77</v>
      </c>
      <c r="L1159" s="1">
        <v>38960</v>
      </c>
      <c r="M1159" s="1">
        <v>45587</v>
      </c>
      <c r="N1159">
        <v>47.318170000000002</v>
      </c>
      <c r="O1159">
        <v>-122.135959</v>
      </c>
      <c r="P1159" t="s">
        <v>425</v>
      </c>
      <c r="Q1159" t="s">
        <v>436</v>
      </c>
      <c r="S1159">
        <v>3</v>
      </c>
      <c r="U1159">
        <v>3</v>
      </c>
      <c r="V1159" t="s">
        <v>81</v>
      </c>
      <c r="W1159" t="s">
        <v>418</v>
      </c>
      <c r="Z1159">
        <v>12</v>
      </c>
      <c r="AA1159">
        <v>30</v>
      </c>
      <c r="AB1159">
        <v>102594</v>
      </c>
      <c r="AC1159" t="s">
        <v>177</v>
      </c>
      <c r="AD1159">
        <v>102594</v>
      </c>
      <c r="AE1159" t="s">
        <v>177</v>
      </c>
      <c r="AF1159" t="b">
        <f t="shared" si="18"/>
        <v>0</v>
      </c>
      <c r="AG1159">
        <v>10</v>
      </c>
      <c r="AH1159">
        <v>10</v>
      </c>
      <c r="AI1159" t="s">
        <v>84</v>
      </c>
      <c r="AJ1159" t="b">
        <v>1</v>
      </c>
      <c r="AK1159" t="b">
        <v>0</v>
      </c>
      <c r="AL1159" t="b">
        <v>0</v>
      </c>
      <c r="AM1159" t="b">
        <v>0</v>
      </c>
      <c r="AN1159" t="b">
        <v>0</v>
      </c>
      <c r="AO1159" t="b">
        <v>0</v>
      </c>
      <c r="AP1159" t="b">
        <v>0</v>
      </c>
      <c r="AQ1159" t="b">
        <v>0</v>
      </c>
      <c r="AR1159" t="b">
        <v>0</v>
      </c>
      <c r="AS1159" t="b">
        <v>0</v>
      </c>
      <c r="AT1159" t="b">
        <v>0</v>
      </c>
      <c r="AV1159">
        <v>2</v>
      </c>
      <c r="AW1159">
        <v>3</v>
      </c>
      <c r="AX1159" t="s">
        <v>69</v>
      </c>
      <c r="AY1159" t="s">
        <v>93</v>
      </c>
      <c r="AZ1159" t="s">
        <v>123</v>
      </c>
      <c r="BB1159" t="s">
        <v>124</v>
      </c>
      <c r="BC1159" t="s">
        <v>125</v>
      </c>
      <c r="BD1159" t="s">
        <v>126</v>
      </c>
      <c r="BF1159" t="s">
        <v>176</v>
      </c>
      <c r="BG1159" t="s">
        <v>178</v>
      </c>
      <c r="BJ1159" t="s">
        <v>179</v>
      </c>
      <c r="BK1159" t="s">
        <v>180</v>
      </c>
      <c r="BP1159" t="s">
        <v>181</v>
      </c>
      <c r="BS1159" t="s">
        <v>182</v>
      </c>
    </row>
    <row r="1160" spans="1:71" hidden="1" x14ac:dyDescent="0.25">
      <c r="A1160">
        <v>10006</v>
      </c>
      <c r="B1160">
        <v>6260</v>
      </c>
      <c r="C1160">
        <v>267</v>
      </c>
      <c r="D1160">
        <v>9</v>
      </c>
      <c r="E1160" t="s">
        <v>71</v>
      </c>
      <c r="F1160" t="s">
        <v>72</v>
      </c>
      <c r="G1160" t="s">
        <v>73</v>
      </c>
      <c r="H1160" t="s">
        <v>74</v>
      </c>
      <c r="I1160" t="s">
        <v>75</v>
      </c>
      <c r="J1160" t="s">
        <v>76</v>
      </c>
      <c r="K1160" t="s">
        <v>77</v>
      </c>
      <c r="L1160" s="1">
        <v>34936</v>
      </c>
      <c r="M1160" s="1">
        <v>45587</v>
      </c>
      <c r="N1160">
        <v>47.318170000000002</v>
      </c>
      <c r="O1160">
        <v>-122.135959</v>
      </c>
      <c r="P1160" t="s">
        <v>459</v>
      </c>
      <c r="Q1160" t="s">
        <v>478</v>
      </c>
      <c r="S1160">
        <v>1</v>
      </c>
      <c r="T1160" t="s">
        <v>80</v>
      </c>
      <c r="U1160">
        <v>1</v>
      </c>
      <c r="V1160" t="s">
        <v>81</v>
      </c>
      <c r="W1160" t="s">
        <v>82</v>
      </c>
      <c r="Z1160">
        <v>1</v>
      </c>
      <c r="AA1160">
        <v>1</v>
      </c>
      <c r="AB1160">
        <v>117159</v>
      </c>
      <c r="AC1160" t="s">
        <v>200</v>
      </c>
      <c r="AD1160">
        <v>117159</v>
      </c>
      <c r="AE1160" t="s">
        <v>200</v>
      </c>
      <c r="AF1160" t="b">
        <f t="shared" si="18"/>
        <v>0</v>
      </c>
      <c r="AG1160">
        <v>6</v>
      </c>
      <c r="AH1160">
        <v>0</v>
      </c>
      <c r="AI1160" t="s">
        <v>84</v>
      </c>
      <c r="AJ1160" t="b">
        <v>1</v>
      </c>
      <c r="AK1160" t="b">
        <v>0</v>
      </c>
      <c r="AL1160" t="b">
        <v>0</v>
      </c>
      <c r="AM1160" t="b">
        <v>0</v>
      </c>
      <c r="AN1160" t="b">
        <v>0</v>
      </c>
      <c r="AO1160" t="b">
        <v>0</v>
      </c>
      <c r="AP1160" t="b">
        <v>0</v>
      </c>
      <c r="AQ1160" t="b">
        <v>0</v>
      </c>
      <c r="AR1160" t="b">
        <v>0</v>
      </c>
      <c r="AS1160" t="b">
        <v>0</v>
      </c>
      <c r="AT1160" t="b">
        <v>1</v>
      </c>
      <c r="AU1160">
        <v>10</v>
      </c>
      <c r="AV1160">
        <v>0</v>
      </c>
      <c r="AW1160">
        <v>2</v>
      </c>
      <c r="AX1160" t="s">
        <v>66</v>
      </c>
      <c r="AY1160" t="s">
        <v>93</v>
      </c>
      <c r="AZ1160" t="s">
        <v>123</v>
      </c>
      <c r="BB1160" t="s">
        <v>124</v>
      </c>
      <c r="BC1160" t="s">
        <v>125</v>
      </c>
      <c r="BD1160" t="s">
        <v>126</v>
      </c>
      <c r="BF1160" t="s">
        <v>198</v>
      </c>
      <c r="BI1160" t="s">
        <v>199</v>
      </c>
      <c r="BJ1160" t="s">
        <v>197</v>
      </c>
      <c r="BK1160" t="s">
        <v>201</v>
      </c>
      <c r="BM1160" t="s">
        <v>202</v>
      </c>
      <c r="BP1160" t="s">
        <v>200</v>
      </c>
    </row>
    <row r="1161" spans="1:71" hidden="1" x14ac:dyDescent="0.25">
      <c r="A1161">
        <v>650</v>
      </c>
      <c r="B1161">
        <v>590</v>
      </c>
      <c r="C1161">
        <v>267</v>
      </c>
      <c r="D1161">
        <v>9</v>
      </c>
      <c r="E1161" t="s">
        <v>71</v>
      </c>
      <c r="F1161" t="s">
        <v>72</v>
      </c>
      <c r="G1161" t="s">
        <v>73</v>
      </c>
      <c r="H1161" t="s">
        <v>74</v>
      </c>
      <c r="I1161" t="s">
        <v>75</v>
      </c>
      <c r="J1161" t="s">
        <v>76</v>
      </c>
      <c r="K1161" t="s">
        <v>77</v>
      </c>
      <c r="L1161" s="1">
        <v>39678</v>
      </c>
      <c r="M1161" s="1">
        <v>45587</v>
      </c>
      <c r="N1161">
        <v>47.318170000000002</v>
      </c>
      <c r="O1161">
        <v>-122.135959</v>
      </c>
      <c r="P1161" t="s">
        <v>425</v>
      </c>
      <c r="Q1161" t="s">
        <v>431</v>
      </c>
      <c r="S1161">
        <v>3</v>
      </c>
      <c r="T1161" t="s">
        <v>80</v>
      </c>
      <c r="U1161">
        <v>3</v>
      </c>
      <c r="V1161" t="s">
        <v>81</v>
      </c>
      <c r="W1161" t="s">
        <v>418</v>
      </c>
      <c r="Z1161">
        <v>13</v>
      </c>
      <c r="AA1161">
        <v>30</v>
      </c>
      <c r="AB1161">
        <v>102594</v>
      </c>
      <c r="AC1161" t="s">
        <v>177</v>
      </c>
      <c r="AD1161">
        <v>102594</v>
      </c>
      <c r="AE1161" t="s">
        <v>177</v>
      </c>
      <c r="AF1161" t="b">
        <f t="shared" si="18"/>
        <v>0</v>
      </c>
      <c r="AG1161">
        <v>10</v>
      </c>
      <c r="AH1161">
        <v>10</v>
      </c>
      <c r="AI1161" t="s">
        <v>122</v>
      </c>
      <c r="AJ1161" t="b">
        <v>1</v>
      </c>
      <c r="AK1161" t="b">
        <v>0</v>
      </c>
      <c r="AL1161" t="b">
        <v>0</v>
      </c>
      <c r="AM1161" t="b">
        <v>0</v>
      </c>
      <c r="AN1161" t="b">
        <v>0</v>
      </c>
      <c r="AO1161" t="b">
        <v>0</v>
      </c>
      <c r="AP1161" t="b">
        <v>0</v>
      </c>
      <c r="AQ1161" t="b">
        <v>0</v>
      </c>
      <c r="AR1161" t="b">
        <v>0</v>
      </c>
      <c r="AS1161" t="b">
        <v>0</v>
      </c>
      <c r="AT1161" t="b">
        <v>0</v>
      </c>
      <c r="AV1161">
        <v>2</v>
      </c>
      <c r="AW1161">
        <v>3</v>
      </c>
      <c r="AX1161" t="s">
        <v>69</v>
      </c>
      <c r="AY1161" t="s">
        <v>93</v>
      </c>
      <c r="AZ1161" t="s">
        <v>123</v>
      </c>
      <c r="BB1161" t="s">
        <v>124</v>
      </c>
      <c r="BC1161" t="s">
        <v>125</v>
      </c>
      <c r="BD1161" t="s">
        <v>126</v>
      </c>
      <c r="BF1161" t="s">
        <v>176</v>
      </c>
      <c r="BG1161" t="s">
        <v>178</v>
      </c>
      <c r="BJ1161" t="s">
        <v>179</v>
      </c>
      <c r="BK1161" t="s">
        <v>180</v>
      </c>
      <c r="BP1161" t="s">
        <v>181</v>
      </c>
      <c r="BS1161" t="s">
        <v>182</v>
      </c>
    </row>
    <row r="1162" spans="1:71" hidden="1" x14ac:dyDescent="0.25">
      <c r="A1162">
        <v>3973</v>
      </c>
      <c r="B1162">
        <v>2428</v>
      </c>
      <c r="C1162">
        <v>267</v>
      </c>
      <c r="D1162">
        <v>9</v>
      </c>
      <c r="E1162" t="s">
        <v>71</v>
      </c>
      <c r="F1162" t="s">
        <v>72</v>
      </c>
      <c r="G1162" t="s">
        <v>73</v>
      </c>
      <c r="H1162" t="s">
        <v>74</v>
      </c>
      <c r="I1162" t="s">
        <v>75</v>
      </c>
      <c r="J1162" t="s">
        <v>76</v>
      </c>
      <c r="K1162" t="s">
        <v>77</v>
      </c>
      <c r="L1162" s="1">
        <v>40030</v>
      </c>
      <c r="M1162" s="1">
        <v>45587</v>
      </c>
      <c r="N1162">
        <v>47.318170000000002</v>
      </c>
      <c r="O1162">
        <v>-122.135959</v>
      </c>
      <c r="P1162" t="s">
        <v>425</v>
      </c>
      <c r="Q1162" t="s">
        <v>426</v>
      </c>
      <c r="S1162">
        <v>3</v>
      </c>
      <c r="T1162" t="s">
        <v>80</v>
      </c>
      <c r="U1162">
        <v>3</v>
      </c>
      <c r="V1162" t="s">
        <v>81</v>
      </c>
      <c r="W1162" t="s">
        <v>418</v>
      </c>
      <c r="Z1162">
        <v>15</v>
      </c>
      <c r="AA1162">
        <v>30</v>
      </c>
      <c r="AB1162">
        <v>102594</v>
      </c>
      <c r="AC1162" t="s">
        <v>177</v>
      </c>
      <c r="AD1162">
        <v>102594</v>
      </c>
      <c r="AE1162" t="s">
        <v>177</v>
      </c>
      <c r="AF1162" t="b">
        <f t="shared" si="18"/>
        <v>1</v>
      </c>
      <c r="AG1162">
        <v>5</v>
      </c>
      <c r="AH1162">
        <v>5</v>
      </c>
      <c r="AI1162" t="s">
        <v>122</v>
      </c>
      <c r="AJ1162" t="b">
        <v>1</v>
      </c>
      <c r="AK1162" t="b">
        <v>0</v>
      </c>
      <c r="AL1162" t="b">
        <v>0</v>
      </c>
      <c r="AM1162" t="b">
        <v>0</v>
      </c>
      <c r="AN1162" t="b">
        <v>0</v>
      </c>
      <c r="AO1162" t="b">
        <v>0</v>
      </c>
      <c r="AP1162" t="b">
        <v>0</v>
      </c>
      <c r="AQ1162" t="b">
        <v>0</v>
      </c>
      <c r="AR1162" t="b">
        <v>0</v>
      </c>
      <c r="AS1162" t="b">
        <v>0</v>
      </c>
      <c r="AT1162" t="b">
        <v>0</v>
      </c>
      <c r="AV1162">
        <v>2</v>
      </c>
      <c r="AW1162">
        <v>3</v>
      </c>
      <c r="AX1162" t="s">
        <v>69</v>
      </c>
      <c r="AY1162" t="s">
        <v>93</v>
      </c>
      <c r="AZ1162" t="s">
        <v>123</v>
      </c>
      <c r="BB1162" t="s">
        <v>124</v>
      </c>
      <c r="BC1162" t="s">
        <v>125</v>
      </c>
      <c r="BD1162" t="s">
        <v>126</v>
      </c>
      <c r="BF1162" t="s">
        <v>176</v>
      </c>
      <c r="BG1162" t="s">
        <v>178</v>
      </c>
      <c r="BJ1162" t="s">
        <v>179</v>
      </c>
      <c r="BK1162" t="s">
        <v>180</v>
      </c>
      <c r="BP1162" t="s">
        <v>181</v>
      </c>
      <c r="BS1162" t="s">
        <v>182</v>
      </c>
    </row>
    <row r="1163" spans="1:71" hidden="1" x14ac:dyDescent="0.25">
      <c r="A1163">
        <v>4792</v>
      </c>
      <c r="B1163">
        <v>2977</v>
      </c>
      <c r="C1163">
        <v>267</v>
      </c>
      <c r="D1163">
        <v>9</v>
      </c>
      <c r="E1163" t="s">
        <v>71</v>
      </c>
      <c r="F1163" t="s">
        <v>72</v>
      </c>
      <c r="G1163" t="s">
        <v>73</v>
      </c>
      <c r="H1163" t="s">
        <v>74</v>
      </c>
      <c r="I1163" t="s">
        <v>75</v>
      </c>
      <c r="J1163" t="s">
        <v>76</v>
      </c>
      <c r="K1163" t="s">
        <v>77</v>
      </c>
      <c r="L1163" s="1">
        <v>40441</v>
      </c>
      <c r="M1163" s="1">
        <v>45587</v>
      </c>
      <c r="N1163">
        <v>47.318170000000002</v>
      </c>
      <c r="O1163">
        <v>-122.135959</v>
      </c>
      <c r="P1163" t="s">
        <v>78</v>
      </c>
      <c r="Q1163" t="s">
        <v>423</v>
      </c>
      <c r="S1163">
        <v>3</v>
      </c>
      <c r="T1163" t="s">
        <v>80</v>
      </c>
      <c r="U1163">
        <v>3</v>
      </c>
      <c r="V1163" t="s">
        <v>81</v>
      </c>
      <c r="W1163" t="s">
        <v>418</v>
      </c>
      <c r="Y1163" t="s">
        <v>322</v>
      </c>
      <c r="Z1163">
        <v>13</v>
      </c>
      <c r="AA1163">
        <v>30</v>
      </c>
      <c r="AB1163">
        <v>102594</v>
      </c>
      <c r="AC1163" t="s">
        <v>177</v>
      </c>
      <c r="AD1163">
        <v>102594</v>
      </c>
      <c r="AE1163" t="s">
        <v>177</v>
      </c>
      <c r="AF1163" t="b">
        <f t="shared" si="18"/>
        <v>1</v>
      </c>
      <c r="AG1163">
        <v>9</v>
      </c>
      <c r="AH1163">
        <v>9</v>
      </c>
      <c r="AI1163" t="s">
        <v>122</v>
      </c>
      <c r="AJ1163" t="b">
        <v>1</v>
      </c>
      <c r="AK1163" t="b">
        <v>0</v>
      </c>
      <c r="AL1163" t="b">
        <v>0</v>
      </c>
      <c r="AM1163" t="b">
        <v>0</v>
      </c>
      <c r="AN1163" t="b">
        <v>0</v>
      </c>
      <c r="AO1163" t="b">
        <v>0</v>
      </c>
      <c r="AP1163" t="b">
        <v>0</v>
      </c>
      <c r="AQ1163" t="b">
        <v>0</v>
      </c>
      <c r="AR1163" t="b">
        <v>0</v>
      </c>
      <c r="AS1163" t="b">
        <v>0</v>
      </c>
      <c r="AT1163" t="b">
        <v>0</v>
      </c>
      <c r="AV1163">
        <v>2</v>
      </c>
      <c r="AW1163">
        <v>3</v>
      </c>
      <c r="AX1163" t="s">
        <v>69</v>
      </c>
      <c r="AY1163" t="s">
        <v>93</v>
      </c>
      <c r="AZ1163" t="s">
        <v>123</v>
      </c>
      <c r="BB1163" t="s">
        <v>124</v>
      </c>
      <c r="BC1163" t="s">
        <v>125</v>
      </c>
      <c r="BD1163" t="s">
        <v>126</v>
      </c>
      <c r="BF1163" t="s">
        <v>176</v>
      </c>
      <c r="BG1163" t="s">
        <v>178</v>
      </c>
      <c r="BJ1163" t="s">
        <v>179</v>
      </c>
      <c r="BK1163" t="s">
        <v>180</v>
      </c>
      <c r="BP1163" t="s">
        <v>181</v>
      </c>
      <c r="BS1163" t="s">
        <v>182</v>
      </c>
    </row>
    <row r="1164" spans="1:71" hidden="1" x14ac:dyDescent="0.25">
      <c r="A1164">
        <v>10006</v>
      </c>
      <c r="B1164">
        <v>6260</v>
      </c>
      <c r="C1164">
        <v>267</v>
      </c>
      <c r="D1164">
        <v>9</v>
      </c>
      <c r="E1164" t="s">
        <v>71</v>
      </c>
      <c r="F1164" t="s">
        <v>72</v>
      </c>
      <c r="G1164" t="s">
        <v>73</v>
      </c>
      <c r="H1164" t="s">
        <v>74</v>
      </c>
      <c r="I1164" t="s">
        <v>75</v>
      </c>
      <c r="J1164" t="s">
        <v>76</v>
      </c>
      <c r="K1164" t="s">
        <v>77</v>
      </c>
      <c r="L1164" s="1">
        <v>34936</v>
      </c>
      <c r="M1164" s="1">
        <v>45587</v>
      </c>
      <c r="N1164">
        <v>47.318170000000002</v>
      </c>
      <c r="O1164">
        <v>-122.135959</v>
      </c>
      <c r="P1164" t="s">
        <v>459</v>
      </c>
      <c r="Q1164" t="s">
        <v>478</v>
      </c>
      <c r="S1164">
        <v>1</v>
      </c>
      <c r="T1164" t="s">
        <v>80</v>
      </c>
      <c r="U1164">
        <v>1</v>
      </c>
      <c r="V1164" t="s">
        <v>81</v>
      </c>
      <c r="W1164" t="s">
        <v>82</v>
      </c>
      <c r="Z1164">
        <v>1</v>
      </c>
      <c r="AA1164">
        <v>1</v>
      </c>
      <c r="AB1164">
        <v>129890</v>
      </c>
      <c r="AC1164" t="s">
        <v>288</v>
      </c>
      <c r="AD1164">
        <v>129890</v>
      </c>
      <c r="AE1164" t="s">
        <v>288</v>
      </c>
      <c r="AF1164" t="b">
        <f t="shared" si="18"/>
        <v>0</v>
      </c>
      <c r="AG1164">
        <v>1</v>
      </c>
      <c r="AH1164">
        <v>0</v>
      </c>
      <c r="AI1164" t="s">
        <v>84</v>
      </c>
      <c r="AJ1164" t="b">
        <v>1</v>
      </c>
      <c r="AK1164" t="b">
        <v>0</v>
      </c>
      <c r="AL1164" t="b">
        <v>0</v>
      </c>
      <c r="AM1164" t="b">
        <v>0</v>
      </c>
      <c r="AN1164" t="b">
        <v>0</v>
      </c>
      <c r="AO1164" t="b">
        <v>0</v>
      </c>
      <c r="AP1164" t="b">
        <v>0</v>
      </c>
      <c r="AQ1164" t="b">
        <v>0</v>
      </c>
      <c r="AR1164" t="b">
        <v>0</v>
      </c>
      <c r="AS1164" t="b">
        <v>0</v>
      </c>
      <c r="AT1164" t="b">
        <v>0</v>
      </c>
      <c r="AV1164">
        <v>7</v>
      </c>
      <c r="AW1164">
        <v>1</v>
      </c>
      <c r="AX1164" t="s">
        <v>66</v>
      </c>
      <c r="AY1164" t="s">
        <v>93</v>
      </c>
      <c r="AZ1164" t="s">
        <v>123</v>
      </c>
      <c r="BB1164" t="s">
        <v>124</v>
      </c>
      <c r="BC1164" t="s">
        <v>125</v>
      </c>
      <c r="BD1164" t="s">
        <v>126</v>
      </c>
      <c r="BF1164" t="s">
        <v>140</v>
      </c>
      <c r="BG1164" t="s">
        <v>150</v>
      </c>
      <c r="BH1164" t="s">
        <v>153</v>
      </c>
      <c r="BJ1164" t="s">
        <v>154</v>
      </c>
      <c r="BK1164" t="s">
        <v>155</v>
      </c>
      <c r="BM1164" t="s">
        <v>156</v>
      </c>
      <c r="BP1164" t="s">
        <v>288</v>
      </c>
    </row>
    <row r="1165" spans="1:71" hidden="1" x14ac:dyDescent="0.25">
      <c r="A1165">
        <v>5850</v>
      </c>
      <c r="B1165">
        <v>3758</v>
      </c>
      <c r="C1165">
        <v>267</v>
      </c>
      <c r="D1165">
        <v>9</v>
      </c>
      <c r="E1165" t="s">
        <v>71</v>
      </c>
      <c r="F1165" t="s">
        <v>72</v>
      </c>
      <c r="G1165" t="s">
        <v>73</v>
      </c>
      <c r="H1165" t="s">
        <v>74</v>
      </c>
      <c r="I1165" t="s">
        <v>75</v>
      </c>
      <c r="J1165" t="s">
        <v>76</v>
      </c>
      <c r="K1165" t="s">
        <v>77</v>
      </c>
      <c r="L1165" s="1">
        <v>40801</v>
      </c>
      <c r="M1165" s="1">
        <v>45587</v>
      </c>
      <c r="N1165">
        <v>47.318170000000002</v>
      </c>
      <c r="O1165">
        <v>-122.135959</v>
      </c>
      <c r="P1165" t="s">
        <v>78</v>
      </c>
      <c r="Q1165" t="s">
        <v>417</v>
      </c>
      <c r="S1165">
        <v>3</v>
      </c>
      <c r="T1165" t="s">
        <v>80</v>
      </c>
      <c r="U1165">
        <v>3</v>
      </c>
      <c r="V1165" t="s">
        <v>81</v>
      </c>
      <c r="W1165" t="s">
        <v>418</v>
      </c>
      <c r="Y1165" t="s">
        <v>322</v>
      </c>
      <c r="Z1165">
        <v>1.75</v>
      </c>
      <c r="AA1165">
        <v>30</v>
      </c>
      <c r="AB1165">
        <v>102594</v>
      </c>
      <c r="AC1165" t="s">
        <v>177</v>
      </c>
      <c r="AD1165">
        <v>102594</v>
      </c>
      <c r="AE1165" t="s">
        <v>177</v>
      </c>
      <c r="AF1165" t="b">
        <f t="shared" si="18"/>
        <v>0</v>
      </c>
      <c r="AG1165">
        <v>10</v>
      </c>
      <c r="AH1165">
        <v>10</v>
      </c>
      <c r="AI1165" t="s">
        <v>122</v>
      </c>
      <c r="AJ1165" t="b">
        <v>1</v>
      </c>
      <c r="AK1165" t="b">
        <v>0</v>
      </c>
      <c r="AL1165" t="b">
        <v>0</v>
      </c>
      <c r="AM1165" t="b">
        <v>0</v>
      </c>
      <c r="AN1165" t="b">
        <v>0</v>
      </c>
      <c r="AO1165" t="b">
        <v>0</v>
      </c>
      <c r="AP1165" t="b">
        <v>0</v>
      </c>
      <c r="AQ1165" t="b">
        <v>0</v>
      </c>
      <c r="AR1165" t="b">
        <v>0</v>
      </c>
      <c r="AS1165" t="b">
        <v>0</v>
      </c>
      <c r="AT1165" t="b">
        <v>0</v>
      </c>
      <c r="AV1165">
        <v>2</v>
      </c>
      <c r="AW1165">
        <v>3</v>
      </c>
      <c r="AX1165" t="s">
        <v>69</v>
      </c>
      <c r="AY1165" t="s">
        <v>93</v>
      </c>
      <c r="AZ1165" t="s">
        <v>123</v>
      </c>
      <c r="BB1165" t="s">
        <v>124</v>
      </c>
      <c r="BC1165" t="s">
        <v>125</v>
      </c>
      <c r="BD1165" t="s">
        <v>126</v>
      </c>
      <c r="BF1165" t="s">
        <v>176</v>
      </c>
      <c r="BG1165" t="s">
        <v>178</v>
      </c>
      <c r="BJ1165" t="s">
        <v>179</v>
      </c>
      <c r="BK1165" t="s">
        <v>180</v>
      </c>
      <c r="BP1165" t="s">
        <v>181</v>
      </c>
      <c r="BS1165" t="s">
        <v>182</v>
      </c>
    </row>
    <row r="1166" spans="1:71" hidden="1" x14ac:dyDescent="0.25">
      <c r="A1166">
        <v>7157</v>
      </c>
      <c r="B1166">
        <v>4667</v>
      </c>
      <c r="C1166">
        <v>267</v>
      </c>
      <c r="D1166">
        <v>9</v>
      </c>
      <c r="E1166" t="s">
        <v>71</v>
      </c>
      <c r="F1166" t="s">
        <v>72</v>
      </c>
      <c r="G1166" t="s">
        <v>73</v>
      </c>
      <c r="H1166" t="s">
        <v>74</v>
      </c>
      <c r="I1166" t="s">
        <v>75</v>
      </c>
      <c r="J1166" t="s">
        <v>76</v>
      </c>
      <c r="K1166" t="s">
        <v>77</v>
      </c>
      <c r="L1166" s="1">
        <v>41142</v>
      </c>
      <c r="M1166" s="1">
        <v>45587</v>
      </c>
      <c r="N1166">
        <v>47.318170000000002</v>
      </c>
      <c r="O1166">
        <v>-122.135959</v>
      </c>
      <c r="P1166" t="s">
        <v>78</v>
      </c>
      <c r="Q1166" t="s">
        <v>404</v>
      </c>
      <c r="S1166">
        <v>8</v>
      </c>
      <c r="T1166" t="s">
        <v>80</v>
      </c>
      <c r="U1166">
        <v>8</v>
      </c>
      <c r="V1166" t="s">
        <v>81</v>
      </c>
      <c r="W1166" t="s">
        <v>82</v>
      </c>
      <c r="Z1166">
        <v>3</v>
      </c>
      <c r="AA1166">
        <v>30</v>
      </c>
      <c r="AB1166">
        <v>102594</v>
      </c>
      <c r="AC1166" t="s">
        <v>177</v>
      </c>
      <c r="AD1166">
        <v>102594</v>
      </c>
      <c r="AE1166" t="s">
        <v>177</v>
      </c>
      <c r="AF1166" t="b">
        <f t="shared" si="18"/>
        <v>1</v>
      </c>
      <c r="AG1166">
        <v>6</v>
      </c>
      <c r="AH1166">
        <v>6</v>
      </c>
      <c r="AI1166" t="s">
        <v>122</v>
      </c>
      <c r="AJ1166" t="b">
        <v>1</v>
      </c>
      <c r="AK1166" t="b">
        <v>0</v>
      </c>
      <c r="AL1166" t="b">
        <v>0</v>
      </c>
      <c r="AM1166" t="b">
        <v>0</v>
      </c>
      <c r="AN1166" t="b">
        <v>0</v>
      </c>
      <c r="AO1166" t="b">
        <v>0</v>
      </c>
      <c r="AP1166" t="b">
        <v>0</v>
      </c>
      <c r="AQ1166" t="b">
        <v>0</v>
      </c>
      <c r="AR1166" t="b">
        <v>0</v>
      </c>
      <c r="AS1166" t="b">
        <v>0</v>
      </c>
      <c r="AT1166" t="b">
        <v>0</v>
      </c>
      <c r="AV1166">
        <v>2</v>
      </c>
      <c r="AW1166">
        <v>3</v>
      </c>
      <c r="AX1166" t="s">
        <v>69</v>
      </c>
      <c r="AY1166" t="s">
        <v>93</v>
      </c>
      <c r="AZ1166" t="s">
        <v>123</v>
      </c>
      <c r="BB1166" t="s">
        <v>124</v>
      </c>
      <c r="BC1166" t="s">
        <v>125</v>
      </c>
      <c r="BD1166" t="s">
        <v>126</v>
      </c>
      <c r="BF1166" t="s">
        <v>176</v>
      </c>
      <c r="BG1166" t="s">
        <v>178</v>
      </c>
      <c r="BJ1166" t="s">
        <v>179</v>
      </c>
      <c r="BK1166" t="s">
        <v>180</v>
      </c>
      <c r="BP1166" t="s">
        <v>181</v>
      </c>
      <c r="BS1166" t="s">
        <v>182</v>
      </c>
    </row>
    <row r="1167" spans="1:71" hidden="1" x14ac:dyDescent="0.25">
      <c r="A1167">
        <v>10006</v>
      </c>
      <c r="B1167">
        <v>6260</v>
      </c>
      <c r="C1167">
        <v>267</v>
      </c>
      <c r="D1167">
        <v>9</v>
      </c>
      <c r="E1167" t="s">
        <v>71</v>
      </c>
      <c r="F1167" t="s">
        <v>72</v>
      </c>
      <c r="G1167" t="s">
        <v>73</v>
      </c>
      <c r="H1167" t="s">
        <v>74</v>
      </c>
      <c r="I1167" t="s">
        <v>75</v>
      </c>
      <c r="J1167" t="s">
        <v>76</v>
      </c>
      <c r="K1167" t="s">
        <v>77</v>
      </c>
      <c r="L1167" s="1">
        <v>34936</v>
      </c>
      <c r="M1167" s="1">
        <v>45587</v>
      </c>
      <c r="N1167">
        <v>47.318170000000002</v>
      </c>
      <c r="O1167">
        <v>-122.135959</v>
      </c>
      <c r="P1167" t="s">
        <v>459</v>
      </c>
      <c r="Q1167" t="s">
        <v>478</v>
      </c>
      <c r="S1167">
        <v>1</v>
      </c>
      <c r="T1167" t="s">
        <v>80</v>
      </c>
      <c r="U1167">
        <v>1</v>
      </c>
      <c r="V1167" t="s">
        <v>81</v>
      </c>
      <c r="W1167" t="s">
        <v>82</v>
      </c>
      <c r="Z1167">
        <v>1</v>
      </c>
      <c r="AA1167">
        <v>1</v>
      </c>
      <c r="AB1167">
        <v>128401</v>
      </c>
      <c r="AC1167" t="s">
        <v>291</v>
      </c>
      <c r="AD1167">
        <v>128401</v>
      </c>
      <c r="AE1167" t="s">
        <v>291</v>
      </c>
      <c r="AF1167" t="b">
        <f t="shared" si="18"/>
        <v>0</v>
      </c>
      <c r="AG1167">
        <v>1</v>
      </c>
      <c r="AH1167">
        <v>0</v>
      </c>
      <c r="AI1167" t="s">
        <v>84</v>
      </c>
      <c r="AJ1167" t="b">
        <v>1</v>
      </c>
      <c r="AK1167" t="b">
        <v>0</v>
      </c>
      <c r="AL1167" t="b">
        <v>0</v>
      </c>
      <c r="AM1167" t="b">
        <v>0</v>
      </c>
      <c r="AN1167" t="b">
        <v>0</v>
      </c>
      <c r="AO1167" t="b">
        <v>0</v>
      </c>
      <c r="AP1167" t="b">
        <v>0</v>
      </c>
      <c r="AQ1167" t="b">
        <v>0</v>
      </c>
      <c r="AR1167" t="b">
        <v>1</v>
      </c>
      <c r="AS1167" t="b">
        <v>0</v>
      </c>
      <c r="AT1167" t="b">
        <v>0</v>
      </c>
      <c r="AV1167">
        <v>1</v>
      </c>
      <c r="AW1167">
        <v>9</v>
      </c>
      <c r="AX1167" t="s">
        <v>66</v>
      </c>
      <c r="AY1167" t="s">
        <v>93</v>
      </c>
      <c r="AZ1167" t="s">
        <v>123</v>
      </c>
      <c r="BB1167" t="s">
        <v>124</v>
      </c>
      <c r="BC1167" t="s">
        <v>125</v>
      </c>
      <c r="BD1167" t="s">
        <v>126</v>
      </c>
      <c r="BF1167" t="s">
        <v>140</v>
      </c>
      <c r="BG1167" t="s">
        <v>150</v>
      </c>
      <c r="BH1167" t="s">
        <v>153</v>
      </c>
      <c r="BJ1167" t="s">
        <v>154</v>
      </c>
      <c r="BK1167" t="s">
        <v>290</v>
      </c>
      <c r="BM1167" t="s">
        <v>292</v>
      </c>
      <c r="BP1167" t="s">
        <v>291</v>
      </c>
    </row>
    <row r="1168" spans="1:71" hidden="1" x14ac:dyDescent="0.25">
      <c r="A1168">
        <v>8528</v>
      </c>
      <c r="B1168">
        <v>5674</v>
      </c>
      <c r="C1168">
        <v>267</v>
      </c>
      <c r="D1168">
        <v>9</v>
      </c>
      <c r="E1168" t="s">
        <v>71</v>
      </c>
      <c r="F1168" t="s">
        <v>72</v>
      </c>
      <c r="G1168" t="s">
        <v>73</v>
      </c>
      <c r="H1168" t="s">
        <v>74</v>
      </c>
      <c r="I1168" t="s">
        <v>75</v>
      </c>
      <c r="J1168" t="s">
        <v>76</v>
      </c>
      <c r="K1168" t="s">
        <v>77</v>
      </c>
      <c r="L1168" s="1">
        <v>41500</v>
      </c>
      <c r="M1168" s="1">
        <v>45587</v>
      </c>
      <c r="N1168">
        <v>47.318170000000002</v>
      </c>
      <c r="O1168">
        <v>-122.135959</v>
      </c>
      <c r="P1168" t="s">
        <v>78</v>
      </c>
      <c r="Q1168" t="s">
        <v>392</v>
      </c>
      <c r="S1168">
        <v>8</v>
      </c>
      <c r="T1168" t="s">
        <v>80</v>
      </c>
      <c r="U1168">
        <v>8</v>
      </c>
      <c r="V1168" t="s">
        <v>81</v>
      </c>
      <c r="W1168" t="s">
        <v>82</v>
      </c>
      <c r="Z1168">
        <v>13</v>
      </c>
      <c r="AA1168">
        <v>30</v>
      </c>
      <c r="AB1168">
        <v>102594</v>
      </c>
      <c r="AC1168" t="s">
        <v>177</v>
      </c>
      <c r="AD1168">
        <v>102594</v>
      </c>
      <c r="AE1168" t="s">
        <v>177</v>
      </c>
      <c r="AF1168" t="b">
        <f t="shared" ref="AF1168:AF1231" si="19">AE1168=AE1167</f>
        <v>0</v>
      </c>
      <c r="AG1168">
        <v>1</v>
      </c>
      <c r="AH1168">
        <v>1</v>
      </c>
      <c r="AI1168" t="s">
        <v>122</v>
      </c>
      <c r="AJ1168" t="b">
        <v>1</v>
      </c>
      <c r="AK1168" t="b">
        <v>0</v>
      </c>
      <c r="AL1168" t="b">
        <v>0</v>
      </c>
      <c r="AM1168" t="b">
        <v>0</v>
      </c>
      <c r="AN1168" t="b">
        <v>0</v>
      </c>
      <c r="AO1168" t="b">
        <v>0</v>
      </c>
      <c r="AP1168" t="b">
        <v>0</v>
      </c>
      <c r="AQ1168" t="b">
        <v>0</v>
      </c>
      <c r="AR1168" t="b">
        <v>0</v>
      </c>
      <c r="AS1168" t="b">
        <v>0</v>
      </c>
      <c r="AT1168" t="b">
        <v>0</v>
      </c>
      <c r="AV1168">
        <v>2</v>
      </c>
      <c r="AW1168">
        <v>3</v>
      </c>
      <c r="AX1168" t="s">
        <v>69</v>
      </c>
      <c r="AY1168" t="s">
        <v>93</v>
      </c>
      <c r="AZ1168" t="s">
        <v>123</v>
      </c>
      <c r="BB1168" t="s">
        <v>124</v>
      </c>
      <c r="BC1168" t="s">
        <v>125</v>
      </c>
      <c r="BD1168" t="s">
        <v>126</v>
      </c>
      <c r="BF1168" t="s">
        <v>176</v>
      </c>
      <c r="BG1168" t="s">
        <v>178</v>
      </c>
      <c r="BJ1168" t="s">
        <v>179</v>
      </c>
      <c r="BK1168" t="s">
        <v>180</v>
      </c>
      <c r="BP1168" t="s">
        <v>181</v>
      </c>
      <c r="BS1168" t="s">
        <v>182</v>
      </c>
    </row>
    <row r="1169" spans="1:71" hidden="1" x14ac:dyDescent="0.25">
      <c r="A1169">
        <v>11829</v>
      </c>
      <c r="B1169">
        <v>7232</v>
      </c>
      <c r="C1169">
        <v>267</v>
      </c>
      <c r="D1169">
        <v>9</v>
      </c>
      <c r="E1169" t="s">
        <v>71</v>
      </c>
      <c r="F1169" t="s">
        <v>72</v>
      </c>
      <c r="G1169" t="s">
        <v>73</v>
      </c>
      <c r="H1169" t="s">
        <v>74</v>
      </c>
      <c r="I1169" t="s">
        <v>75</v>
      </c>
      <c r="J1169" t="s">
        <v>76</v>
      </c>
      <c r="K1169" t="s">
        <v>77</v>
      </c>
      <c r="L1169" s="1">
        <v>41879</v>
      </c>
      <c r="M1169" s="1">
        <v>45587</v>
      </c>
      <c r="N1169">
        <v>47.318170000000002</v>
      </c>
      <c r="O1169">
        <v>-122.135959</v>
      </c>
      <c r="P1169" t="s">
        <v>78</v>
      </c>
      <c r="Q1169" t="s">
        <v>391</v>
      </c>
      <c r="S1169">
        <v>8</v>
      </c>
      <c r="T1169" t="s">
        <v>80</v>
      </c>
      <c r="U1169">
        <v>8</v>
      </c>
      <c r="V1169" t="s">
        <v>81</v>
      </c>
      <c r="W1169" t="s">
        <v>82</v>
      </c>
      <c r="Z1169">
        <v>3</v>
      </c>
      <c r="AA1169">
        <v>30</v>
      </c>
      <c r="AB1169">
        <v>102594</v>
      </c>
      <c r="AC1169" t="s">
        <v>177</v>
      </c>
      <c r="AD1169">
        <v>102594</v>
      </c>
      <c r="AE1169" t="s">
        <v>177</v>
      </c>
      <c r="AF1169" t="b">
        <f t="shared" si="19"/>
        <v>1</v>
      </c>
      <c r="AG1169">
        <v>3</v>
      </c>
      <c r="AH1169">
        <v>3</v>
      </c>
      <c r="AI1169" t="s">
        <v>122</v>
      </c>
      <c r="AJ1169" t="b">
        <v>1</v>
      </c>
      <c r="AK1169" t="b">
        <v>0</v>
      </c>
      <c r="AL1169" t="b">
        <v>0</v>
      </c>
      <c r="AM1169" t="b">
        <v>0</v>
      </c>
      <c r="AN1169" t="b">
        <v>0</v>
      </c>
      <c r="AO1169" t="b">
        <v>0</v>
      </c>
      <c r="AP1169" t="b">
        <v>0</v>
      </c>
      <c r="AQ1169" t="b">
        <v>0</v>
      </c>
      <c r="AR1169" t="b">
        <v>0</v>
      </c>
      <c r="AS1169" t="b">
        <v>0</v>
      </c>
      <c r="AT1169" t="b">
        <v>0</v>
      </c>
      <c r="AV1169">
        <v>2</v>
      </c>
      <c r="AW1169">
        <v>3</v>
      </c>
      <c r="AX1169" t="s">
        <v>69</v>
      </c>
      <c r="AY1169" t="s">
        <v>93</v>
      </c>
      <c r="AZ1169" t="s">
        <v>123</v>
      </c>
      <c r="BB1169" t="s">
        <v>124</v>
      </c>
      <c r="BC1169" t="s">
        <v>125</v>
      </c>
      <c r="BD1169" t="s">
        <v>126</v>
      </c>
      <c r="BF1169" t="s">
        <v>176</v>
      </c>
      <c r="BG1169" t="s">
        <v>178</v>
      </c>
      <c r="BJ1169" t="s">
        <v>179</v>
      </c>
      <c r="BK1169" t="s">
        <v>180</v>
      </c>
      <c r="BP1169" t="s">
        <v>181</v>
      </c>
      <c r="BS1169" t="s">
        <v>182</v>
      </c>
    </row>
    <row r="1170" spans="1:71" hidden="1" x14ac:dyDescent="0.25">
      <c r="A1170">
        <v>12987</v>
      </c>
      <c r="B1170">
        <v>8121</v>
      </c>
      <c r="C1170">
        <v>267</v>
      </c>
      <c r="D1170">
        <v>9</v>
      </c>
      <c r="E1170" t="s">
        <v>71</v>
      </c>
      <c r="F1170" t="s">
        <v>72</v>
      </c>
      <c r="G1170" t="s">
        <v>73</v>
      </c>
      <c r="H1170" t="s">
        <v>74</v>
      </c>
      <c r="I1170" t="s">
        <v>75</v>
      </c>
      <c r="J1170" t="s">
        <v>76</v>
      </c>
      <c r="K1170" t="s">
        <v>77</v>
      </c>
      <c r="L1170" s="1">
        <v>42226</v>
      </c>
      <c r="M1170" s="1">
        <v>45587</v>
      </c>
      <c r="N1170">
        <v>47.318170000000002</v>
      </c>
      <c r="O1170">
        <v>-122.135959</v>
      </c>
      <c r="P1170" t="s">
        <v>78</v>
      </c>
      <c r="Q1170" t="s">
        <v>383</v>
      </c>
      <c r="S1170">
        <v>8</v>
      </c>
      <c r="T1170" t="s">
        <v>80</v>
      </c>
      <c r="U1170">
        <v>8</v>
      </c>
      <c r="V1170" t="s">
        <v>81</v>
      </c>
      <c r="W1170" t="s">
        <v>82</v>
      </c>
      <c r="Z1170">
        <v>6</v>
      </c>
      <c r="AA1170">
        <v>30</v>
      </c>
      <c r="AB1170">
        <v>102594</v>
      </c>
      <c r="AC1170" t="s">
        <v>177</v>
      </c>
      <c r="AD1170">
        <v>102594</v>
      </c>
      <c r="AE1170" t="s">
        <v>177</v>
      </c>
      <c r="AF1170" t="b">
        <f t="shared" si="19"/>
        <v>1</v>
      </c>
      <c r="AG1170">
        <v>2</v>
      </c>
      <c r="AH1170">
        <v>2</v>
      </c>
      <c r="AI1170" t="s">
        <v>122</v>
      </c>
      <c r="AJ1170" t="b">
        <v>1</v>
      </c>
      <c r="AK1170" t="b">
        <v>0</v>
      </c>
      <c r="AL1170" t="b">
        <v>0</v>
      </c>
      <c r="AM1170" t="b">
        <v>0</v>
      </c>
      <c r="AN1170" t="b">
        <v>0</v>
      </c>
      <c r="AO1170" t="b">
        <v>0</v>
      </c>
      <c r="AP1170" t="b">
        <v>0</v>
      </c>
      <c r="AQ1170" t="b">
        <v>0</v>
      </c>
      <c r="AR1170" t="b">
        <v>0</v>
      </c>
      <c r="AS1170" t="b">
        <v>0</v>
      </c>
      <c r="AT1170" t="b">
        <v>0</v>
      </c>
      <c r="AV1170">
        <v>2</v>
      </c>
      <c r="AW1170">
        <v>3</v>
      </c>
      <c r="AX1170" t="s">
        <v>69</v>
      </c>
      <c r="AY1170" t="s">
        <v>93</v>
      </c>
      <c r="AZ1170" t="s">
        <v>123</v>
      </c>
      <c r="BB1170" t="s">
        <v>124</v>
      </c>
      <c r="BC1170" t="s">
        <v>125</v>
      </c>
      <c r="BD1170" t="s">
        <v>126</v>
      </c>
      <c r="BF1170" t="s">
        <v>176</v>
      </c>
      <c r="BG1170" t="s">
        <v>178</v>
      </c>
      <c r="BJ1170" t="s">
        <v>179</v>
      </c>
      <c r="BK1170" t="s">
        <v>180</v>
      </c>
      <c r="BP1170" t="s">
        <v>181</v>
      </c>
      <c r="BS1170" t="s">
        <v>182</v>
      </c>
    </row>
    <row r="1171" spans="1:71" hidden="1" x14ac:dyDescent="0.25">
      <c r="A1171">
        <v>10006</v>
      </c>
      <c r="B1171">
        <v>6260</v>
      </c>
      <c r="C1171">
        <v>267</v>
      </c>
      <c r="D1171">
        <v>9</v>
      </c>
      <c r="E1171" t="s">
        <v>71</v>
      </c>
      <c r="F1171" t="s">
        <v>72</v>
      </c>
      <c r="G1171" t="s">
        <v>73</v>
      </c>
      <c r="H1171" t="s">
        <v>74</v>
      </c>
      <c r="I1171" t="s">
        <v>75</v>
      </c>
      <c r="J1171" t="s">
        <v>76</v>
      </c>
      <c r="K1171" t="s">
        <v>77</v>
      </c>
      <c r="L1171" s="1">
        <v>34936</v>
      </c>
      <c r="M1171" s="1">
        <v>45587</v>
      </c>
      <c r="N1171">
        <v>47.318170000000002</v>
      </c>
      <c r="O1171">
        <v>-122.135959</v>
      </c>
      <c r="P1171" t="s">
        <v>459</v>
      </c>
      <c r="Q1171" t="s">
        <v>478</v>
      </c>
      <c r="S1171">
        <v>1</v>
      </c>
      <c r="T1171" t="s">
        <v>80</v>
      </c>
      <c r="U1171">
        <v>1</v>
      </c>
      <c r="V1171" t="s">
        <v>81</v>
      </c>
      <c r="W1171" t="s">
        <v>82</v>
      </c>
      <c r="Z1171">
        <v>1</v>
      </c>
      <c r="AA1171">
        <v>1</v>
      </c>
      <c r="AB1171">
        <v>126774</v>
      </c>
      <c r="AC1171" t="s">
        <v>161</v>
      </c>
      <c r="AD1171">
        <v>126774</v>
      </c>
      <c r="AE1171" t="s">
        <v>161</v>
      </c>
      <c r="AF1171" t="b">
        <f t="shared" si="19"/>
        <v>0</v>
      </c>
      <c r="AG1171">
        <v>41</v>
      </c>
      <c r="AH1171">
        <v>0</v>
      </c>
      <c r="AI1171" t="s">
        <v>84</v>
      </c>
      <c r="AJ1171" t="b">
        <v>1</v>
      </c>
      <c r="AK1171" t="b">
        <v>0</v>
      </c>
      <c r="AL1171" t="b">
        <v>0</v>
      </c>
      <c r="AM1171" t="b">
        <v>0</v>
      </c>
      <c r="AN1171" t="b">
        <v>0</v>
      </c>
      <c r="AO1171" t="b">
        <v>0</v>
      </c>
      <c r="AP1171" t="b">
        <v>0</v>
      </c>
      <c r="AQ1171" t="b">
        <v>0</v>
      </c>
      <c r="AR1171" t="b">
        <v>1</v>
      </c>
      <c r="AS1171" t="b">
        <v>0</v>
      </c>
      <c r="AT1171" t="b">
        <v>1</v>
      </c>
      <c r="AV1171">
        <v>6</v>
      </c>
      <c r="AW1171">
        <v>6</v>
      </c>
      <c r="AX1171" t="s">
        <v>66</v>
      </c>
      <c r="AY1171" t="s">
        <v>93</v>
      </c>
      <c r="AZ1171" t="s">
        <v>123</v>
      </c>
      <c r="BB1171" t="s">
        <v>124</v>
      </c>
      <c r="BC1171" t="s">
        <v>125</v>
      </c>
      <c r="BD1171" t="s">
        <v>126</v>
      </c>
      <c r="BF1171" t="s">
        <v>140</v>
      </c>
      <c r="BG1171" t="s">
        <v>150</v>
      </c>
      <c r="BH1171" t="s">
        <v>153</v>
      </c>
      <c r="BJ1171" t="s">
        <v>162</v>
      </c>
      <c r="BK1171" t="s">
        <v>163</v>
      </c>
      <c r="BM1171" t="s">
        <v>164</v>
      </c>
      <c r="BP1171" t="s">
        <v>161</v>
      </c>
    </row>
    <row r="1172" spans="1:71" hidden="1" x14ac:dyDescent="0.25">
      <c r="A1172">
        <v>13744</v>
      </c>
      <c r="B1172">
        <v>8824</v>
      </c>
      <c r="C1172">
        <v>267</v>
      </c>
      <c r="D1172">
        <v>9</v>
      </c>
      <c r="E1172" t="s">
        <v>71</v>
      </c>
      <c r="F1172" t="s">
        <v>72</v>
      </c>
      <c r="G1172" t="s">
        <v>73</v>
      </c>
      <c r="H1172" t="s">
        <v>74</v>
      </c>
      <c r="I1172" t="s">
        <v>75</v>
      </c>
      <c r="J1172" t="s">
        <v>76</v>
      </c>
      <c r="K1172" t="s">
        <v>77</v>
      </c>
      <c r="L1172" s="1">
        <v>42612</v>
      </c>
      <c r="M1172" s="1">
        <v>45587</v>
      </c>
      <c r="N1172">
        <v>47.318170000000002</v>
      </c>
      <c r="O1172">
        <v>-122.135959</v>
      </c>
      <c r="P1172" t="s">
        <v>78</v>
      </c>
      <c r="Q1172" t="s">
        <v>373</v>
      </c>
      <c r="S1172">
        <v>8</v>
      </c>
      <c r="T1172" t="s">
        <v>80</v>
      </c>
      <c r="U1172">
        <v>8</v>
      </c>
      <c r="V1172" t="s">
        <v>81</v>
      </c>
      <c r="W1172" t="s">
        <v>82</v>
      </c>
      <c r="Z1172">
        <v>9</v>
      </c>
      <c r="AA1172">
        <v>30</v>
      </c>
      <c r="AB1172">
        <v>102594</v>
      </c>
      <c r="AC1172" t="s">
        <v>177</v>
      </c>
      <c r="AD1172">
        <v>102594</v>
      </c>
      <c r="AE1172" t="s">
        <v>177</v>
      </c>
      <c r="AF1172" t="b">
        <f t="shared" si="19"/>
        <v>0</v>
      </c>
      <c r="AG1172">
        <v>4</v>
      </c>
      <c r="AH1172">
        <v>4</v>
      </c>
      <c r="AI1172" t="s">
        <v>122</v>
      </c>
      <c r="AJ1172" t="b">
        <v>1</v>
      </c>
      <c r="AK1172" t="b">
        <v>0</v>
      </c>
      <c r="AL1172" t="b">
        <v>0</v>
      </c>
      <c r="AM1172" t="b">
        <v>0</v>
      </c>
      <c r="AN1172" t="b">
        <v>0</v>
      </c>
      <c r="AO1172" t="b">
        <v>0</v>
      </c>
      <c r="AP1172" t="b">
        <v>0</v>
      </c>
      <c r="AQ1172" t="b">
        <v>0</v>
      </c>
      <c r="AR1172" t="b">
        <v>0</v>
      </c>
      <c r="AS1172" t="b">
        <v>0</v>
      </c>
      <c r="AT1172" t="b">
        <v>0</v>
      </c>
      <c r="AV1172">
        <v>2</v>
      </c>
      <c r="AW1172">
        <v>3</v>
      </c>
      <c r="AX1172" t="s">
        <v>69</v>
      </c>
      <c r="AY1172" t="s">
        <v>93</v>
      </c>
      <c r="AZ1172" t="s">
        <v>123</v>
      </c>
      <c r="BB1172" t="s">
        <v>124</v>
      </c>
      <c r="BC1172" t="s">
        <v>125</v>
      </c>
      <c r="BD1172" t="s">
        <v>126</v>
      </c>
      <c r="BF1172" t="s">
        <v>176</v>
      </c>
      <c r="BG1172" t="s">
        <v>178</v>
      </c>
      <c r="BJ1172" t="s">
        <v>179</v>
      </c>
      <c r="BK1172" t="s">
        <v>180</v>
      </c>
      <c r="BP1172" t="s">
        <v>181</v>
      </c>
      <c r="BS1172" t="s">
        <v>182</v>
      </c>
    </row>
    <row r="1173" spans="1:71" hidden="1" x14ac:dyDescent="0.25">
      <c r="A1173">
        <v>10007</v>
      </c>
      <c r="B1173">
        <v>6260</v>
      </c>
      <c r="C1173">
        <v>267</v>
      </c>
      <c r="D1173">
        <v>9</v>
      </c>
      <c r="E1173" t="s">
        <v>71</v>
      </c>
      <c r="F1173" t="s">
        <v>72</v>
      </c>
      <c r="G1173" t="s">
        <v>73</v>
      </c>
      <c r="H1173" t="s">
        <v>74</v>
      </c>
      <c r="I1173" t="s">
        <v>75</v>
      </c>
      <c r="J1173" t="s">
        <v>76</v>
      </c>
      <c r="K1173" t="s">
        <v>77</v>
      </c>
      <c r="L1173" s="1">
        <v>34936</v>
      </c>
      <c r="M1173" s="1">
        <v>45587</v>
      </c>
      <c r="N1173">
        <v>47.318170000000002</v>
      </c>
      <c r="O1173">
        <v>-122.135959</v>
      </c>
      <c r="P1173" t="s">
        <v>459</v>
      </c>
      <c r="Q1173" t="s">
        <v>479</v>
      </c>
      <c r="S1173">
        <v>1</v>
      </c>
      <c r="T1173" t="s">
        <v>80</v>
      </c>
      <c r="U1173">
        <v>1</v>
      </c>
      <c r="V1173" t="s">
        <v>81</v>
      </c>
      <c r="W1173" t="s">
        <v>82</v>
      </c>
      <c r="Z1173">
        <v>82.65</v>
      </c>
      <c r="AA1173">
        <v>100</v>
      </c>
      <c r="AB1173">
        <v>119656</v>
      </c>
      <c r="AC1173" t="s">
        <v>174</v>
      </c>
      <c r="AD1173">
        <v>119656</v>
      </c>
      <c r="AE1173" t="s">
        <v>174</v>
      </c>
      <c r="AF1173" t="b">
        <f t="shared" si="19"/>
        <v>0</v>
      </c>
      <c r="AG1173">
        <v>1</v>
      </c>
      <c r="AH1173">
        <v>0</v>
      </c>
      <c r="AI1173" t="s">
        <v>84</v>
      </c>
      <c r="AJ1173" t="b">
        <v>1</v>
      </c>
      <c r="AK1173" t="b">
        <v>0</v>
      </c>
      <c r="AL1173" t="b">
        <v>0</v>
      </c>
      <c r="AM1173" t="b">
        <v>0</v>
      </c>
      <c r="AN1173" t="b">
        <v>0</v>
      </c>
      <c r="AO1173" t="b">
        <v>0</v>
      </c>
      <c r="AP1173" t="b">
        <v>0</v>
      </c>
      <c r="AQ1173" t="b">
        <v>0</v>
      </c>
      <c r="AR1173" t="b">
        <v>0</v>
      </c>
      <c r="AS1173" t="b">
        <v>0</v>
      </c>
      <c r="AT1173" t="b">
        <v>1</v>
      </c>
      <c r="AU1173">
        <v>5</v>
      </c>
      <c r="AV1173">
        <v>3</v>
      </c>
      <c r="AW1173">
        <v>4</v>
      </c>
      <c r="AX1173" t="s">
        <v>66</v>
      </c>
      <c r="AY1173" t="s">
        <v>93</v>
      </c>
      <c r="AZ1173" t="s">
        <v>123</v>
      </c>
      <c r="BB1173" t="s">
        <v>124</v>
      </c>
      <c r="BC1173" t="s">
        <v>125</v>
      </c>
      <c r="BD1173" t="s">
        <v>126</v>
      </c>
      <c r="BF1173" t="s">
        <v>140</v>
      </c>
      <c r="BG1173" t="s">
        <v>150</v>
      </c>
      <c r="BH1173" t="s">
        <v>170</v>
      </c>
      <c r="BJ1173" t="s">
        <v>171</v>
      </c>
      <c r="BK1173" t="s">
        <v>172</v>
      </c>
      <c r="BM1173" t="s">
        <v>173</v>
      </c>
      <c r="BP1173" t="s">
        <v>174</v>
      </c>
    </row>
    <row r="1174" spans="1:71" hidden="1" x14ac:dyDescent="0.25">
      <c r="A1174">
        <v>14011</v>
      </c>
      <c r="B1174">
        <v>9077</v>
      </c>
      <c r="C1174">
        <v>267</v>
      </c>
      <c r="D1174">
        <v>9</v>
      </c>
      <c r="E1174" t="s">
        <v>71</v>
      </c>
      <c r="F1174" t="s">
        <v>72</v>
      </c>
      <c r="G1174" t="s">
        <v>73</v>
      </c>
      <c r="H1174" t="s">
        <v>74</v>
      </c>
      <c r="I1174" t="s">
        <v>75</v>
      </c>
      <c r="J1174" t="s">
        <v>76</v>
      </c>
      <c r="K1174" t="s">
        <v>77</v>
      </c>
      <c r="L1174" s="1">
        <v>42949</v>
      </c>
      <c r="M1174" s="1">
        <v>45587</v>
      </c>
      <c r="N1174">
        <v>47.318170000000002</v>
      </c>
      <c r="O1174">
        <v>-122.135959</v>
      </c>
      <c r="P1174" t="s">
        <v>78</v>
      </c>
      <c r="Q1174" t="s">
        <v>356</v>
      </c>
      <c r="S1174">
        <v>8</v>
      </c>
      <c r="T1174" t="s">
        <v>80</v>
      </c>
      <c r="U1174">
        <v>8</v>
      </c>
      <c r="V1174" t="s">
        <v>81</v>
      </c>
      <c r="W1174" t="s">
        <v>82</v>
      </c>
      <c r="Y1174" t="s">
        <v>357</v>
      </c>
      <c r="Z1174">
        <v>8</v>
      </c>
      <c r="AA1174">
        <v>30</v>
      </c>
      <c r="AB1174">
        <v>102594</v>
      </c>
      <c r="AC1174" t="s">
        <v>177</v>
      </c>
      <c r="AD1174">
        <v>102594</v>
      </c>
      <c r="AE1174" t="s">
        <v>177</v>
      </c>
      <c r="AF1174" t="b">
        <f t="shared" si="19"/>
        <v>0</v>
      </c>
      <c r="AG1174">
        <v>7</v>
      </c>
      <c r="AH1174">
        <v>7</v>
      </c>
      <c r="AI1174" t="s">
        <v>122</v>
      </c>
      <c r="AJ1174" t="b">
        <v>1</v>
      </c>
      <c r="AK1174" t="b">
        <v>0</v>
      </c>
      <c r="AL1174" t="b">
        <v>0</v>
      </c>
      <c r="AM1174" t="b">
        <v>0</v>
      </c>
      <c r="AN1174" t="b">
        <v>0</v>
      </c>
      <c r="AO1174" t="b">
        <v>0</v>
      </c>
      <c r="AP1174" t="b">
        <v>0</v>
      </c>
      <c r="AQ1174" t="b">
        <v>0</v>
      </c>
      <c r="AR1174" t="b">
        <v>0</v>
      </c>
      <c r="AS1174" t="b">
        <v>0</v>
      </c>
      <c r="AT1174" t="b">
        <v>0</v>
      </c>
      <c r="AV1174">
        <v>2</v>
      </c>
      <c r="AW1174">
        <v>3</v>
      </c>
      <c r="AX1174" t="s">
        <v>69</v>
      </c>
      <c r="AY1174" t="s">
        <v>93</v>
      </c>
      <c r="AZ1174" t="s">
        <v>123</v>
      </c>
      <c r="BB1174" t="s">
        <v>124</v>
      </c>
      <c r="BC1174" t="s">
        <v>125</v>
      </c>
      <c r="BD1174" t="s">
        <v>126</v>
      </c>
      <c r="BF1174" t="s">
        <v>176</v>
      </c>
      <c r="BG1174" t="s">
        <v>178</v>
      </c>
      <c r="BJ1174" t="s">
        <v>179</v>
      </c>
      <c r="BK1174" t="s">
        <v>180</v>
      </c>
      <c r="BP1174" t="s">
        <v>181</v>
      </c>
      <c r="BS1174" t="s">
        <v>182</v>
      </c>
    </row>
    <row r="1175" spans="1:71" hidden="1" x14ac:dyDescent="0.25">
      <c r="A1175">
        <v>10007</v>
      </c>
      <c r="B1175">
        <v>6260</v>
      </c>
      <c r="C1175">
        <v>267</v>
      </c>
      <c r="D1175">
        <v>9</v>
      </c>
      <c r="E1175" t="s">
        <v>71</v>
      </c>
      <c r="F1175" t="s">
        <v>72</v>
      </c>
      <c r="G1175" t="s">
        <v>73</v>
      </c>
      <c r="H1175" t="s">
        <v>74</v>
      </c>
      <c r="I1175" t="s">
        <v>75</v>
      </c>
      <c r="J1175" t="s">
        <v>76</v>
      </c>
      <c r="K1175" t="s">
        <v>77</v>
      </c>
      <c r="L1175" s="1">
        <v>34936</v>
      </c>
      <c r="M1175" s="1">
        <v>45587</v>
      </c>
      <c r="N1175">
        <v>47.318170000000002</v>
      </c>
      <c r="O1175">
        <v>-122.135959</v>
      </c>
      <c r="P1175" t="s">
        <v>459</v>
      </c>
      <c r="Q1175" t="s">
        <v>479</v>
      </c>
      <c r="S1175">
        <v>1</v>
      </c>
      <c r="T1175" t="s">
        <v>80</v>
      </c>
      <c r="U1175">
        <v>1</v>
      </c>
      <c r="V1175" t="s">
        <v>81</v>
      </c>
      <c r="W1175" t="s">
        <v>82</v>
      </c>
      <c r="Z1175">
        <v>82.65</v>
      </c>
      <c r="AA1175">
        <v>100</v>
      </c>
      <c r="AB1175">
        <v>121227</v>
      </c>
      <c r="AC1175" t="s">
        <v>148</v>
      </c>
      <c r="AD1175">
        <v>121227</v>
      </c>
      <c r="AE1175" t="s">
        <v>148</v>
      </c>
      <c r="AF1175" t="b">
        <f t="shared" si="19"/>
        <v>0</v>
      </c>
      <c r="AG1175">
        <v>37</v>
      </c>
      <c r="AH1175">
        <v>0</v>
      </c>
      <c r="AI1175" t="s">
        <v>84</v>
      </c>
      <c r="AJ1175" t="b">
        <v>1</v>
      </c>
      <c r="AK1175" t="b">
        <v>0</v>
      </c>
      <c r="AL1175" t="b">
        <v>0</v>
      </c>
      <c r="AM1175" t="b">
        <v>0</v>
      </c>
      <c r="AN1175" t="b">
        <v>0</v>
      </c>
      <c r="AO1175" t="b">
        <v>0</v>
      </c>
      <c r="AP1175" t="b">
        <v>0</v>
      </c>
      <c r="AQ1175" t="b">
        <v>0</v>
      </c>
      <c r="AR1175" t="b">
        <v>0</v>
      </c>
      <c r="AS1175" t="b">
        <v>0</v>
      </c>
      <c r="AT1175" t="b">
        <v>1</v>
      </c>
      <c r="AV1175">
        <v>0</v>
      </c>
      <c r="AX1175" t="s">
        <v>60</v>
      </c>
      <c r="AY1175" t="s">
        <v>93</v>
      </c>
      <c r="AZ1175" t="s">
        <v>123</v>
      </c>
      <c r="BB1175" t="s">
        <v>124</v>
      </c>
      <c r="BC1175" t="s">
        <v>125</v>
      </c>
      <c r="BD1175" t="s">
        <v>126</v>
      </c>
      <c r="BF1175" t="s">
        <v>140</v>
      </c>
      <c r="BG1175" t="s">
        <v>150</v>
      </c>
      <c r="BH1175" t="s">
        <v>151</v>
      </c>
      <c r="BJ1175" t="s">
        <v>148</v>
      </c>
    </row>
    <row r="1176" spans="1:71" hidden="1" x14ac:dyDescent="0.25">
      <c r="A1176">
        <v>10007</v>
      </c>
      <c r="B1176">
        <v>6260</v>
      </c>
      <c r="C1176">
        <v>267</v>
      </c>
      <c r="D1176">
        <v>9</v>
      </c>
      <c r="E1176" t="s">
        <v>71</v>
      </c>
      <c r="F1176" t="s">
        <v>72</v>
      </c>
      <c r="G1176" t="s">
        <v>73</v>
      </c>
      <c r="H1176" t="s">
        <v>74</v>
      </c>
      <c r="I1176" t="s">
        <v>75</v>
      </c>
      <c r="J1176" t="s">
        <v>76</v>
      </c>
      <c r="K1176" t="s">
        <v>77</v>
      </c>
      <c r="L1176" s="1">
        <v>34936</v>
      </c>
      <c r="M1176" s="1">
        <v>45587</v>
      </c>
      <c r="N1176">
        <v>47.318170000000002</v>
      </c>
      <c r="O1176">
        <v>-122.135959</v>
      </c>
      <c r="P1176" t="s">
        <v>459</v>
      </c>
      <c r="Q1176" t="s">
        <v>479</v>
      </c>
      <c r="S1176">
        <v>1</v>
      </c>
      <c r="T1176" t="s">
        <v>80</v>
      </c>
      <c r="U1176">
        <v>1</v>
      </c>
      <c r="V1176" t="s">
        <v>81</v>
      </c>
      <c r="W1176" t="s">
        <v>82</v>
      </c>
      <c r="Z1176">
        <v>82.65</v>
      </c>
      <c r="AA1176">
        <v>100</v>
      </c>
      <c r="AB1176">
        <v>116912</v>
      </c>
      <c r="AC1176" t="s">
        <v>329</v>
      </c>
      <c r="AD1176">
        <v>116912</v>
      </c>
      <c r="AE1176" t="s">
        <v>329</v>
      </c>
      <c r="AF1176" t="b">
        <f t="shared" si="19"/>
        <v>0</v>
      </c>
      <c r="AG1176">
        <v>3</v>
      </c>
      <c r="AH1176">
        <v>0</v>
      </c>
      <c r="AI1176" t="s">
        <v>84</v>
      </c>
      <c r="AJ1176" t="b">
        <v>1</v>
      </c>
      <c r="AK1176" t="b">
        <v>0</v>
      </c>
      <c r="AL1176" t="b">
        <v>0</v>
      </c>
      <c r="AM1176" t="b">
        <v>0</v>
      </c>
      <c r="AN1176" t="b">
        <v>0</v>
      </c>
      <c r="AO1176" t="b">
        <v>0</v>
      </c>
      <c r="AP1176" t="b">
        <v>0</v>
      </c>
      <c r="AQ1176" t="b">
        <v>0</v>
      </c>
      <c r="AR1176" t="b">
        <v>0</v>
      </c>
      <c r="AS1176" t="b">
        <v>0</v>
      </c>
      <c r="AT1176" t="b">
        <v>1</v>
      </c>
      <c r="AU1176">
        <v>15</v>
      </c>
      <c r="AV1176">
        <v>1</v>
      </c>
      <c r="AW1176">
        <v>4</v>
      </c>
      <c r="AX1176" t="s">
        <v>69</v>
      </c>
      <c r="AY1176" t="s">
        <v>93</v>
      </c>
      <c r="AZ1176" t="s">
        <v>123</v>
      </c>
      <c r="BB1176" t="s">
        <v>124</v>
      </c>
      <c r="BC1176" t="s">
        <v>125</v>
      </c>
      <c r="BD1176" t="s">
        <v>126</v>
      </c>
      <c r="BF1176" t="s">
        <v>198</v>
      </c>
      <c r="BI1176" t="s">
        <v>207</v>
      </c>
      <c r="BJ1176" t="s">
        <v>209</v>
      </c>
      <c r="BP1176" t="s">
        <v>330</v>
      </c>
      <c r="BR1176" t="s">
        <v>331</v>
      </c>
      <c r="BS1176" t="s">
        <v>332</v>
      </c>
    </row>
    <row r="1177" spans="1:71" hidden="1" x14ac:dyDescent="0.25">
      <c r="A1177">
        <v>10007</v>
      </c>
      <c r="B1177">
        <v>6260</v>
      </c>
      <c r="C1177">
        <v>267</v>
      </c>
      <c r="D1177">
        <v>9</v>
      </c>
      <c r="E1177" t="s">
        <v>71</v>
      </c>
      <c r="F1177" t="s">
        <v>72</v>
      </c>
      <c r="G1177" t="s">
        <v>73</v>
      </c>
      <c r="H1177" t="s">
        <v>74</v>
      </c>
      <c r="I1177" t="s">
        <v>75</v>
      </c>
      <c r="J1177" t="s">
        <v>76</v>
      </c>
      <c r="K1177" t="s">
        <v>77</v>
      </c>
      <c r="L1177" s="1">
        <v>34936</v>
      </c>
      <c r="M1177" s="1">
        <v>45587</v>
      </c>
      <c r="N1177">
        <v>47.318170000000002</v>
      </c>
      <c r="O1177">
        <v>-122.135959</v>
      </c>
      <c r="P1177" t="s">
        <v>459</v>
      </c>
      <c r="Q1177" t="s">
        <v>479</v>
      </c>
      <c r="S1177">
        <v>1</v>
      </c>
      <c r="T1177" t="s">
        <v>80</v>
      </c>
      <c r="U1177">
        <v>1</v>
      </c>
      <c r="V1177" t="s">
        <v>81</v>
      </c>
      <c r="W1177" t="s">
        <v>82</v>
      </c>
      <c r="Z1177">
        <v>82.65</v>
      </c>
      <c r="AA1177">
        <v>100</v>
      </c>
      <c r="AB1177">
        <v>128511</v>
      </c>
      <c r="AC1177" t="s">
        <v>362</v>
      </c>
      <c r="AD1177">
        <v>128511</v>
      </c>
      <c r="AE1177" t="s">
        <v>362</v>
      </c>
      <c r="AF1177" t="b">
        <f t="shared" si="19"/>
        <v>0</v>
      </c>
      <c r="AG1177">
        <v>1</v>
      </c>
      <c r="AH1177">
        <v>0</v>
      </c>
      <c r="AI1177" t="s">
        <v>84</v>
      </c>
      <c r="AJ1177" t="b">
        <v>1</v>
      </c>
      <c r="AK1177" t="b">
        <v>0</v>
      </c>
      <c r="AL1177" t="b">
        <v>0</v>
      </c>
      <c r="AM1177" t="b">
        <v>0</v>
      </c>
      <c r="AN1177" t="b">
        <v>0</v>
      </c>
      <c r="AO1177" t="b">
        <v>0</v>
      </c>
      <c r="AP1177" t="b">
        <v>1</v>
      </c>
      <c r="AQ1177" t="b">
        <v>0</v>
      </c>
      <c r="AR1177" t="b">
        <v>0</v>
      </c>
      <c r="AS1177" t="b">
        <v>0</v>
      </c>
      <c r="AT1177" t="b">
        <v>1</v>
      </c>
      <c r="AV1177">
        <v>5</v>
      </c>
      <c r="AW1177">
        <v>9</v>
      </c>
      <c r="AX1177" t="s">
        <v>66</v>
      </c>
      <c r="AY1177" t="s">
        <v>93</v>
      </c>
      <c r="AZ1177" t="s">
        <v>123</v>
      </c>
      <c r="BB1177" t="s">
        <v>124</v>
      </c>
      <c r="BC1177" t="s">
        <v>125</v>
      </c>
      <c r="BD1177" t="s">
        <v>126</v>
      </c>
      <c r="BF1177" t="s">
        <v>140</v>
      </c>
      <c r="BG1177" t="s">
        <v>150</v>
      </c>
      <c r="BH1177" t="s">
        <v>153</v>
      </c>
      <c r="BJ1177" t="s">
        <v>154</v>
      </c>
      <c r="BK1177" t="s">
        <v>158</v>
      </c>
      <c r="BP1177" t="s">
        <v>362</v>
      </c>
    </row>
    <row r="1178" spans="1:71" hidden="1" x14ac:dyDescent="0.25">
      <c r="A1178">
        <v>10007</v>
      </c>
      <c r="B1178">
        <v>6260</v>
      </c>
      <c r="C1178">
        <v>267</v>
      </c>
      <c r="D1178">
        <v>9</v>
      </c>
      <c r="E1178" t="s">
        <v>71</v>
      </c>
      <c r="F1178" t="s">
        <v>72</v>
      </c>
      <c r="G1178" t="s">
        <v>73</v>
      </c>
      <c r="H1178" t="s">
        <v>74</v>
      </c>
      <c r="I1178" t="s">
        <v>75</v>
      </c>
      <c r="J1178" t="s">
        <v>76</v>
      </c>
      <c r="K1178" t="s">
        <v>77</v>
      </c>
      <c r="L1178" s="1">
        <v>34936</v>
      </c>
      <c r="M1178" s="1">
        <v>45587</v>
      </c>
      <c r="N1178">
        <v>47.318170000000002</v>
      </c>
      <c r="O1178">
        <v>-122.135959</v>
      </c>
      <c r="P1178" t="s">
        <v>459</v>
      </c>
      <c r="Q1178" t="s">
        <v>479</v>
      </c>
      <c r="S1178">
        <v>1</v>
      </c>
      <c r="T1178" t="s">
        <v>80</v>
      </c>
      <c r="U1178">
        <v>1</v>
      </c>
      <c r="V1178" t="s">
        <v>81</v>
      </c>
      <c r="W1178" t="s">
        <v>82</v>
      </c>
      <c r="Z1178">
        <v>82.65</v>
      </c>
      <c r="AA1178">
        <v>100</v>
      </c>
      <c r="AB1178">
        <v>136305</v>
      </c>
      <c r="AC1178" t="s">
        <v>145</v>
      </c>
      <c r="AD1178">
        <v>136305</v>
      </c>
      <c r="AE1178" t="s">
        <v>145</v>
      </c>
      <c r="AF1178" t="b">
        <f t="shared" si="19"/>
        <v>0</v>
      </c>
      <c r="AG1178">
        <v>2</v>
      </c>
      <c r="AH1178">
        <v>0</v>
      </c>
      <c r="AI1178" t="s">
        <v>84</v>
      </c>
      <c r="AJ1178" t="b">
        <v>1</v>
      </c>
      <c r="AK1178" t="b">
        <v>0</v>
      </c>
      <c r="AL1178" t="b">
        <v>0</v>
      </c>
      <c r="AM1178" t="b">
        <v>0</v>
      </c>
      <c r="AN1178" t="b">
        <v>0</v>
      </c>
      <c r="AO1178" t="b">
        <v>0</v>
      </c>
      <c r="AP1178" t="b">
        <v>1</v>
      </c>
      <c r="AQ1178" t="b">
        <v>0</v>
      </c>
      <c r="AR1178" t="b">
        <v>0</v>
      </c>
      <c r="AS1178" t="b">
        <v>0</v>
      </c>
      <c r="AT1178" t="b">
        <v>1</v>
      </c>
      <c r="AV1178">
        <v>6</v>
      </c>
      <c r="AW1178">
        <v>4</v>
      </c>
      <c r="AX1178" t="s">
        <v>66</v>
      </c>
      <c r="AY1178" t="s">
        <v>93</v>
      </c>
      <c r="AZ1178" t="s">
        <v>123</v>
      </c>
      <c r="BB1178" t="s">
        <v>124</v>
      </c>
      <c r="BC1178" t="s">
        <v>125</v>
      </c>
      <c r="BD1178" t="s">
        <v>126</v>
      </c>
      <c r="BF1178" t="s">
        <v>140</v>
      </c>
      <c r="BG1178" t="s">
        <v>141</v>
      </c>
      <c r="BH1178" t="s">
        <v>142</v>
      </c>
      <c r="BJ1178" t="s">
        <v>143</v>
      </c>
      <c r="BK1178" t="s">
        <v>146</v>
      </c>
      <c r="BM1178" t="s">
        <v>147</v>
      </c>
      <c r="BP1178" t="s">
        <v>145</v>
      </c>
    </row>
    <row r="1179" spans="1:71" hidden="1" x14ac:dyDescent="0.25">
      <c r="A1179">
        <v>10007</v>
      </c>
      <c r="B1179">
        <v>6260</v>
      </c>
      <c r="C1179">
        <v>267</v>
      </c>
      <c r="D1179">
        <v>9</v>
      </c>
      <c r="E1179" t="s">
        <v>71</v>
      </c>
      <c r="F1179" t="s">
        <v>72</v>
      </c>
      <c r="G1179" t="s">
        <v>73</v>
      </c>
      <c r="H1179" t="s">
        <v>74</v>
      </c>
      <c r="I1179" t="s">
        <v>75</v>
      </c>
      <c r="J1179" t="s">
        <v>76</v>
      </c>
      <c r="K1179" t="s">
        <v>77</v>
      </c>
      <c r="L1179" s="1">
        <v>34936</v>
      </c>
      <c r="M1179" s="1">
        <v>45587</v>
      </c>
      <c r="N1179">
        <v>47.318170000000002</v>
      </c>
      <c r="O1179">
        <v>-122.135959</v>
      </c>
      <c r="P1179" t="s">
        <v>459</v>
      </c>
      <c r="Q1179" t="s">
        <v>479</v>
      </c>
      <c r="S1179">
        <v>1</v>
      </c>
      <c r="T1179" t="s">
        <v>80</v>
      </c>
      <c r="U1179">
        <v>1</v>
      </c>
      <c r="V1179" t="s">
        <v>81</v>
      </c>
      <c r="W1179" t="s">
        <v>82</v>
      </c>
      <c r="Z1179">
        <v>82.65</v>
      </c>
      <c r="AA1179">
        <v>100</v>
      </c>
      <c r="AB1179">
        <v>127917</v>
      </c>
      <c r="AC1179" t="s">
        <v>154</v>
      </c>
      <c r="AD1179">
        <v>127917</v>
      </c>
      <c r="AE1179" t="s">
        <v>154</v>
      </c>
      <c r="AF1179" t="b">
        <f t="shared" si="19"/>
        <v>0</v>
      </c>
      <c r="AG1179">
        <v>1</v>
      </c>
      <c r="AH1179">
        <v>0</v>
      </c>
      <c r="AI1179" t="s">
        <v>149</v>
      </c>
      <c r="AJ1179" t="b">
        <v>1</v>
      </c>
      <c r="AK1179" t="b">
        <v>0</v>
      </c>
      <c r="AL1179" t="b">
        <v>0</v>
      </c>
      <c r="AM1179" t="b">
        <v>0</v>
      </c>
      <c r="AN1179" t="b">
        <v>0</v>
      </c>
      <c r="AO1179" t="b">
        <v>0</v>
      </c>
      <c r="AP1179" t="b">
        <v>0</v>
      </c>
      <c r="AQ1179" t="b">
        <v>0</v>
      </c>
      <c r="AR1179" t="b">
        <v>0</v>
      </c>
      <c r="AS1179" t="b">
        <v>0</v>
      </c>
      <c r="AT1179" t="b">
        <v>0</v>
      </c>
      <c r="AV1179">
        <v>6</v>
      </c>
      <c r="AX1179" t="s">
        <v>60</v>
      </c>
      <c r="AY1179" t="s">
        <v>93</v>
      </c>
      <c r="AZ1179" t="s">
        <v>123</v>
      </c>
      <c r="BB1179" t="s">
        <v>124</v>
      </c>
      <c r="BC1179" t="s">
        <v>125</v>
      </c>
      <c r="BD1179" t="s">
        <v>126</v>
      </c>
      <c r="BF1179" t="s">
        <v>140</v>
      </c>
      <c r="BG1179" t="s">
        <v>150</v>
      </c>
      <c r="BH1179" t="s">
        <v>153</v>
      </c>
      <c r="BJ1179" t="s">
        <v>154</v>
      </c>
    </row>
    <row r="1180" spans="1:71" hidden="1" x14ac:dyDescent="0.25">
      <c r="A1180">
        <v>14967</v>
      </c>
      <c r="B1180">
        <v>9909</v>
      </c>
      <c r="C1180">
        <v>267</v>
      </c>
      <c r="D1180">
        <v>9</v>
      </c>
      <c r="E1180" t="s">
        <v>71</v>
      </c>
      <c r="F1180" t="s">
        <v>72</v>
      </c>
      <c r="G1180" t="s">
        <v>73</v>
      </c>
      <c r="H1180" t="s">
        <v>74</v>
      </c>
      <c r="I1180" t="s">
        <v>75</v>
      </c>
      <c r="J1180" t="s">
        <v>76</v>
      </c>
      <c r="K1180" t="s">
        <v>77</v>
      </c>
      <c r="L1180" s="1">
        <v>43335</v>
      </c>
      <c r="M1180" s="1">
        <v>45587</v>
      </c>
      <c r="N1180">
        <v>47.318170000000002</v>
      </c>
      <c r="O1180">
        <v>-122.135959</v>
      </c>
      <c r="P1180" t="s">
        <v>78</v>
      </c>
      <c r="Q1180" t="s">
        <v>347</v>
      </c>
      <c r="S1180">
        <v>8</v>
      </c>
      <c r="T1180" t="s">
        <v>80</v>
      </c>
      <c r="U1180">
        <v>8</v>
      </c>
      <c r="V1180" t="s">
        <v>81</v>
      </c>
      <c r="W1180" t="s">
        <v>82</v>
      </c>
      <c r="Z1180">
        <v>3</v>
      </c>
      <c r="AA1180">
        <v>30</v>
      </c>
      <c r="AB1180">
        <v>102594</v>
      </c>
      <c r="AC1180" t="s">
        <v>177</v>
      </c>
      <c r="AD1180">
        <v>102594</v>
      </c>
      <c r="AE1180" t="s">
        <v>177</v>
      </c>
      <c r="AF1180" t="b">
        <f t="shared" si="19"/>
        <v>0</v>
      </c>
      <c r="AG1180">
        <v>34</v>
      </c>
      <c r="AH1180">
        <v>34</v>
      </c>
      <c r="AI1180" t="s">
        <v>122</v>
      </c>
      <c r="AJ1180" t="b">
        <v>1</v>
      </c>
      <c r="AK1180" t="b">
        <v>0</v>
      </c>
      <c r="AL1180" t="b">
        <v>0</v>
      </c>
      <c r="AM1180" t="b">
        <v>0</v>
      </c>
      <c r="AN1180" t="b">
        <v>0</v>
      </c>
      <c r="AO1180" t="b">
        <v>0</v>
      </c>
      <c r="AP1180" t="b">
        <v>0</v>
      </c>
      <c r="AQ1180" t="b">
        <v>0</v>
      </c>
      <c r="AR1180" t="b">
        <v>0</v>
      </c>
      <c r="AS1180" t="b">
        <v>0</v>
      </c>
      <c r="AT1180" t="b">
        <v>0</v>
      </c>
      <c r="AV1180">
        <v>2</v>
      </c>
      <c r="AW1180">
        <v>3</v>
      </c>
      <c r="AX1180" t="s">
        <v>69</v>
      </c>
      <c r="AY1180" t="s">
        <v>93</v>
      </c>
      <c r="AZ1180" t="s">
        <v>123</v>
      </c>
      <c r="BB1180" t="s">
        <v>124</v>
      </c>
      <c r="BC1180" t="s">
        <v>125</v>
      </c>
      <c r="BD1180" t="s">
        <v>126</v>
      </c>
      <c r="BF1180" t="s">
        <v>176</v>
      </c>
      <c r="BG1180" t="s">
        <v>178</v>
      </c>
      <c r="BJ1180" t="s">
        <v>179</v>
      </c>
      <c r="BK1180" t="s">
        <v>180</v>
      </c>
      <c r="BP1180" t="s">
        <v>181</v>
      </c>
      <c r="BS1180" t="s">
        <v>182</v>
      </c>
    </row>
    <row r="1181" spans="1:71" hidden="1" x14ac:dyDescent="0.25">
      <c r="A1181">
        <v>15489</v>
      </c>
      <c r="B1181">
        <v>10409</v>
      </c>
      <c r="C1181">
        <v>267</v>
      </c>
      <c r="D1181">
        <v>9</v>
      </c>
      <c r="E1181" t="s">
        <v>71</v>
      </c>
      <c r="F1181" t="s">
        <v>72</v>
      </c>
      <c r="G1181" t="s">
        <v>73</v>
      </c>
      <c r="H1181" t="s">
        <v>74</v>
      </c>
      <c r="I1181" t="s">
        <v>75</v>
      </c>
      <c r="J1181" t="s">
        <v>76</v>
      </c>
      <c r="K1181" t="s">
        <v>77</v>
      </c>
      <c r="L1181" s="1">
        <v>43692</v>
      </c>
      <c r="M1181" s="1">
        <v>45587</v>
      </c>
      <c r="N1181">
        <v>47.318170000000002</v>
      </c>
      <c r="O1181">
        <v>-122.135959</v>
      </c>
      <c r="P1181" t="s">
        <v>78</v>
      </c>
      <c r="Q1181" t="s">
        <v>336</v>
      </c>
      <c r="S1181">
        <v>8</v>
      </c>
      <c r="T1181" t="s">
        <v>80</v>
      </c>
      <c r="U1181">
        <v>8</v>
      </c>
      <c r="V1181" t="s">
        <v>81</v>
      </c>
      <c r="W1181" t="s">
        <v>82</v>
      </c>
      <c r="Z1181">
        <v>4</v>
      </c>
      <c r="AA1181">
        <v>30</v>
      </c>
      <c r="AB1181">
        <v>733326</v>
      </c>
      <c r="AC1181" t="s">
        <v>250</v>
      </c>
      <c r="AD1181">
        <v>733326</v>
      </c>
      <c r="AE1181" t="s">
        <v>250</v>
      </c>
      <c r="AF1181" t="b">
        <f t="shared" si="19"/>
        <v>0</v>
      </c>
      <c r="AG1181">
        <v>1</v>
      </c>
      <c r="AH1181">
        <v>0</v>
      </c>
      <c r="AI1181" t="s">
        <v>92</v>
      </c>
      <c r="AJ1181" t="b">
        <v>1</v>
      </c>
      <c r="AK1181" t="b">
        <v>0</v>
      </c>
      <c r="AL1181" t="b">
        <v>0</v>
      </c>
      <c r="AM1181" t="b">
        <v>0</v>
      </c>
      <c r="AN1181" t="b">
        <v>0</v>
      </c>
      <c r="AO1181" t="b">
        <v>0</v>
      </c>
      <c r="AP1181" t="b">
        <v>0</v>
      </c>
      <c r="AQ1181" t="b">
        <v>0</v>
      </c>
      <c r="AR1181" t="b">
        <v>0</v>
      </c>
      <c r="AS1181" t="b">
        <v>0</v>
      </c>
      <c r="AT1181" t="b">
        <v>0</v>
      </c>
      <c r="AX1181" t="s">
        <v>57</v>
      </c>
      <c r="AY1181" t="s">
        <v>93</v>
      </c>
      <c r="AZ1181" t="s">
        <v>94</v>
      </c>
      <c r="BB1181" t="s">
        <v>95</v>
      </c>
      <c r="BC1181" t="s">
        <v>96</v>
      </c>
      <c r="BE1181" t="s">
        <v>97</v>
      </c>
      <c r="BF1181" t="s">
        <v>251</v>
      </c>
      <c r="BG1181" t="s">
        <v>250</v>
      </c>
    </row>
    <row r="1182" spans="1:71" hidden="1" x14ac:dyDescent="0.25">
      <c r="A1182">
        <v>10007</v>
      </c>
      <c r="B1182">
        <v>6260</v>
      </c>
      <c r="C1182">
        <v>267</v>
      </c>
      <c r="D1182">
        <v>9</v>
      </c>
      <c r="E1182" t="s">
        <v>71</v>
      </c>
      <c r="F1182" t="s">
        <v>72</v>
      </c>
      <c r="G1182" t="s">
        <v>73</v>
      </c>
      <c r="H1182" t="s">
        <v>74</v>
      </c>
      <c r="I1182" t="s">
        <v>75</v>
      </c>
      <c r="J1182" t="s">
        <v>76</v>
      </c>
      <c r="K1182" t="s">
        <v>77</v>
      </c>
      <c r="L1182" s="1">
        <v>34936</v>
      </c>
      <c r="M1182" s="1">
        <v>45587</v>
      </c>
      <c r="N1182">
        <v>47.318170000000002</v>
      </c>
      <c r="O1182">
        <v>-122.135959</v>
      </c>
      <c r="P1182" t="s">
        <v>459</v>
      </c>
      <c r="Q1182" t="s">
        <v>479</v>
      </c>
      <c r="S1182">
        <v>1</v>
      </c>
      <c r="T1182" t="s">
        <v>80</v>
      </c>
      <c r="U1182">
        <v>1</v>
      </c>
      <c r="V1182" t="s">
        <v>81</v>
      </c>
      <c r="W1182" t="s">
        <v>82</v>
      </c>
      <c r="Z1182">
        <v>82.65</v>
      </c>
      <c r="AA1182">
        <v>100</v>
      </c>
      <c r="AB1182">
        <v>568598</v>
      </c>
      <c r="AC1182" t="s">
        <v>333</v>
      </c>
      <c r="AD1182">
        <v>568598</v>
      </c>
      <c r="AE1182" t="s">
        <v>333</v>
      </c>
      <c r="AF1182" t="b">
        <f t="shared" si="19"/>
        <v>0</v>
      </c>
      <c r="AG1182">
        <v>1</v>
      </c>
      <c r="AH1182">
        <v>0</v>
      </c>
      <c r="AI1182" t="s">
        <v>84</v>
      </c>
      <c r="AJ1182" t="b">
        <v>1</v>
      </c>
      <c r="AK1182" t="b">
        <v>0</v>
      </c>
      <c r="AL1182" t="b">
        <v>0</v>
      </c>
      <c r="AM1182" t="b">
        <v>0</v>
      </c>
      <c r="AN1182" t="b">
        <v>0</v>
      </c>
      <c r="AO1182" t="b">
        <v>0</v>
      </c>
      <c r="AP1182" t="b">
        <v>0</v>
      </c>
      <c r="AQ1182" t="b">
        <v>0</v>
      </c>
      <c r="AR1182" t="b">
        <v>0</v>
      </c>
      <c r="AS1182" t="b">
        <v>0</v>
      </c>
      <c r="AT1182" t="b">
        <v>1</v>
      </c>
      <c r="AV1182">
        <v>5</v>
      </c>
      <c r="AW1182">
        <v>1</v>
      </c>
      <c r="AX1182" t="s">
        <v>69</v>
      </c>
      <c r="AY1182" t="s">
        <v>93</v>
      </c>
      <c r="AZ1182" t="s">
        <v>123</v>
      </c>
      <c r="BB1182" t="s">
        <v>124</v>
      </c>
      <c r="BC1182" t="s">
        <v>125</v>
      </c>
      <c r="BD1182" t="s">
        <v>223</v>
      </c>
      <c r="BF1182" t="s">
        <v>224</v>
      </c>
      <c r="BG1182" t="s">
        <v>237</v>
      </c>
      <c r="BJ1182" t="s">
        <v>238</v>
      </c>
      <c r="BP1182" t="s">
        <v>334</v>
      </c>
      <c r="BS1182" t="s">
        <v>335</v>
      </c>
    </row>
    <row r="1183" spans="1:71" hidden="1" x14ac:dyDescent="0.25">
      <c r="A1183">
        <v>10007</v>
      </c>
      <c r="B1183">
        <v>6260</v>
      </c>
      <c r="C1183">
        <v>267</v>
      </c>
      <c r="D1183">
        <v>9</v>
      </c>
      <c r="E1183" t="s">
        <v>71</v>
      </c>
      <c r="F1183" t="s">
        <v>72</v>
      </c>
      <c r="G1183" t="s">
        <v>73</v>
      </c>
      <c r="H1183" t="s">
        <v>74</v>
      </c>
      <c r="I1183" t="s">
        <v>75</v>
      </c>
      <c r="J1183" t="s">
        <v>76</v>
      </c>
      <c r="K1183" t="s">
        <v>77</v>
      </c>
      <c r="L1183" s="1">
        <v>34936</v>
      </c>
      <c r="M1183" s="1">
        <v>45587</v>
      </c>
      <c r="N1183">
        <v>47.318170000000002</v>
      </c>
      <c r="O1183">
        <v>-122.135959</v>
      </c>
      <c r="P1183" t="s">
        <v>459</v>
      </c>
      <c r="Q1183" t="s">
        <v>479</v>
      </c>
      <c r="S1183">
        <v>1</v>
      </c>
      <c r="T1183" t="s">
        <v>80</v>
      </c>
      <c r="U1183">
        <v>1</v>
      </c>
      <c r="V1183" t="s">
        <v>81</v>
      </c>
      <c r="W1183" t="s">
        <v>82</v>
      </c>
      <c r="Z1183">
        <v>82.65</v>
      </c>
      <c r="AA1183">
        <v>100</v>
      </c>
      <c r="AB1183">
        <v>698494</v>
      </c>
      <c r="AC1183" t="s">
        <v>232</v>
      </c>
      <c r="AD1183">
        <v>698494</v>
      </c>
      <c r="AE1183" t="s">
        <v>232</v>
      </c>
      <c r="AF1183" t="b">
        <f t="shared" si="19"/>
        <v>0</v>
      </c>
      <c r="AG1183">
        <v>3</v>
      </c>
      <c r="AH1183">
        <v>0</v>
      </c>
      <c r="AI1183" t="s">
        <v>84</v>
      </c>
      <c r="AJ1183" t="b">
        <v>1</v>
      </c>
      <c r="AK1183" t="b">
        <v>0</v>
      </c>
      <c r="AL1183" t="b">
        <v>0</v>
      </c>
      <c r="AM1183" t="b">
        <v>0</v>
      </c>
      <c r="AN1183" t="b">
        <v>0</v>
      </c>
      <c r="AO1183" t="b">
        <v>0</v>
      </c>
      <c r="AP1183" t="b">
        <v>0</v>
      </c>
      <c r="AQ1183" t="b">
        <v>0</v>
      </c>
      <c r="AR1183" t="b">
        <v>0</v>
      </c>
      <c r="AS1183" t="b">
        <v>1</v>
      </c>
      <c r="AT1183" t="b">
        <v>1</v>
      </c>
      <c r="AU1183">
        <v>15</v>
      </c>
      <c r="AV1183">
        <v>1</v>
      </c>
      <c r="AW1183">
        <v>0</v>
      </c>
      <c r="AX1183" t="s">
        <v>69</v>
      </c>
      <c r="AY1183" t="s">
        <v>93</v>
      </c>
      <c r="AZ1183" t="s">
        <v>123</v>
      </c>
      <c r="BB1183" t="s">
        <v>124</v>
      </c>
      <c r="BC1183" t="s">
        <v>125</v>
      </c>
      <c r="BD1183" t="s">
        <v>223</v>
      </c>
      <c r="BF1183" t="s">
        <v>224</v>
      </c>
      <c r="BG1183" t="s">
        <v>225</v>
      </c>
      <c r="BH1183" t="s">
        <v>226</v>
      </c>
      <c r="BI1183" t="s">
        <v>227</v>
      </c>
      <c r="BJ1183" t="s">
        <v>228</v>
      </c>
      <c r="BP1183" t="s">
        <v>233</v>
      </c>
      <c r="BS1183" t="s">
        <v>234</v>
      </c>
    </row>
    <row r="1184" spans="1:71" hidden="1" x14ac:dyDescent="0.25">
      <c r="A1184">
        <v>16313</v>
      </c>
      <c r="B1184">
        <v>11072</v>
      </c>
      <c r="C1184">
        <v>267</v>
      </c>
      <c r="D1184">
        <v>9</v>
      </c>
      <c r="E1184" t="s">
        <v>71</v>
      </c>
      <c r="F1184" t="s">
        <v>72</v>
      </c>
      <c r="G1184" t="s">
        <v>73</v>
      </c>
      <c r="H1184" t="s">
        <v>74</v>
      </c>
      <c r="I1184" t="s">
        <v>75</v>
      </c>
      <c r="J1184" t="s">
        <v>76</v>
      </c>
      <c r="K1184" t="s">
        <v>77</v>
      </c>
      <c r="L1184" s="1">
        <v>44076</v>
      </c>
      <c r="M1184" s="1">
        <v>45587</v>
      </c>
      <c r="N1184">
        <v>47.318170000000002</v>
      </c>
      <c r="O1184">
        <v>-122.135959</v>
      </c>
      <c r="P1184" t="s">
        <v>78</v>
      </c>
      <c r="Q1184" t="s">
        <v>321</v>
      </c>
      <c r="S1184">
        <v>8</v>
      </c>
      <c r="T1184" t="s">
        <v>80</v>
      </c>
      <c r="U1184">
        <v>8</v>
      </c>
      <c r="V1184" t="s">
        <v>81</v>
      </c>
      <c r="W1184" t="s">
        <v>82</v>
      </c>
      <c r="Y1184" t="s">
        <v>322</v>
      </c>
      <c r="Z1184">
        <v>4</v>
      </c>
      <c r="AA1184">
        <v>30</v>
      </c>
      <c r="AB1184">
        <v>102594</v>
      </c>
      <c r="AC1184" t="s">
        <v>177</v>
      </c>
      <c r="AD1184">
        <v>102594</v>
      </c>
      <c r="AE1184" t="s">
        <v>177</v>
      </c>
      <c r="AF1184" t="b">
        <f t="shared" si="19"/>
        <v>0</v>
      </c>
      <c r="AG1184">
        <v>9</v>
      </c>
      <c r="AH1184">
        <v>9</v>
      </c>
      <c r="AI1184" t="s">
        <v>122</v>
      </c>
      <c r="AJ1184" t="b">
        <v>1</v>
      </c>
      <c r="AK1184" t="b">
        <v>0</v>
      </c>
      <c r="AL1184" t="b">
        <v>0</v>
      </c>
      <c r="AM1184" t="b">
        <v>0</v>
      </c>
      <c r="AN1184" t="b">
        <v>0</v>
      </c>
      <c r="AO1184" t="b">
        <v>0</v>
      </c>
      <c r="AP1184" t="b">
        <v>0</v>
      </c>
      <c r="AQ1184" t="b">
        <v>0</v>
      </c>
      <c r="AR1184" t="b">
        <v>0</v>
      </c>
      <c r="AS1184" t="b">
        <v>0</v>
      </c>
      <c r="AT1184" t="b">
        <v>0</v>
      </c>
      <c r="AV1184">
        <v>2</v>
      </c>
      <c r="AW1184">
        <v>3</v>
      </c>
      <c r="AX1184" t="s">
        <v>69</v>
      </c>
      <c r="AY1184" t="s">
        <v>93</v>
      </c>
      <c r="AZ1184" t="s">
        <v>123</v>
      </c>
      <c r="BB1184" t="s">
        <v>124</v>
      </c>
      <c r="BC1184" t="s">
        <v>125</v>
      </c>
      <c r="BD1184" t="s">
        <v>126</v>
      </c>
      <c r="BF1184" t="s">
        <v>176</v>
      </c>
      <c r="BG1184" t="s">
        <v>178</v>
      </c>
      <c r="BJ1184" t="s">
        <v>179</v>
      </c>
      <c r="BK1184" t="s">
        <v>180</v>
      </c>
      <c r="BP1184" t="s">
        <v>181</v>
      </c>
      <c r="BS1184" t="s">
        <v>182</v>
      </c>
    </row>
    <row r="1185" spans="1:71" hidden="1" x14ac:dyDescent="0.25">
      <c r="A1185">
        <v>3872</v>
      </c>
      <c r="B1185">
        <v>2331</v>
      </c>
      <c r="C1185">
        <v>267</v>
      </c>
      <c r="D1185">
        <v>9</v>
      </c>
      <c r="E1185" t="s">
        <v>71</v>
      </c>
      <c r="F1185" t="s">
        <v>72</v>
      </c>
      <c r="G1185" t="s">
        <v>73</v>
      </c>
      <c r="H1185" t="s">
        <v>74</v>
      </c>
      <c r="I1185" t="s">
        <v>75</v>
      </c>
      <c r="J1185" t="s">
        <v>76</v>
      </c>
      <c r="K1185" t="s">
        <v>77</v>
      </c>
      <c r="L1185" s="1">
        <v>37529</v>
      </c>
      <c r="M1185" s="1">
        <v>45587</v>
      </c>
      <c r="N1185">
        <v>47.318170000000002</v>
      </c>
      <c r="O1185">
        <v>-122.135959</v>
      </c>
      <c r="P1185" t="s">
        <v>78</v>
      </c>
      <c r="Q1185" t="s">
        <v>456</v>
      </c>
      <c r="S1185">
        <v>3</v>
      </c>
      <c r="T1185" t="s">
        <v>80</v>
      </c>
      <c r="U1185">
        <v>3</v>
      </c>
      <c r="V1185" t="s">
        <v>81</v>
      </c>
      <c r="W1185" t="s">
        <v>418</v>
      </c>
      <c r="Z1185">
        <v>3</v>
      </c>
      <c r="AA1185">
        <v>30</v>
      </c>
      <c r="AB1185">
        <v>102594</v>
      </c>
      <c r="AC1185" t="s">
        <v>177</v>
      </c>
      <c r="AD1185">
        <v>102594</v>
      </c>
      <c r="AE1185" t="s">
        <v>177</v>
      </c>
      <c r="AF1185" t="b">
        <f t="shared" si="19"/>
        <v>1</v>
      </c>
      <c r="AG1185">
        <v>20</v>
      </c>
      <c r="AH1185">
        <v>20</v>
      </c>
      <c r="AI1185" t="s">
        <v>84</v>
      </c>
      <c r="AJ1185" t="b">
        <v>1</v>
      </c>
      <c r="AK1185" t="b">
        <v>0</v>
      </c>
      <c r="AL1185" t="b">
        <v>0</v>
      </c>
      <c r="AM1185" t="b">
        <v>0</v>
      </c>
      <c r="AN1185" t="b">
        <v>0</v>
      </c>
      <c r="AO1185" t="b">
        <v>0</v>
      </c>
      <c r="AP1185" t="b">
        <v>0</v>
      </c>
      <c r="AQ1185" t="b">
        <v>0</v>
      </c>
      <c r="AR1185" t="b">
        <v>0</v>
      </c>
      <c r="AS1185" t="b">
        <v>0</v>
      </c>
      <c r="AT1185" t="b">
        <v>0</v>
      </c>
      <c r="AV1185">
        <v>2</v>
      </c>
      <c r="AW1185">
        <v>3</v>
      </c>
      <c r="AX1185" t="s">
        <v>69</v>
      </c>
      <c r="AY1185" t="s">
        <v>93</v>
      </c>
      <c r="AZ1185" t="s">
        <v>123</v>
      </c>
      <c r="BB1185" t="s">
        <v>124</v>
      </c>
      <c r="BC1185" t="s">
        <v>125</v>
      </c>
      <c r="BD1185" t="s">
        <v>126</v>
      </c>
      <c r="BF1185" t="s">
        <v>176</v>
      </c>
      <c r="BG1185" t="s">
        <v>178</v>
      </c>
      <c r="BJ1185" t="s">
        <v>179</v>
      </c>
      <c r="BK1185" t="s">
        <v>180</v>
      </c>
      <c r="BP1185" t="s">
        <v>181</v>
      </c>
      <c r="BS1185" t="s">
        <v>182</v>
      </c>
    </row>
    <row r="1186" spans="1:71" hidden="1" x14ac:dyDescent="0.25">
      <c r="A1186">
        <v>10007</v>
      </c>
      <c r="B1186">
        <v>6260</v>
      </c>
      <c r="C1186">
        <v>267</v>
      </c>
      <c r="D1186">
        <v>9</v>
      </c>
      <c r="E1186" t="s">
        <v>71</v>
      </c>
      <c r="F1186" t="s">
        <v>72</v>
      </c>
      <c r="G1186" t="s">
        <v>73</v>
      </c>
      <c r="H1186" t="s">
        <v>74</v>
      </c>
      <c r="I1186" t="s">
        <v>75</v>
      </c>
      <c r="J1186" t="s">
        <v>76</v>
      </c>
      <c r="K1186" t="s">
        <v>77</v>
      </c>
      <c r="L1186" s="1">
        <v>34936</v>
      </c>
      <c r="M1186" s="1">
        <v>45587</v>
      </c>
      <c r="N1186">
        <v>47.318170000000002</v>
      </c>
      <c r="O1186">
        <v>-122.135959</v>
      </c>
      <c r="P1186" t="s">
        <v>459</v>
      </c>
      <c r="Q1186" t="s">
        <v>479</v>
      </c>
      <c r="S1186">
        <v>1</v>
      </c>
      <c r="T1186" t="s">
        <v>80</v>
      </c>
      <c r="U1186">
        <v>1</v>
      </c>
      <c r="V1186" t="s">
        <v>81</v>
      </c>
      <c r="W1186" t="s">
        <v>82</v>
      </c>
      <c r="Z1186">
        <v>82.65</v>
      </c>
      <c r="AA1186">
        <v>100</v>
      </c>
      <c r="AB1186">
        <v>117159</v>
      </c>
      <c r="AC1186" t="s">
        <v>200</v>
      </c>
      <c r="AD1186">
        <v>117159</v>
      </c>
      <c r="AE1186" t="s">
        <v>200</v>
      </c>
      <c r="AF1186" t="b">
        <f t="shared" si="19"/>
        <v>0</v>
      </c>
      <c r="AG1186">
        <v>7</v>
      </c>
      <c r="AH1186">
        <v>0</v>
      </c>
      <c r="AI1186" t="s">
        <v>84</v>
      </c>
      <c r="AJ1186" t="b">
        <v>1</v>
      </c>
      <c r="AK1186" t="b">
        <v>0</v>
      </c>
      <c r="AL1186" t="b">
        <v>0</v>
      </c>
      <c r="AM1186" t="b">
        <v>0</v>
      </c>
      <c r="AN1186" t="b">
        <v>0</v>
      </c>
      <c r="AO1186" t="b">
        <v>0</v>
      </c>
      <c r="AP1186" t="b">
        <v>0</v>
      </c>
      <c r="AQ1186" t="b">
        <v>0</v>
      </c>
      <c r="AR1186" t="b">
        <v>0</v>
      </c>
      <c r="AS1186" t="b">
        <v>0</v>
      </c>
      <c r="AT1186" t="b">
        <v>1</v>
      </c>
      <c r="AU1186">
        <v>10</v>
      </c>
      <c r="AV1186">
        <v>0</v>
      </c>
      <c r="AW1186">
        <v>2</v>
      </c>
      <c r="AX1186" t="s">
        <v>66</v>
      </c>
      <c r="AY1186" t="s">
        <v>93</v>
      </c>
      <c r="AZ1186" t="s">
        <v>123</v>
      </c>
      <c r="BB1186" t="s">
        <v>124</v>
      </c>
      <c r="BC1186" t="s">
        <v>125</v>
      </c>
      <c r="BD1186" t="s">
        <v>126</v>
      </c>
      <c r="BF1186" t="s">
        <v>198</v>
      </c>
      <c r="BI1186" t="s">
        <v>199</v>
      </c>
      <c r="BJ1186" t="s">
        <v>197</v>
      </c>
      <c r="BK1186" t="s">
        <v>201</v>
      </c>
      <c r="BM1186" t="s">
        <v>202</v>
      </c>
      <c r="BP1186" t="s">
        <v>200</v>
      </c>
    </row>
    <row r="1187" spans="1:71" hidden="1" x14ac:dyDescent="0.25">
      <c r="A1187">
        <v>3190</v>
      </c>
      <c r="B1187">
        <v>1935</v>
      </c>
      <c r="C1187">
        <v>267</v>
      </c>
      <c r="D1187">
        <v>9</v>
      </c>
      <c r="E1187" t="s">
        <v>71</v>
      </c>
      <c r="F1187" t="s">
        <v>72</v>
      </c>
      <c r="G1187" t="s">
        <v>73</v>
      </c>
      <c r="H1187" t="s">
        <v>74</v>
      </c>
      <c r="I1187" t="s">
        <v>75</v>
      </c>
      <c r="J1187" t="s">
        <v>76</v>
      </c>
      <c r="K1187" t="s">
        <v>77</v>
      </c>
      <c r="L1187" s="1">
        <v>37844</v>
      </c>
      <c r="M1187" s="1">
        <v>45587</v>
      </c>
      <c r="N1187">
        <v>47.318170000000002</v>
      </c>
      <c r="O1187">
        <v>-122.135959</v>
      </c>
      <c r="P1187" t="s">
        <v>78</v>
      </c>
      <c r="Q1187" t="s">
        <v>446</v>
      </c>
      <c r="S1187">
        <v>3</v>
      </c>
      <c r="T1187" t="s">
        <v>80</v>
      </c>
      <c r="U1187">
        <v>3</v>
      </c>
      <c r="V1187" t="s">
        <v>81</v>
      </c>
      <c r="W1187" t="s">
        <v>418</v>
      </c>
      <c r="Z1187">
        <v>7</v>
      </c>
      <c r="AA1187">
        <v>30</v>
      </c>
      <c r="AB1187">
        <v>102594</v>
      </c>
      <c r="AC1187" t="s">
        <v>177</v>
      </c>
      <c r="AD1187">
        <v>102594</v>
      </c>
      <c r="AE1187" t="s">
        <v>177</v>
      </c>
      <c r="AF1187" t="b">
        <f t="shared" si="19"/>
        <v>0</v>
      </c>
      <c r="AG1187">
        <v>6</v>
      </c>
      <c r="AH1187">
        <v>6</v>
      </c>
      <c r="AI1187" t="s">
        <v>84</v>
      </c>
      <c r="AJ1187" t="b">
        <v>1</v>
      </c>
      <c r="AK1187" t="b">
        <v>0</v>
      </c>
      <c r="AL1187" t="b">
        <v>0</v>
      </c>
      <c r="AM1187" t="b">
        <v>0</v>
      </c>
      <c r="AN1187" t="b">
        <v>0</v>
      </c>
      <c r="AO1187" t="b">
        <v>0</v>
      </c>
      <c r="AP1187" t="b">
        <v>0</v>
      </c>
      <c r="AQ1187" t="b">
        <v>0</v>
      </c>
      <c r="AR1187" t="b">
        <v>0</v>
      </c>
      <c r="AS1187" t="b">
        <v>0</v>
      </c>
      <c r="AT1187" t="b">
        <v>0</v>
      </c>
      <c r="AV1187">
        <v>2</v>
      </c>
      <c r="AW1187">
        <v>3</v>
      </c>
      <c r="AX1187" t="s">
        <v>69</v>
      </c>
      <c r="AY1187" t="s">
        <v>93</v>
      </c>
      <c r="AZ1187" t="s">
        <v>123</v>
      </c>
      <c r="BB1187" t="s">
        <v>124</v>
      </c>
      <c r="BC1187" t="s">
        <v>125</v>
      </c>
      <c r="BD1187" t="s">
        <v>126</v>
      </c>
      <c r="BF1187" t="s">
        <v>176</v>
      </c>
      <c r="BG1187" t="s">
        <v>178</v>
      </c>
      <c r="BJ1187" t="s">
        <v>179</v>
      </c>
      <c r="BK1187" t="s">
        <v>180</v>
      </c>
      <c r="BP1187" t="s">
        <v>181</v>
      </c>
      <c r="BS1187" t="s">
        <v>182</v>
      </c>
    </row>
    <row r="1188" spans="1:71" hidden="1" x14ac:dyDescent="0.25">
      <c r="A1188">
        <v>3692</v>
      </c>
      <c r="B1188">
        <v>2200</v>
      </c>
      <c r="C1188">
        <v>267</v>
      </c>
      <c r="D1188">
        <v>9</v>
      </c>
      <c r="E1188" t="s">
        <v>71</v>
      </c>
      <c r="F1188" t="s">
        <v>72</v>
      </c>
      <c r="G1188" t="s">
        <v>73</v>
      </c>
      <c r="H1188" t="s">
        <v>74</v>
      </c>
      <c r="I1188" t="s">
        <v>75</v>
      </c>
      <c r="J1188" t="s">
        <v>76</v>
      </c>
      <c r="K1188" t="s">
        <v>77</v>
      </c>
      <c r="L1188" s="1">
        <v>39309</v>
      </c>
      <c r="M1188" s="1">
        <v>45587</v>
      </c>
      <c r="N1188">
        <v>47.318170000000002</v>
      </c>
      <c r="O1188">
        <v>-122.135959</v>
      </c>
      <c r="P1188" t="s">
        <v>425</v>
      </c>
      <c r="Q1188" t="s">
        <v>435</v>
      </c>
      <c r="S1188">
        <v>3</v>
      </c>
      <c r="T1188" t="s">
        <v>80</v>
      </c>
      <c r="U1188">
        <v>3</v>
      </c>
      <c r="V1188" t="s">
        <v>81</v>
      </c>
      <c r="W1188" t="s">
        <v>418</v>
      </c>
      <c r="Z1188">
        <v>13</v>
      </c>
      <c r="AA1188">
        <v>30</v>
      </c>
      <c r="AB1188">
        <v>568598</v>
      </c>
      <c r="AC1188" t="s">
        <v>333</v>
      </c>
      <c r="AD1188">
        <v>568598</v>
      </c>
      <c r="AE1188" t="s">
        <v>333</v>
      </c>
      <c r="AF1188" t="b">
        <f t="shared" si="19"/>
        <v>0</v>
      </c>
      <c r="AG1188">
        <v>4</v>
      </c>
      <c r="AH1188">
        <v>0</v>
      </c>
      <c r="AI1188" t="s">
        <v>84</v>
      </c>
      <c r="AJ1188" t="b">
        <v>1</v>
      </c>
      <c r="AK1188" t="b">
        <v>0</v>
      </c>
      <c r="AL1188" t="b">
        <v>0</v>
      </c>
      <c r="AM1188" t="b">
        <v>0</v>
      </c>
      <c r="AN1188" t="b">
        <v>0</v>
      </c>
      <c r="AO1188" t="b">
        <v>0</v>
      </c>
      <c r="AP1188" t="b">
        <v>0</v>
      </c>
      <c r="AQ1188" t="b">
        <v>0</v>
      </c>
      <c r="AR1188" t="b">
        <v>0</v>
      </c>
      <c r="AS1188" t="b">
        <v>0</v>
      </c>
      <c r="AT1188" t="b">
        <v>1</v>
      </c>
      <c r="AV1188">
        <v>5</v>
      </c>
      <c r="AW1188">
        <v>1</v>
      </c>
      <c r="AX1188" t="s">
        <v>69</v>
      </c>
      <c r="AY1188" t="s">
        <v>93</v>
      </c>
      <c r="AZ1188" t="s">
        <v>123</v>
      </c>
      <c r="BB1188" t="s">
        <v>124</v>
      </c>
      <c r="BC1188" t="s">
        <v>125</v>
      </c>
      <c r="BD1188" t="s">
        <v>223</v>
      </c>
      <c r="BF1188" t="s">
        <v>224</v>
      </c>
      <c r="BG1188" t="s">
        <v>237</v>
      </c>
      <c r="BJ1188" t="s">
        <v>238</v>
      </c>
      <c r="BP1188" t="s">
        <v>334</v>
      </c>
      <c r="BS1188" t="s">
        <v>335</v>
      </c>
    </row>
    <row r="1189" spans="1:71" hidden="1" x14ac:dyDescent="0.25">
      <c r="A1189">
        <v>17109</v>
      </c>
      <c r="B1189">
        <v>11742</v>
      </c>
      <c r="C1189">
        <v>267</v>
      </c>
      <c r="D1189">
        <v>9</v>
      </c>
      <c r="E1189" t="s">
        <v>71</v>
      </c>
      <c r="F1189" t="s">
        <v>72</v>
      </c>
      <c r="G1189" t="s">
        <v>73</v>
      </c>
      <c r="H1189" t="s">
        <v>74</v>
      </c>
      <c r="I1189" t="s">
        <v>75</v>
      </c>
      <c r="J1189" t="s">
        <v>76</v>
      </c>
      <c r="K1189" t="s">
        <v>77</v>
      </c>
      <c r="L1189" s="1">
        <v>44475</v>
      </c>
      <c r="M1189" s="1">
        <v>45587</v>
      </c>
      <c r="N1189">
        <v>47.318170000000002</v>
      </c>
      <c r="O1189">
        <v>-122.135959</v>
      </c>
      <c r="P1189" t="s">
        <v>78</v>
      </c>
      <c r="Q1189" t="s">
        <v>307</v>
      </c>
      <c r="S1189">
        <v>8</v>
      </c>
      <c r="T1189" t="s">
        <v>80</v>
      </c>
      <c r="U1189">
        <v>8</v>
      </c>
      <c r="V1189" t="s">
        <v>81</v>
      </c>
      <c r="W1189" t="s">
        <v>82</v>
      </c>
      <c r="Z1189">
        <v>4</v>
      </c>
      <c r="AA1189">
        <v>30</v>
      </c>
      <c r="AB1189">
        <v>102594</v>
      </c>
      <c r="AC1189" t="s">
        <v>177</v>
      </c>
      <c r="AD1189">
        <v>102594</v>
      </c>
      <c r="AE1189" t="s">
        <v>177</v>
      </c>
      <c r="AF1189" t="b">
        <f t="shared" si="19"/>
        <v>0</v>
      </c>
      <c r="AG1189">
        <v>34</v>
      </c>
      <c r="AH1189">
        <v>34</v>
      </c>
      <c r="AI1189" t="s">
        <v>122</v>
      </c>
      <c r="AJ1189" t="b">
        <v>1</v>
      </c>
      <c r="AK1189" t="b">
        <v>0</v>
      </c>
      <c r="AL1189" t="b">
        <v>0</v>
      </c>
      <c r="AM1189" t="b">
        <v>0</v>
      </c>
      <c r="AN1189" t="b">
        <v>0</v>
      </c>
      <c r="AO1189" t="b">
        <v>0</v>
      </c>
      <c r="AP1189" t="b">
        <v>0</v>
      </c>
      <c r="AQ1189" t="b">
        <v>0</v>
      </c>
      <c r="AR1189" t="b">
        <v>0</v>
      </c>
      <c r="AS1189" t="b">
        <v>0</v>
      </c>
      <c r="AT1189" t="b">
        <v>0</v>
      </c>
      <c r="AV1189">
        <v>2</v>
      </c>
      <c r="AW1189">
        <v>3</v>
      </c>
      <c r="AX1189" t="s">
        <v>69</v>
      </c>
      <c r="AY1189" t="s">
        <v>93</v>
      </c>
      <c r="AZ1189" t="s">
        <v>123</v>
      </c>
      <c r="BB1189" t="s">
        <v>124</v>
      </c>
      <c r="BC1189" t="s">
        <v>125</v>
      </c>
      <c r="BD1189" t="s">
        <v>126</v>
      </c>
      <c r="BF1189" t="s">
        <v>176</v>
      </c>
      <c r="BG1189" t="s">
        <v>178</v>
      </c>
      <c r="BJ1189" t="s">
        <v>179</v>
      </c>
      <c r="BK1189" t="s">
        <v>180</v>
      </c>
      <c r="BP1189" t="s">
        <v>181</v>
      </c>
      <c r="BS1189" t="s">
        <v>182</v>
      </c>
    </row>
    <row r="1190" spans="1:71" hidden="1" x14ac:dyDescent="0.25">
      <c r="A1190">
        <v>10007</v>
      </c>
      <c r="B1190">
        <v>6260</v>
      </c>
      <c r="C1190">
        <v>267</v>
      </c>
      <c r="D1190">
        <v>9</v>
      </c>
      <c r="E1190" t="s">
        <v>71</v>
      </c>
      <c r="F1190" t="s">
        <v>72</v>
      </c>
      <c r="G1190" t="s">
        <v>73</v>
      </c>
      <c r="H1190" t="s">
        <v>74</v>
      </c>
      <c r="I1190" t="s">
        <v>75</v>
      </c>
      <c r="J1190" t="s">
        <v>76</v>
      </c>
      <c r="K1190" t="s">
        <v>77</v>
      </c>
      <c r="L1190" s="1">
        <v>34936</v>
      </c>
      <c r="M1190" s="1">
        <v>45587</v>
      </c>
      <c r="N1190">
        <v>47.318170000000002</v>
      </c>
      <c r="O1190">
        <v>-122.135959</v>
      </c>
      <c r="P1190" t="s">
        <v>459</v>
      </c>
      <c r="Q1190" t="s">
        <v>479</v>
      </c>
      <c r="S1190">
        <v>1</v>
      </c>
      <c r="T1190" t="s">
        <v>80</v>
      </c>
      <c r="U1190">
        <v>1</v>
      </c>
      <c r="V1190" t="s">
        <v>81</v>
      </c>
      <c r="W1190" t="s">
        <v>82</v>
      </c>
      <c r="Z1190">
        <v>82.65</v>
      </c>
      <c r="AA1190">
        <v>100</v>
      </c>
      <c r="AB1190">
        <v>129890</v>
      </c>
      <c r="AC1190" t="s">
        <v>288</v>
      </c>
      <c r="AD1190">
        <v>129890</v>
      </c>
      <c r="AE1190" t="s">
        <v>288</v>
      </c>
      <c r="AF1190" t="b">
        <f t="shared" si="19"/>
        <v>0</v>
      </c>
      <c r="AG1190">
        <v>4</v>
      </c>
      <c r="AH1190">
        <v>0</v>
      </c>
      <c r="AI1190" t="s">
        <v>84</v>
      </c>
      <c r="AJ1190" t="b">
        <v>1</v>
      </c>
      <c r="AK1190" t="b">
        <v>0</v>
      </c>
      <c r="AL1190" t="b">
        <v>0</v>
      </c>
      <c r="AM1190" t="b">
        <v>0</v>
      </c>
      <c r="AN1190" t="b">
        <v>0</v>
      </c>
      <c r="AO1190" t="b">
        <v>0</v>
      </c>
      <c r="AP1190" t="b">
        <v>0</v>
      </c>
      <c r="AQ1190" t="b">
        <v>0</v>
      </c>
      <c r="AR1190" t="b">
        <v>0</v>
      </c>
      <c r="AS1190" t="b">
        <v>0</v>
      </c>
      <c r="AT1190" t="b">
        <v>0</v>
      </c>
      <c r="AV1190">
        <v>7</v>
      </c>
      <c r="AW1190">
        <v>1</v>
      </c>
      <c r="AX1190" t="s">
        <v>66</v>
      </c>
      <c r="AY1190" t="s">
        <v>93</v>
      </c>
      <c r="AZ1190" t="s">
        <v>123</v>
      </c>
      <c r="BB1190" t="s">
        <v>124</v>
      </c>
      <c r="BC1190" t="s">
        <v>125</v>
      </c>
      <c r="BD1190" t="s">
        <v>126</v>
      </c>
      <c r="BF1190" t="s">
        <v>140</v>
      </c>
      <c r="BG1190" t="s">
        <v>150</v>
      </c>
      <c r="BH1190" t="s">
        <v>153</v>
      </c>
      <c r="BJ1190" t="s">
        <v>154</v>
      </c>
      <c r="BK1190" t="s">
        <v>155</v>
      </c>
      <c r="BM1190" t="s">
        <v>156</v>
      </c>
      <c r="BP1190" t="s">
        <v>288</v>
      </c>
    </row>
    <row r="1191" spans="1:71" hidden="1" x14ac:dyDescent="0.25">
      <c r="A1191">
        <v>10007</v>
      </c>
      <c r="B1191">
        <v>6260</v>
      </c>
      <c r="C1191">
        <v>267</v>
      </c>
      <c r="D1191">
        <v>9</v>
      </c>
      <c r="E1191" t="s">
        <v>71</v>
      </c>
      <c r="F1191" t="s">
        <v>72</v>
      </c>
      <c r="G1191" t="s">
        <v>73</v>
      </c>
      <c r="H1191" t="s">
        <v>74</v>
      </c>
      <c r="I1191" t="s">
        <v>75</v>
      </c>
      <c r="J1191" t="s">
        <v>76</v>
      </c>
      <c r="K1191" t="s">
        <v>77</v>
      </c>
      <c r="L1191" s="1">
        <v>34936</v>
      </c>
      <c r="M1191" s="1">
        <v>45587</v>
      </c>
      <c r="N1191">
        <v>47.318170000000002</v>
      </c>
      <c r="O1191">
        <v>-122.135959</v>
      </c>
      <c r="P1191" t="s">
        <v>459</v>
      </c>
      <c r="Q1191" t="s">
        <v>479</v>
      </c>
      <c r="S1191">
        <v>1</v>
      </c>
      <c r="T1191" t="s">
        <v>80</v>
      </c>
      <c r="U1191">
        <v>1</v>
      </c>
      <c r="V1191" t="s">
        <v>81</v>
      </c>
      <c r="W1191" t="s">
        <v>82</v>
      </c>
      <c r="Z1191">
        <v>82.65</v>
      </c>
      <c r="AA1191">
        <v>100</v>
      </c>
      <c r="AB1191">
        <v>563956</v>
      </c>
      <c r="AC1191" t="s">
        <v>300</v>
      </c>
      <c r="AD1191">
        <v>563956</v>
      </c>
      <c r="AE1191" t="s">
        <v>300</v>
      </c>
      <c r="AF1191" t="b">
        <f t="shared" si="19"/>
        <v>0</v>
      </c>
      <c r="AG1191">
        <v>1</v>
      </c>
      <c r="AH1191">
        <v>0</v>
      </c>
      <c r="AI1191" t="s">
        <v>84</v>
      </c>
      <c r="AJ1191" t="b">
        <v>1</v>
      </c>
      <c r="AK1191" t="b">
        <v>0</v>
      </c>
      <c r="AL1191" t="b">
        <v>0</v>
      </c>
      <c r="AM1191" t="b">
        <v>0</v>
      </c>
      <c r="AN1191" t="b">
        <v>0</v>
      </c>
      <c r="AO1191" t="b">
        <v>0</v>
      </c>
      <c r="AP1191" t="b">
        <v>0</v>
      </c>
      <c r="AQ1191" t="b">
        <v>0</v>
      </c>
      <c r="AR1191" t="b">
        <v>0</v>
      </c>
      <c r="AS1191" t="b">
        <v>0</v>
      </c>
      <c r="AT1191" t="b">
        <v>0</v>
      </c>
      <c r="AX1191" t="s">
        <v>49</v>
      </c>
      <c r="AY1191" t="s">
        <v>300</v>
      </c>
    </row>
    <row r="1192" spans="1:71" hidden="1" x14ac:dyDescent="0.25">
      <c r="A1192">
        <v>17729</v>
      </c>
      <c r="B1192">
        <v>12271</v>
      </c>
      <c r="C1192">
        <v>267</v>
      </c>
      <c r="D1192">
        <v>9</v>
      </c>
      <c r="E1192" t="s">
        <v>71</v>
      </c>
      <c r="F1192" t="s">
        <v>72</v>
      </c>
      <c r="G1192" t="s">
        <v>73</v>
      </c>
      <c r="H1192" t="s">
        <v>74</v>
      </c>
      <c r="I1192" t="s">
        <v>75</v>
      </c>
      <c r="J1192" t="s">
        <v>76</v>
      </c>
      <c r="K1192" t="s">
        <v>77</v>
      </c>
      <c r="L1192" s="1">
        <v>44826</v>
      </c>
      <c r="M1192" s="1">
        <v>45587</v>
      </c>
      <c r="N1192">
        <v>47.318170000000002</v>
      </c>
      <c r="O1192">
        <v>-122.135959</v>
      </c>
      <c r="P1192" t="s">
        <v>78</v>
      </c>
      <c r="Q1192" t="s">
        <v>277</v>
      </c>
      <c r="S1192">
        <v>8</v>
      </c>
      <c r="T1192" t="s">
        <v>80</v>
      </c>
      <c r="U1192">
        <v>8</v>
      </c>
      <c r="V1192" t="s">
        <v>81</v>
      </c>
      <c r="W1192" t="s">
        <v>82</v>
      </c>
      <c r="Z1192">
        <v>5</v>
      </c>
      <c r="AA1192">
        <v>30</v>
      </c>
      <c r="AB1192">
        <v>102594</v>
      </c>
      <c r="AC1192" t="s">
        <v>177</v>
      </c>
      <c r="AD1192">
        <v>102594</v>
      </c>
      <c r="AE1192" t="s">
        <v>177</v>
      </c>
      <c r="AF1192" t="b">
        <f t="shared" si="19"/>
        <v>0</v>
      </c>
      <c r="AG1192">
        <v>18</v>
      </c>
      <c r="AH1192">
        <v>18</v>
      </c>
      <c r="AI1192" t="s">
        <v>122</v>
      </c>
      <c r="AJ1192" t="b">
        <v>1</v>
      </c>
      <c r="AK1192" t="b">
        <v>0</v>
      </c>
      <c r="AL1192" t="b">
        <v>0</v>
      </c>
      <c r="AM1192" t="b">
        <v>0</v>
      </c>
      <c r="AN1192" t="b">
        <v>0</v>
      </c>
      <c r="AO1192" t="b">
        <v>0</v>
      </c>
      <c r="AP1192" t="b">
        <v>0</v>
      </c>
      <c r="AQ1192" t="b">
        <v>0</v>
      </c>
      <c r="AR1192" t="b">
        <v>0</v>
      </c>
      <c r="AS1192" t="b">
        <v>0</v>
      </c>
      <c r="AT1192" t="b">
        <v>0</v>
      </c>
      <c r="AV1192">
        <v>2</v>
      </c>
      <c r="AW1192">
        <v>3</v>
      </c>
      <c r="AX1192" t="s">
        <v>69</v>
      </c>
      <c r="AY1192" t="s">
        <v>93</v>
      </c>
      <c r="AZ1192" t="s">
        <v>123</v>
      </c>
      <c r="BB1192" t="s">
        <v>124</v>
      </c>
      <c r="BC1192" t="s">
        <v>125</v>
      </c>
      <c r="BD1192" t="s">
        <v>126</v>
      </c>
      <c r="BF1192" t="s">
        <v>176</v>
      </c>
      <c r="BG1192" t="s">
        <v>178</v>
      </c>
      <c r="BJ1192" t="s">
        <v>179</v>
      </c>
      <c r="BK1192" t="s">
        <v>180</v>
      </c>
      <c r="BP1192" t="s">
        <v>181</v>
      </c>
      <c r="BS1192" t="s">
        <v>182</v>
      </c>
    </row>
    <row r="1193" spans="1:71" hidden="1" x14ac:dyDescent="0.25">
      <c r="A1193">
        <v>18371</v>
      </c>
      <c r="B1193">
        <v>12853</v>
      </c>
      <c r="C1193">
        <v>267</v>
      </c>
      <c r="D1193">
        <v>9</v>
      </c>
      <c r="E1193" t="s">
        <v>71</v>
      </c>
      <c r="F1193" t="s">
        <v>72</v>
      </c>
      <c r="G1193" t="s">
        <v>73</v>
      </c>
      <c r="H1193" t="s">
        <v>74</v>
      </c>
      <c r="I1193" t="s">
        <v>75</v>
      </c>
      <c r="J1193" t="s">
        <v>76</v>
      </c>
      <c r="K1193" t="s">
        <v>77</v>
      </c>
      <c r="L1193" s="1">
        <v>45204</v>
      </c>
      <c r="M1193" s="1">
        <v>45587</v>
      </c>
      <c r="N1193">
        <v>47.318170000000002</v>
      </c>
      <c r="O1193">
        <v>-122.135959</v>
      </c>
      <c r="P1193" t="s">
        <v>78</v>
      </c>
      <c r="Q1193" t="s">
        <v>79</v>
      </c>
      <c r="S1193">
        <v>8</v>
      </c>
      <c r="T1193" t="s">
        <v>80</v>
      </c>
      <c r="U1193">
        <v>8</v>
      </c>
      <c r="V1193" t="s">
        <v>81</v>
      </c>
      <c r="W1193" t="s">
        <v>82</v>
      </c>
      <c r="Z1193">
        <v>3</v>
      </c>
      <c r="AA1193">
        <v>30</v>
      </c>
      <c r="AB1193">
        <v>102594</v>
      </c>
      <c r="AC1193" t="s">
        <v>177</v>
      </c>
      <c r="AD1193">
        <v>102594</v>
      </c>
      <c r="AE1193" t="s">
        <v>177</v>
      </c>
      <c r="AF1193" t="b">
        <f t="shared" si="19"/>
        <v>1</v>
      </c>
      <c r="AG1193">
        <v>24</v>
      </c>
      <c r="AH1193">
        <v>24</v>
      </c>
      <c r="AI1193" t="s">
        <v>122</v>
      </c>
      <c r="AJ1193" t="b">
        <v>1</v>
      </c>
      <c r="AK1193" t="b">
        <v>0</v>
      </c>
      <c r="AL1193" t="b">
        <v>0</v>
      </c>
      <c r="AM1193" t="b">
        <v>0</v>
      </c>
      <c r="AN1193" t="b">
        <v>0</v>
      </c>
      <c r="AO1193" t="b">
        <v>0</v>
      </c>
      <c r="AP1193" t="b">
        <v>0</v>
      </c>
      <c r="AQ1193" t="b">
        <v>0</v>
      </c>
      <c r="AR1193" t="b">
        <v>0</v>
      </c>
      <c r="AS1193" t="b">
        <v>0</v>
      </c>
      <c r="AT1193" t="b">
        <v>0</v>
      </c>
      <c r="AV1193">
        <v>2</v>
      </c>
      <c r="AW1193">
        <v>3</v>
      </c>
      <c r="AX1193" t="s">
        <v>69</v>
      </c>
      <c r="AY1193" t="s">
        <v>93</v>
      </c>
      <c r="AZ1193" t="s">
        <v>123</v>
      </c>
      <c r="BB1193" t="s">
        <v>124</v>
      </c>
      <c r="BC1193" t="s">
        <v>125</v>
      </c>
      <c r="BD1193" t="s">
        <v>126</v>
      </c>
      <c r="BF1193" t="s">
        <v>176</v>
      </c>
      <c r="BG1193" t="s">
        <v>178</v>
      </c>
      <c r="BJ1193" t="s">
        <v>179</v>
      </c>
      <c r="BK1193" t="s">
        <v>180</v>
      </c>
      <c r="BP1193" t="s">
        <v>181</v>
      </c>
      <c r="BS1193" t="s">
        <v>182</v>
      </c>
    </row>
    <row r="1194" spans="1:71" hidden="1" x14ac:dyDescent="0.25">
      <c r="A1194">
        <v>9884</v>
      </c>
      <c r="B1194">
        <v>6243</v>
      </c>
      <c r="C1194">
        <v>267</v>
      </c>
      <c r="D1194">
        <v>9</v>
      </c>
      <c r="E1194" t="s">
        <v>71</v>
      </c>
      <c r="F1194" t="s">
        <v>72</v>
      </c>
      <c r="G1194" t="s">
        <v>73</v>
      </c>
      <c r="H1194" t="s">
        <v>74</v>
      </c>
      <c r="I1194" t="s">
        <v>75</v>
      </c>
      <c r="J1194" t="s">
        <v>76</v>
      </c>
      <c r="K1194" t="s">
        <v>77</v>
      </c>
      <c r="L1194" s="1">
        <v>34603</v>
      </c>
      <c r="M1194" s="1">
        <v>45587</v>
      </c>
      <c r="N1194">
        <v>47.318170000000002</v>
      </c>
      <c r="O1194">
        <v>-122.135959</v>
      </c>
      <c r="P1194" t="s">
        <v>459</v>
      </c>
      <c r="Q1194" t="s">
        <v>491</v>
      </c>
      <c r="S1194">
        <v>1</v>
      </c>
      <c r="T1194" t="s">
        <v>80</v>
      </c>
      <c r="U1194">
        <v>1</v>
      </c>
      <c r="V1194" t="s">
        <v>81</v>
      </c>
      <c r="W1194" t="s">
        <v>82</v>
      </c>
      <c r="AB1194">
        <v>102594</v>
      </c>
      <c r="AC1194" t="s">
        <v>177</v>
      </c>
      <c r="AD1194">
        <v>102594</v>
      </c>
      <c r="AE1194" t="s">
        <v>177</v>
      </c>
      <c r="AF1194" t="b">
        <f t="shared" si="19"/>
        <v>1</v>
      </c>
      <c r="AG1194">
        <v>18</v>
      </c>
      <c r="AH1194">
        <v>15</v>
      </c>
      <c r="AI1194" t="s">
        <v>84</v>
      </c>
      <c r="AJ1194" t="b">
        <v>1</v>
      </c>
      <c r="AK1194" t="b">
        <v>0</v>
      </c>
      <c r="AL1194" t="b">
        <v>0</v>
      </c>
      <c r="AM1194" t="b">
        <v>0</v>
      </c>
      <c r="AN1194" t="b">
        <v>0</v>
      </c>
      <c r="AO1194" t="b">
        <v>0</v>
      </c>
      <c r="AP1194" t="b">
        <v>0</v>
      </c>
      <c r="AQ1194" t="b">
        <v>0</v>
      </c>
      <c r="AR1194" t="b">
        <v>0</v>
      </c>
      <c r="AS1194" t="b">
        <v>0</v>
      </c>
      <c r="AT1194" t="b">
        <v>0</v>
      </c>
      <c r="AV1194">
        <v>2</v>
      </c>
      <c r="AW1194">
        <v>3</v>
      </c>
      <c r="AX1194" t="s">
        <v>69</v>
      </c>
      <c r="AY1194" t="s">
        <v>93</v>
      </c>
      <c r="AZ1194" t="s">
        <v>123</v>
      </c>
      <c r="BB1194" t="s">
        <v>124</v>
      </c>
      <c r="BC1194" t="s">
        <v>125</v>
      </c>
      <c r="BD1194" t="s">
        <v>126</v>
      </c>
      <c r="BF1194" t="s">
        <v>176</v>
      </c>
      <c r="BG1194" t="s">
        <v>178</v>
      </c>
      <c r="BJ1194" t="s">
        <v>179</v>
      </c>
      <c r="BK1194" t="s">
        <v>180</v>
      </c>
      <c r="BP1194" t="s">
        <v>181</v>
      </c>
      <c r="BS1194" t="s">
        <v>182</v>
      </c>
    </row>
    <row r="1195" spans="1:71" hidden="1" x14ac:dyDescent="0.25">
      <c r="A1195">
        <v>9514</v>
      </c>
      <c r="B1195">
        <v>6260</v>
      </c>
      <c r="C1195">
        <v>267</v>
      </c>
      <c r="D1195">
        <v>9</v>
      </c>
      <c r="E1195" t="s">
        <v>71</v>
      </c>
      <c r="F1195" t="s">
        <v>72</v>
      </c>
      <c r="G1195" t="s">
        <v>73</v>
      </c>
      <c r="H1195" t="s">
        <v>74</v>
      </c>
      <c r="I1195" t="s">
        <v>75</v>
      </c>
      <c r="J1195" t="s">
        <v>76</v>
      </c>
      <c r="K1195" t="s">
        <v>77</v>
      </c>
      <c r="L1195" s="1">
        <v>34936</v>
      </c>
      <c r="M1195" s="1">
        <v>45587</v>
      </c>
      <c r="N1195">
        <v>47.318170000000002</v>
      </c>
      <c r="O1195">
        <v>-122.135959</v>
      </c>
      <c r="P1195" t="s">
        <v>459</v>
      </c>
      <c r="Q1195" t="s">
        <v>476</v>
      </c>
      <c r="S1195">
        <v>1</v>
      </c>
      <c r="T1195" t="s">
        <v>80</v>
      </c>
      <c r="U1195">
        <v>1</v>
      </c>
      <c r="V1195" t="s">
        <v>81</v>
      </c>
      <c r="W1195" t="s">
        <v>82</v>
      </c>
      <c r="Z1195">
        <v>57.14</v>
      </c>
      <c r="AA1195">
        <v>100</v>
      </c>
      <c r="AB1195">
        <v>102594</v>
      </c>
      <c r="AC1195" t="s">
        <v>177</v>
      </c>
      <c r="AD1195">
        <v>102594</v>
      </c>
      <c r="AE1195" t="s">
        <v>177</v>
      </c>
      <c r="AF1195" t="b">
        <f t="shared" si="19"/>
        <v>1</v>
      </c>
      <c r="AG1195">
        <v>4</v>
      </c>
      <c r="AH1195">
        <v>4</v>
      </c>
      <c r="AI1195" t="s">
        <v>84</v>
      </c>
      <c r="AJ1195" t="b">
        <v>1</v>
      </c>
      <c r="AK1195" t="b">
        <v>0</v>
      </c>
      <c r="AL1195" t="b">
        <v>0</v>
      </c>
      <c r="AM1195" t="b">
        <v>0</v>
      </c>
      <c r="AN1195" t="b">
        <v>0</v>
      </c>
      <c r="AO1195" t="b">
        <v>0</v>
      </c>
      <c r="AP1195" t="b">
        <v>0</v>
      </c>
      <c r="AQ1195" t="b">
        <v>0</v>
      </c>
      <c r="AR1195" t="b">
        <v>0</v>
      </c>
      <c r="AS1195" t="b">
        <v>0</v>
      </c>
      <c r="AT1195" t="b">
        <v>0</v>
      </c>
      <c r="AV1195">
        <v>2</v>
      </c>
      <c r="AW1195">
        <v>3</v>
      </c>
      <c r="AX1195" t="s">
        <v>69</v>
      </c>
      <c r="AY1195" t="s">
        <v>93</v>
      </c>
      <c r="AZ1195" t="s">
        <v>123</v>
      </c>
      <c r="BB1195" t="s">
        <v>124</v>
      </c>
      <c r="BC1195" t="s">
        <v>125</v>
      </c>
      <c r="BD1195" t="s">
        <v>126</v>
      </c>
      <c r="BF1195" t="s">
        <v>176</v>
      </c>
      <c r="BG1195" t="s">
        <v>178</v>
      </c>
      <c r="BJ1195" t="s">
        <v>179</v>
      </c>
      <c r="BK1195" t="s">
        <v>180</v>
      </c>
      <c r="BP1195" t="s">
        <v>181</v>
      </c>
      <c r="BS1195" t="s">
        <v>182</v>
      </c>
    </row>
    <row r="1196" spans="1:71" hidden="1" x14ac:dyDescent="0.25">
      <c r="A1196">
        <v>10007</v>
      </c>
      <c r="B1196">
        <v>6260</v>
      </c>
      <c r="C1196">
        <v>267</v>
      </c>
      <c r="D1196">
        <v>9</v>
      </c>
      <c r="E1196" t="s">
        <v>71</v>
      </c>
      <c r="F1196" t="s">
        <v>72</v>
      </c>
      <c r="G1196" t="s">
        <v>73</v>
      </c>
      <c r="H1196" t="s">
        <v>74</v>
      </c>
      <c r="I1196" t="s">
        <v>75</v>
      </c>
      <c r="J1196" t="s">
        <v>76</v>
      </c>
      <c r="K1196" t="s">
        <v>77</v>
      </c>
      <c r="L1196" s="1">
        <v>34936</v>
      </c>
      <c r="M1196" s="1">
        <v>45587</v>
      </c>
      <c r="N1196">
        <v>47.318170000000002</v>
      </c>
      <c r="O1196">
        <v>-122.135959</v>
      </c>
      <c r="P1196" t="s">
        <v>459</v>
      </c>
      <c r="Q1196" t="s">
        <v>479</v>
      </c>
      <c r="S1196">
        <v>1</v>
      </c>
      <c r="T1196" t="s">
        <v>80</v>
      </c>
      <c r="U1196">
        <v>1</v>
      </c>
      <c r="V1196" t="s">
        <v>81</v>
      </c>
      <c r="W1196" t="s">
        <v>82</v>
      </c>
      <c r="Z1196">
        <v>82.65</v>
      </c>
      <c r="AA1196">
        <v>100</v>
      </c>
      <c r="AB1196">
        <v>102594</v>
      </c>
      <c r="AC1196" t="s">
        <v>177</v>
      </c>
      <c r="AD1196">
        <v>102594</v>
      </c>
      <c r="AE1196" t="s">
        <v>177</v>
      </c>
      <c r="AF1196" t="b">
        <f t="shared" si="19"/>
        <v>1</v>
      </c>
      <c r="AG1196">
        <v>6</v>
      </c>
      <c r="AH1196">
        <v>6</v>
      </c>
      <c r="AI1196" t="s">
        <v>84</v>
      </c>
      <c r="AJ1196" t="b">
        <v>1</v>
      </c>
      <c r="AK1196" t="b">
        <v>0</v>
      </c>
      <c r="AL1196" t="b">
        <v>0</v>
      </c>
      <c r="AM1196" t="b">
        <v>0</v>
      </c>
      <c r="AN1196" t="b">
        <v>0</v>
      </c>
      <c r="AO1196" t="b">
        <v>0</v>
      </c>
      <c r="AP1196" t="b">
        <v>0</v>
      </c>
      <c r="AQ1196" t="b">
        <v>0</v>
      </c>
      <c r="AR1196" t="b">
        <v>0</v>
      </c>
      <c r="AS1196" t="b">
        <v>0</v>
      </c>
      <c r="AT1196" t="b">
        <v>0</v>
      </c>
      <c r="AV1196">
        <v>2</v>
      </c>
      <c r="AW1196">
        <v>3</v>
      </c>
      <c r="AX1196" t="s">
        <v>69</v>
      </c>
      <c r="AY1196" t="s">
        <v>93</v>
      </c>
      <c r="AZ1196" t="s">
        <v>123</v>
      </c>
      <c r="BB1196" t="s">
        <v>124</v>
      </c>
      <c r="BC1196" t="s">
        <v>125</v>
      </c>
      <c r="BD1196" t="s">
        <v>126</v>
      </c>
      <c r="BF1196" t="s">
        <v>176</v>
      </c>
      <c r="BG1196" t="s">
        <v>178</v>
      </c>
      <c r="BJ1196" t="s">
        <v>179</v>
      </c>
      <c r="BK1196" t="s">
        <v>180</v>
      </c>
      <c r="BP1196" t="s">
        <v>181</v>
      </c>
      <c r="BS1196" t="s">
        <v>182</v>
      </c>
    </row>
    <row r="1197" spans="1:71" hidden="1" x14ac:dyDescent="0.25">
      <c r="A1197">
        <v>3973</v>
      </c>
      <c r="B1197">
        <v>2428</v>
      </c>
      <c r="C1197">
        <v>267</v>
      </c>
      <c r="D1197">
        <v>9</v>
      </c>
      <c r="E1197" t="s">
        <v>71</v>
      </c>
      <c r="F1197" t="s">
        <v>72</v>
      </c>
      <c r="G1197" t="s">
        <v>73</v>
      </c>
      <c r="H1197" t="s">
        <v>74</v>
      </c>
      <c r="I1197" t="s">
        <v>75</v>
      </c>
      <c r="J1197" t="s">
        <v>76</v>
      </c>
      <c r="K1197" t="s">
        <v>77</v>
      </c>
      <c r="L1197" s="1">
        <v>40030</v>
      </c>
      <c r="M1197" s="1">
        <v>45587</v>
      </c>
      <c r="N1197">
        <v>47.318170000000002</v>
      </c>
      <c r="O1197">
        <v>-122.135959</v>
      </c>
      <c r="P1197" t="s">
        <v>425</v>
      </c>
      <c r="Q1197" t="s">
        <v>426</v>
      </c>
      <c r="S1197">
        <v>3</v>
      </c>
      <c r="T1197" t="s">
        <v>80</v>
      </c>
      <c r="U1197">
        <v>3</v>
      </c>
      <c r="V1197" t="s">
        <v>81</v>
      </c>
      <c r="W1197" t="s">
        <v>418</v>
      </c>
      <c r="Z1197">
        <v>15</v>
      </c>
      <c r="AA1197">
        <v>30</v>
      </c>
      <c r="AB1197">
        <v>-58</v>
      </c>
      <c r="AC1197" t="s">
        <v>315</v>
      </c>
      <c r="AD1197">
        <v>-58</v>
      </c>
      <c r="AE1197" t="s">
        <v>315</v>
      </c>
      <c r="AF1197" t="b">
        <f t="shared" si="19"/>
        <v>0</v>
      </c>
      <c r="AG1197">
        <v>1</v>
      </c>
      <c r="AH1197">
        <v>1</v>
      </c>
      <c r="AI1197" t="s">
        <v>122</v>
      </c>
      <c r="AJ1197" t="b">
        <v>1</v>
      </c>
      <c r="AK1197" t="b">
        <v>0</v>
      </c>
      <c r="AL1197" t="b">
        <v>0</v>
      </c>
      <c r="AM1197" t="b">
        <v>0</v>
      </c>
      <c r="AN1197" t="b">
        <v>0</v>
      </c>
      <c r="AO1197" t="b">
        <v>0</v>
      </c>
      <c r="AP1197" t="b">
        <v>0</v>
      </c>
      <c r="AQ1197" t="b">
        <v>0</v>
      </c>
      <c r="AR1197" t="b">
        <v>0</v>
      </c>
      <c r="AS1197" t="b">
        <v>0</v>
      </c>
      <c r="AT1197" t="b">
        <v>0</v>
      </c>
      <c r="AV1197">
        <v>2</v>
      </c>
      <c r="AX1197" t="s">
        <v>67</v>
      </c>
      <c r="AY1197" t="s">
        <v>93</v>
      </c>
      <c r="AZ1197" t="s">
        <v>123</v>
      </c>
      <c r="BB1197" t="s">
        <v>124</v>
      </c>
      <c r="BC1197" t="s">
        <v>125</v>
      </c>
      <c r="BD1197" t="s">
        <v>126</v>
      </c>
      <c r="BF1197" t="s">
        <v>176</v>
      </c>
      <c r="BG1197" t="s">
        <v>178</v>
      </c>
      <c r="BJ1197" t="s">
        <v>179</v>
      </c>
      <c r="BK1197" t="s">
        <v>180</v>
      </c>
      <c r="BP1197" t="s">
        <v>181</v>
      </c>
      <c r="BQ1197" t="s">
        <v>315</v>
      </c>
    </row>
    <row r="1198" spans="1:71" hidden="1" x14ac:dyDescent="0.25">
      <c r="A1198">
        <v>10007</v>
      </c>
      <c r="B1198">
        <v>6260</v>
      </c>
      <c r="C1198">
        <v>267</v>
      </c>
      <c r="D1198">
        <v>9</v>
      </c>
      <c r="E1198" t="s">
        <v>71</v>
      </c>
      <c r="F1198" t="s">
        <v>72</v>
      </c>
      <c r="G1198" t="s">
        <v>73</v>
      </c>
      <c r="H1198" t="s">
        <v>74</v>
      </c>
      <c r="I1198" t="s">
        <v>75</v>
      </c>
      <c r="J1198" t="s">
        <v>76</v>
      </c>
      <c r="K1198" t="s">
        <v>77</v>
      </c>
      <c r="L1198" s="1">
        <v>34936</v>
      </c>
      <c r="M1198" s="1">
        <v>45587</v>
      </c>
      <c r="N1198">
        <v>47.318170000000002</v>
      </c>
      <c r="O1198">
        <v>-122.135959</v>
      </c>
      <c r="P1198" t="s">
        <v>459</v>
      </c>
      <c r="Q1198" t="s">
        <v>479</v>
      </c>
      <c r="S1198">
        <v>1</v>
      </c>
      <c r="T1198" t="s">
        <v>80</v>
      </c>
      <c r="U1198">
        <v>1</v>
      </c>
      <c r="V1198" t="s">
        <v>81</v>
      </c>
      <c r="W1198" t="s">
        <v>82</v>
      </c>
      <c r="Z1198">
        <v>82.65</v>
      </c>
      <c r="AA1198">
        <v>100</v>
      </c>
      <c r="AB1198">
        <v>126774</v>
      </c>
      <c r="AC1198" t="s">
        <v>161</v>
      </c>
      <c r="AD1198">
        <v>126774</v>
      </c>
      <c r="AE1198" t="s">
        <v>161</v>
      </c>
      <c r="AF1198" t="b">
        <f t="shared" si="19"/>
        <v>0</v>
      </c>
      <c r="AG1198">
        <v>189</v>
      </c>
      <c r="AH1198">
        <v>0</v>
      </c>
      <c r="AI1198" t="s">
        <v>84</v>
      </c>
      <c r="AJ1198" t="b">
        <v>1</v>
      </c>
      <c r="AK1198" t="b">
        <v>0</v>
      </c>
      <c r="AL1198" t="b">
        <v>0</v>
      </c>
      <c r="AM1198" t="b">
        <v>0</v>
      </c>
      <c r="AN1198" t="b">
        <v>0</v>
      </c>
      <c r="AO1198" t="b">
        <v>0</v>
      </c>
      <c r="AP1198" t="b">
        <v>0</v>
      </c>
      <c r="AQ1198" t="b">
        <v>0</v>
      </c>
      <c r="AR1198" t="b">
        <v>1</v>
      </c>
      <c r="AS1198" t="b">
        <v>0</v>
      </c>
      <c r="AT1198" t="b">
        <v>1</v>
      </c>
      <c r="AV1198">
        <v>6</v>
      </c>
      <c r="AW1198">
        <v>6</v>
      </c>
      <c r="AX1198" t="s">
        <v>66</v>
      </c>
      <c r="AY1198" t="s">
        <v>93</v>
      </c>
      <c r="AZ1198" t="s">
        <v>123</v>
      </c>
      <c r="BB1198" t="s">
        <v>124</v>
      </c>
      <c r="BC1198" t="s">
        <v>125</v>
      </c>
      <c r="BD1198" t="s">
        <v>126</v>
      </c>
      <c r="BF1198" t="s">
        <v>140</v>
      </c>
      <c r="BG1198" t="s">
        <v>150</v>
      </c>
      <c r="BH1198" t="s">
        <v>153</v>
      </c>
      <c r="BJ1198" t="s">
        <v>162</v>
      </c>
      <c r="BK1198" t="s">
        <v>163</v>
      </c>
      <c r="BM1198" t="s">
        <v>164</v>
      </c>
      <c r="BP1198" t="s">
        <v>161</v>
      </c>
    </row>
    <row r="1199" spans="1:71" hidden="1" x14ac:dyDescent="0.25">
      <c r="A1199">
        <v>5850</v>
      </c>
      <c r="B1199">
        <v>3758</v>
      </c>
      <c r="C1199">
        <v>267</v>
      </c>
      <c r="D1199">
        <v>9</v>
      </c>
      <c r="E1199" t="s">
        <v>71</v>
      </c>
      <c r="F1199" t="s">
        <v>72</v>
      </c>
      <c r="G1199" t="s">
        <v>73</v>
      </c>
      <c r="H1199" t="s">
        <v>74</v>
      </c>
      <c r="I1199" t="s">
        <v>75</v>
      </c>
      <c r="J1199" t="s">
        <v>76</v>
      </c>
      <c r="K1199" t="s">
        <v>77</v>
      </c>
      <c r="L1199" s="1">
        <v>40801</v>
      </c>
      <c r="M1199" s="1">
        <v>45587</v>
      </c>
      <c r="N1199">
        <v>47.318170000000002</v>
      </c>
      <c r="O1199">
        <v>-122.135959</v>
      </c>
      <c r="P1199" t="s">
        <v>78</v>
      </c>
      <c r="Q1199" t="s">
        <v>417</v>
      </c>
      <c r="S1199">
        <v>3</v>
      </c>
      <c r="T1199" t="s">
        <v>80</v>
      </c>
      <c r="U1199">
        <v>3</v>
      </c>
      <c r="V1199" t="s">
        <v>81</v>
      </c>
      <c r="W1199" t="s">
        <v>418</v>
      </c>
      <c r="Y1199" t="s">
        <v>322</v>
      </c>
      <c r="Z1199">
        <v>1.75</v>
      </c>
      <c r="AA1199">
        <v>30</v>
      </c>
      <c r="AB1199">
        <v>-58</v>
      </c>
      <c r="AC1199" t="s">
        <v>315</v>
      </c>
      <c r="AD1199">
        <v>-58</v>
      </c>
      <c r="AE1199" t="s">
        <v>315</v>
      </c>
      <c r="AF1199" t="b">
        <f t="shared" si="19"/>
        <v>0</v>
      </c>
      <c r="AG1199">
        <v>1</v>
      </c>
      <c r="AH1199">
        <v>1</v>
      </c>
      <c r="AI1199" t="s">
        <v>122</v>
      </c>
      <c r="AJ1199" t="b">
        <v>1</v>
      </c>
      <c r="AK1199" t="b">
        <v>0</v>
      </c>
      <c r="AL1199" t="b">
        <v>0</v>
      </c>
      <c r="AM1199" t="b">
        <v>0</v>
      </c>
      <c r="AN1199" t="b">
        <v>0</v>
      </c>
      <c r="AO1199" t="b">
        <v>0</v>
      </c>
      <c r="AP1199" t="b">
        <v>0</v>
      </c>
      <c r="AQ1199" t="b">
        <v>0</v>
      </c>
      <c r="AR1199" t="b">
        <v>0</v>
      </c>
      <c r="AS1199" t="b">
        <v>0</v>
      </c>
      <c r="AT1199" t="b">
        <v>0</v>
      </c>
      <c r="AV1199">
        <v>2</v>
      </c>
      <c r="AX1199" t="s">
        <v>67</v>
      </c>
      <c r="AY1199" t="s">
        <v>93</v>
      </c>
      <c r="AZ1199" t="s">
        <v>123</v>
      </c>
      <c r="BB1199" t="s">
        <v>124</v>
      </c>
      <c r="BC1199" t="s">
        <v>125</v>
      </c>
      <c r="BD1199" t="s">
        <v>126</v>
      </c>
      <c r="BF1199" t="s">
        <v>176</v>
      </c>
      <c r="BG1199" t="s">
        <v>178</v>
      </c>
      <c r="BJ1199" t="s">
        <v>179</v>
      </c>
      <c r="BK1199" t="s">
        <v>180</v>
      </c>
      <c r="BP1199" t="s">
        <v>181</v>
      </c>
      <c r="BQ1199" t="s">
        <v>315</v>
      </c>
    </row>
    <row r="1200" spans="1:71" hidden="1" x14ac:dyDescent="0.25">
      <c r="A1200">
        <v>12987</v>
      </c>
      <c r="B1200">
        <v>8121</v>
      </c>
      <c r="C1200">
        <v>267</v>
      </c>
      <c r="D1200">
        <v>9</v>
      </c>
      <c r="E1200" t="s">
        <v>71</v>
      </c>
      <c r="F1200" t="s">
        <v>72</v>
      </c>
      <c r="G1200" t="s">
        <v>73</v>
      </c>
      <c r="H1200" t="s">
        <v>74</v>
      </c>
      <c r="I1200" t="s">
        <v>75</v>
      </c>
      <c r="J1200" t="s">
        <v>76</v>
      </c>
      <c r="K1200" t="s">
        <v>77</v>
      </c>
      <c r="L1200" s="1">
        <v>42226</v>
      </c>
      <c r="M1200" s="1">
        <v>45587</v>
      </c>
      <c r="N1200">
        <v>47.318170000000002</v>
      </c>
      <c r="O1200">
        <v>-122.135959</v>
      </c>
      <c r="P1200" t="s">
        <v>78</v>
      </c>
      <c r="Q1200" t="s">
        <v>383</v>
      </c>
      <c r="S1200">
        <v>8</v>
      </c>
      <c r="T1200" t="s">
        <v>80</v>
      </c>
      <c r="U1200">
        <v>8</v>
      </c>
      <c r="V1200" t="s">
        <v>81</v>
      </c>
      <c r="W1200" t="s">
        <v>82</v>
      </c>
      <c r="Z1200">
        <v>6</v>
      </c>
      <c r="AA1200">
        <v>30</v>
      </c>
      <c r="AB1200">
        <v>-58</v>
      </c>
      <c r="AC1200" t="s">
        <v>315</v>
      </c>
      <c r="AD1200">
        <v>-58</v>
      </c>
      <c r="AE1200" t="s">
        <v>315</v>
      </c>
      <c r="AF1200" t="b">
        <f t="shared" si="19"/>
        <v>1</v>
      </c>
      <c r="AG1200">
        <v>1</v>
      </c>
      <c r="AH1200">
        <v>1</v>
      </c>
      <c r="AI1200" t="s">
        <v>122</v>
      </c>
      <c r="AJ1200" t="b">
        <v>1</v>
      </c>
      <c r="AK1200" t="b">
        <v>0</v>
      </c>
      <c r="AL1200" t="b">
        <v>0</v>
      </c>
      <c r="AM1200" t="b">
        <v>0</v>
      </c>
      <c r="AN1200" t="b">
        <v>0</v>
      </c>
      <c r="AO1200" t="b">
        <v>0</v>
      </c>
      <c r="AP1200" t="b">
        <v>0</v>
      </c>
      <c r="AQ1200" t="b">
        <v>0</v>
      </c>
      <c r="AR1200" t="b">
        <v>0</v>
      </c>
      <c r="AS1200" t="b">
        <v>0</v>
      </c>
      <c r="AT1200" t="b">
        <v>0</v>
      </c>
      <c r="AV1200">
        <v>2</v>
      </c>
      <c r="AX1200" t="s">
        <v>67</v>
      </c>
      <c r="AY1200" t="s">
        <v>93</v>
      </c>
      <c r="AZ1200" t="s">
        <v>123</v>
      </c>
      <c r="BB1200" t="s">
        <v>124</v>
      </c>
      <c r="BC1200" t="s">
        <v>125</v>
      </c>
      <c r="BD1200" t="s">
        <v>126</v>
      </c>
      <c r="BF1200" t="s">
        <v>176</v>
      </c>
      <c r="BG1200" t="s">
        <v>178</v>
      </c>
      <c r="BJ1200" t="s">
        <v>179</v>
      </c>
      <c r="BK1200" t="s">
        <v>180</v>
      </c>
      <c r="BP1200" t="s">
        <v>181</v>
      </c>
      <c r="BQ1200" t="s">
        <v>315</v>
      </c>
    </row>
    <row r="1201" spans="1:71" hidden="1" x14ac:dyDescent="0.25">
      <c r="A1201">
        <v>3692</v>
      </c>
      <c r="B1201">
        <v>2200</v>
      </c>
      <c r="C1201">
        <v>267</v>
      </c>
      <c r="D1201">
        <v>9</v>
      </c>
      <c r="E1201" t="s">
        <v>71</v>
      </c>
      <c r="F1201" t="s">
        <v>72</v>
      </c>
      <c r="G1201" t="s">
        <v>73</v>
      </c>
      <c r="H1201" t="s">
        <v>74</v>
      </c>
      <c r="I1201" t="s">
        <v>75</v>
      </c>
      <c r="J1201" t="s">
        <v>76</v>
      </c>
      <c r="K1201" t="s">
        <v>77</v>
      </c>
      <c r="L1201" s="1">
        <v>39309</v>
      </c>
      <c r="M1201" s="1">
        <v>45587</v>
      </c>
      <c r="N1201">
        <v>47.318170000000002</v>
      </c>
      <c r="O1201">
        <v>-122.135959</v>
      </c>
      <c r="P1201" t="s">
        <v>425</v>
      </c>
      <c r="Q1201" t="s">
        <v>435</v>
      </c>
      <c r="S1201">
        <v>3</v>
      </c>
      <c r="T1201" t="s">
        <v>80</v>
      </c>
      <c r="U1201">
        <v>3</v>
      </c>
      <c r="V1201" t="s">
        <v>81</v>
      </c>
      <c r="W1201" t="s">
        <v>418</v>
      </c>
      <c r="Z1201">
        <v>13</v>
      </c>
      <c r="AA1201">
        <v>30</v>
      </c>
      <c r="AB1201">
        <v>698494</v>
      </c>
      <c r="AC1201" t="s">
        <v>232</v>
      </c>
      <c r="AD1201">
        <v>698494</v>
      </c>
      <c r="AE1201" t="s">
        <v>232</v>
      </c>
      <c r="AF1201" t="b">
        <f t="shared" si="19"/>
        <v>0</v>
      </c>
      <c r="AG1201">
        <v>12</v>
      </c>
      <c r="AH1201">
        <v>0</v>
      </c>
      <c r="AI1201" t="s">
        <v>84</v>
      </c>
      <c r="AJ1201" t="b">
        <v>1</v>
      </c>
      <c r="AK1201" t="b">
        <v>0</v>
      </c>
      <c r="AL1201" t="b">
        <v>0</v>
      </c>
      <c r="AM1201" t="b">
        <v>0</v>
      </c>
      <c r="AN1201" t="b">
        <v>0</v>
      </c>
      <c r="AO1201" t="b">
        <v>0</v>
      </c>
      <c r="AP1201" t="b">
        <v>0</v>
      </c>
      <c r="AQ1201" t="b">
        <v>0</v>
      </c>
      <c r="AR1201" t="b">
        <v>0</v>
      </c>
      <c r="AS1201" t="b">
        <v>1</v>
      </c>
      <c r="AT1201" t="b">
        <v>1</v>
      </c>
      <c r="AU1201">
        <v>15</v>
      </c>
      <c r="AV1201">
        <v>1</v>
      </c>
      <c r="AW1201">
        <v>0</v>
      </c>
      <c r="AX1201" t="s">
        <v>69</v>
      </c>
      <c r="AY1201" t="s">
        <v>93</v>
      </c>
      <c r="AZ1201" t="s">
        <v>123</v>
      </c>
      <c r="BB1201" t="s">
        <v>124</v>
      </c>
      <c r="BC1201" t="s">
        <v>125</v>
      </c>
      <c r="BD1201" t="s">
        <v>223</v>
      </c>
      <c r="BF1201" t="s">
        <v>224</v>
      </c>
      <c r="BG1201" t="s">
        <v>225</v>
      </c>
      <c r="BH1201" t="s">
        <v>226</v>
      </c>
      <c r="BI1201" t="s">
        <v>227</v>
      </c>
      <c r="BJ1201" t="s">
        <v>228</v>
      </c>
      <c r="BP1201" t="s">
        <v>233</v>
      </c>
      <c r="BS1201" t="s">
        <v>234</v>
      </c>
    </row>
    <row r="1202" spans="1:71" hidden="1" x14ac:dyDescent="0.25">
      <c r="A1202">
        <v>17109</v>
      </c>
      <c r="B1202">
        <v>11742</v>
      </c>
      <c r="C1202">
        <v>267</v>
      </c>
      <c r="D1202">
        <v>9</v>
      </c>
      <c r="E1202" t="s">
        <v>71</v>
      </c>
      <c r="F1202" t="s">
        <v>72</v>
      </c>
      <c r="G1202" t="s">
        <v>73</v>
      </c>
      <c r="H1202" t="s">
        <v>74</v>
      </c>
      <c r="I1202" t="s">
        <v>75</v>
      </c>
      <c r="J1202" t="s">
        <v>76</v>
      </c>
      <c r="K1202" t="s">
        <v>77</v>
      </c>
      <c r="L1202" s="1">
        <v>44475</v>
      </c>
      <c r="M1202" s="1">
        <v>45587</v>
      </c>
      <c r="N1202">
        <v>47.318170000000002</v>
      </c>
      <c r="O1202">
        <v>-122.135959</v>
      </c>
      <c r="P1202" t="s">
        <v>78</v>
      </c>
      <c r="Q1202" t="s">
        <v>307</v>
      </c>
      <c r="S1202">
        <v>8</v>
      </c>
      <c r="T1202" t="s">
        <v>80</v>
      </c>
      <c r="U1202">
        <v>8</v>
      </c>
      <c r="V1202" t="s">
        <v>81</v>
      </c>
      <c r="W1202" t="s">
        <v>82</v>
      </c>
      <c r="Z1202">
        <v>4</v>
      </c>
      <c r="AA1202">
        <v>30</v>
      </c>
      <c r="AB1202">
        <v>-58</v>
      </c>
      <c r="AC1202" t="s">
        <v>315</v>
      </c>
      <c r="AD1202">
        <v>-58</v>
      </c>
      <c r="AE1202" t="s">
        <v>315</v>
      </c>
      <c r="AF1202" t="b">
        <f t="shared" ref="AF1202" si="20">AE1202=AE1201</f>
        <v>0</v>
      </c>
      <c r="AG1202">
        <v>3</v>
      </c>
      <c r="AH1202">
        <v>3</v>
      </c>
      <c r="AI1202" t="s">
        <v>122</v>
      </c>
      <c r="AJ1202" t="b">
        <v>1</v>
      </c>
      <c r="AK1202" t="b">
        <v>0</v>
      </c>
      <c r="AL1202" t="b">
        <v>0</v>
      </c>
      <c r="AM1202" t="b">
        <v>0</v>
      </c>
      <c r="AN1202" t="b">
        <v>0</v>
      </c>
      <c r="AO1202" t="b">
        <v>0</v>
      </c>
      <c r="AP1202" t="b">
        <v>0</v>
      </c>
      <c r="AQ1202" t="b">
        <v>0</v>
      </c>
      <c r="AR1202" t="b">
        <v>0</v>
      </c>
      <c r="AS1202" t="b">
        <v>0</v>
      </c>
      <c r="AT1202" t="b">
        <v>0</v>
      </c>
      <c r="AV1202">
        <v>2</v>
      </c>
      <c r="AX1202" t="s">
        <v>67</v>
      </c>
      <c r="AY1202" t="s">
        <v>93</v>
      </c>
      <c r="AZ1202" t="s">
        <v>123</v>
      </c>
      <c r="BB1202" t="s">
        <v>124</v>
      </c>
      <c r="BC1202" t="s">
        <v>125</v>
      </c>
      <c r="BD1202" t="s">
        <v>126</v>
      </c>
      <c r="BF1202" t="s">
        <v>176</v>
      </c>
      <c r="BG1202" t="s">
        <v>178</v>
      </c>
      <c r="BJ1202" t="s">
        <v>179</v>
      </c>
      <c r="BK1202" t="s">
        <v>180</v>
      </c>
      <c r="BP1202" t="s">
        <v>181</v>
      </c>
      <c r="BQ1202" t="s">
        <v>315</v>
      </c>
    </row>
    <row r="1203" spans="1:71" x14ac:dyDescent="0.25">
      <c r="A1203">
        <v>9540</v>
      </c>
      <c r="B1203">
        <v>6326</v>
      </c>
      <c r="C1203">
        <v>267</v>
      </c>
      <c r="D1203">
        <v>9</v>
      </c>
      <c r="E1203" t="s">
        <v>71</v>
      </c>
      <c r="F1203" t="s">
        <v>72</v>
      </c>
      <c r="G1203" t="s">
        <v>73</v>
      </c>
      <c r="H1203" t="s">
        <v>74</v>
      </c>
      <c r="I1203" t="s">
        <v>75</v>
      </c>
      <c r="J1203" t="s">
        <v>76</v>
      </c>
      <c r="K1203" t="s">
        <v>77</v>
      </c>
      <c r="L1203" s="1">
        <v>36434</v>
      </c>
      <c r="M1203" s="1">
        <v>45587</v>
      </c>
      <c r="N1203">
        <v>47.318170000000002</v>
      </c>
      <c r="O1203">
        <v>-122.135959</v>
      </c>
      <c r="P1203" t="s">
        <v>459</v>
      </c>
      <c r="Q1203" t="s">
        <v>460</v>
      </c>
      <c r="S1203">
        <v>1</v>
      </c>
      <c r="T1203" t="s">
        <v>80</v>
      </c>
      <c r="U1203">
        <v>1</v>
      </c>
      <c r="V1203" t="s">
        <v>81</v>
      </c>
      <c r="W1203" t="s">
        <v>82</v>
      </c>
      <c r="Z1203">
        <v>75.180000000000007</v>
      </c>
      <c r="AA1203">
        <v>100</v>
      </c>
      <c r="AB1203">
        <v>-146</v>
      </c>
      <c r="AC1203" t="s">
        <v>463</v>
      </c>
      <c r="AD1203">
        <v>-146</v>
      </c>
      <c r="AE1203" t="s">
        <v>463</v>
      </c>
      <c r="AF1203" t="b">
        <f t="shared" ref="AF1203:AF1234" si="21">AE1203=AE1202</f>
        <v>0</v>
      </c>
      <c r="AG1203">
        <v>9</v>
      </c>
      <c r="AH1203">
        <v>9</v>
      </c>
      <c r="AI1203" t="s">
        <v>84</v>
      </c>
      <c r="AJ1203" t="b">
        <v>1</v>
      </c>
      <c r="AK1203" t="b">
        <v>0</v>
      </c>
      <c r="AL1203" t="b">
        <v>0</v>
      </c>
      <c r="AM1203" t="b">
        <v>0</v>
      </c>
      <c r="AN1203" t="b">
        <v>0</v>
      </c>
      <c r="AO1203" t="b">
        <v>0</v>
      </c>
      <c r="AP1203" t="b">
        <v>0</v>
      </c>
      <c r="AQ1203" t="b">
        <v>0</v>
      </c>
      <c r="AR1203" t="b">
        <v>0</v>
      </c>
      <c r="AS1203" t="b">
        <v>0</v>
      </c>
      <c r="AT1203" t="b">
        <v>1</v>
      </c>
      <c r="AV1203">
        <v>1</v>
      </c>
      <c r="AX1203" t="s">
        <v>67</v>
      </c>
      <c r="AY1203" t="s">
        <v>93</v>
      </c>
      <c r="AZ1203" t="s">
        <v>123</v>
      </c>
      <c r="BB1203" t="s">
        <v>124</v>
      </c>
      <c r="BC1203" t="s">
        <v>125</v>
      </c>
      <c r="BD1203" t="s">
        <v>223</v>
      </c>
      <c r="BF1203" t="s">
        <v>224</v>
      </c>
      <c r="BG1203" t="s">
        <v>225</v>
      </c>
      <c r="BH1203" t="s">
        <v>226</v>
      </c>
      <c r="BI1203" t="s">
        <v>227</v>
      </c>
      <c r="BJ1203" t="s">
        <v>228</v>
      </c>
      <c r="BP1203" t="s">
        <v>235</v>
      </c>
      <c r="BQ1203" t="s">
        <v>463</v>
      </c>
    </row>
    <row r="1204" spans="1:71" x14ac:dyDescent="0.25">
      <c r="A1204">
        <v>10418</v>
      </c>
      <c r="B1204">
        <v>6326</v>
      </c>
      <c r="C1204">
        <v>267</v>
      </c>
      <c r="D1204">
        <v>9</v>
      </c>
      <c r="E1204" t="s">
        <v>71</v>
      </c>
      <c r="F1204" t="s">
        <v>72</v>
      </c>
      <c r="G1204" t="s">
        <v>73</v>
      </c>
      <c r="H1204" t="s">
        <v>74</v>
      </c>
      <c r="I1204" t="s">
        <v>75</v>
      </c>
      <c r="J1204" t="s">
        <v>76</v>
      </c>
      <c r="K1204" t="s">
        <v>77</v>
      </c>
      <c r="L1204" s="1">
        <v>36434</v>
      </c>
      <c r="M1204" s="1">
        <v>45587</v>
      </c>
      <c r="N1204">
        <v>47.318170000000002</v>
      </c>
      <c r="O1204">
        <v>-122.135959</v>
      </c>
      <c r="P1204" t="s">
        <v>459</v>
      </c>
      <c r="Q1204" t="s">
        <v>469</v>
      </c>
      <c r="S1204">
        <v>1</v>
      </c>
      <c r="T1204" t="s">
        <v>80</v>
      </c>
      <c r="U1204">
        <v>1</v>
      </c>
      <c r="V1204" t="s">
        <v>81</v>
      </c>
      <c r="W1204" t="s">
        <v>82</v>
      </c>
      <c r="Z1204">
        <v>75.180000000000007</v>
      </c>
      <c r="AA1204">
        <v>100</v>
      </c>
      <c r="AB1204">
        <v>-146</v>
      </c>
      <c r="AC1204" t="s">
        <v>463</v>
      </c>
      <c r="AD1204">
        <v>-146</v>
      </c>
      <c r="AE1204" t="s">
        <v>463</v>
      </c>
      <c r="AF1204" t="b">
        <f t="shared" si="21"/>
        <v>1</v>
      </c>
      <c r="AG1204">
        <v>21</v>
      </c>
      <c r="AH1204">
        <v>21</v>
      </c>
      <c r="AI1204" t="s">
        <v>84</v>
      </c>
      <c r="AJ1204" t="b">
        <v>1</v>
      </c>
      <c r="AK1204" t="b">
        <v>0</v>
      </c>
      <c r="AL1204" t="b">
        <v>0</v>
      </c>
      <c r="AM1204" t="b">
        <v>0</v>
      </c>
      <c r="AN1204" t="b">
        <v>0</v>
      </c>
      <c r="AO1204" t="b">
        <v>0</v>
      </c>
      <c r="AP1204" t="b">
        <v>0</v>
      </c>
      <c r="AQ1204" t="b">
        <v>0</v>
      </c>
      <c r="AR1204" t="b">
        <v>0</v>
      </c>
      <c r="AS1204" t="b">
        <v>0</v>
      </c>
      <c r="AT1204" t="b">
        <v>1</v>
      </c>
      <c r="AV1204">
        <v>1</v>
      </c>
      <c r="AX1204" t="s">
        <v>67</v>
      </c>
      <c r="AY1204" t="s">
        <v>93</v>
      </c>
      <c r="AZ1204" t="s">
        <v>123</v>
      </c>
      <c r="BB1204" t="s">
        <v>124</v>
      </c>
      <c r="BC1204" t="s">
        <v>125</v>
      </c>
      <c r="BD1204" t="s">
        <v>223</v>
      </c>
      <c r="BF1204" t="s">
        <v>224</v>
      </c>
      <c r="BG1204" t="s">
        <v>225</v>
      </c>
      <c r="BH1204" t="s">
        <v>226</v>
      </c>
      <c r="BI1204" t="s">
        <v>227</v>
      </c>
      <c r="BJ1204" t="s">
        <v>228</v>
      </c>
      <c r="BP1204" t="s">
        <v>235</v>
      </c>
      <c r="BQ1204" t="s">
        <v>463</v>
      </c>
    </row>
    <row r="1205" spans="1:71" x14ac:dyDescent="0.25">
      <c r="A1205">
        <v>10419</v>
      </c>
      <c r="B1205">
        <v>6326</v>
      </c>
      <c r="C1205">
        <v>267</v>
      </c>
      <c r="D1205">
        <v>9</v>
      </c>
      <c r="E1205" t="s">
        <v>71</v>
      </c>
      <c r="F1205" t="s">
        <v>72</v>
      </c>
      <c r="G1205" t="s">
        <v>73</v>
      </c>
      <c r="H1205" t="s">
        <v>74</v>
      </c>
      <c r="I1205" t="s">
        <v>75</v>
      </c>
      <c r="J1205" t="s">
        <v>76</v>
      </c>
      <c r="K1205" t="s">
        <v>77</v>
      </c>
      <c r="L1205" s="1">
        <v>36434</v>
      </c>
      <c r="M1205" s="1">
        <v>45587</v>
      </c>
      <c r="N1205">
        <v>47.318170000000002</v>
      </c>
      <c r="O1205">
        <v>-122.135959</v>
      </c>
      <c r="P1205" t="s">
        <v>459</v>
      </c>
      <c r="Q1205" t="s">
        <v>470</v>
      </c>
      <c r="S1205">
        <v>1</v>
      </c>
      <c r="T1205" t="s">
        <v>80</v>
      </c>
      <c r="U1205">
        <v>1</v>
      </c>
      <c r="V1205" t="s">
        <v>81</v>
      </c>
      <c r="W1205" t="s">
        <v>82</v>
      </c>
      <c r="Z1205">
        <v>75.180000000000007</v>
      </c>
      <c r="AA1205">
        <v>100</v>
      </c>
      <c r="AB1205">
        <v>-146</v>
      </c>
      <c r="AC1205" t="s">
        <v>463</v>
      </c>
      <c r="AD1205">
        <v>-146</v>
      </c>
      <c r="AE1205" t="s">
        <v>463</v>
      </c>
      <c r="AF1205" t="b">
        <f t="shared" si="21"/>
        <v>1</v>
      </c>
      <c r="AG1205">
        <v>18</v>
      </c>
      <c r="AH1205">
        <v>18</v>
      </c>
      <c r="AI1205" t="s">
        <v>84</v>
      </c>
      <c r="AJ1205" t="b">
        <v>1</v>
      </c>
      <c r="AK1205" t="b">
        <v>0</v>
      </c>
      <c r="AL1205" t="b">
        <v>0</v>
      </c>
      <c r="AM1205" t="b">
        <v>0</v>
      </c>
      <c r="AN1205" t="b">
        <v>0</v>
      </c>
      <c r="AO1205" t="b">
        <v>0</v>
      </c>
      <c r="AP1205" t="b">
        <v>0</v>
      </c>
      <c r="AQ1205" t="b">
        <v>0</v>
      </c>
      <c r="AR1205" t="b">
        <v>0</v>
      </c>
      <c r="AS1205" t="b">
        <v>0</v>
      </c>
      <c r="AT1205" t="b">
        <v>1</v>
      </c>
      <c r="AV1205">
        <v>1</v>
      </c>
      <c r="AX1205" t="s">
        <v>67</v>
      </c>
      <c r="AY1205" t="s">
        <v>93</v>
      </c>
      <c r="AZ1205" t="s">
        <v>123</v>
      </c>
      <c r="BB1205" t="s">
        <v>124</v>
      </c>
      <c r="BC1205" t="s">
        <v>125</v>
      </c>
      <c r="BD1205" t="s">
        <v>223</v>
      </c>
      <c r="BF1205" t="s">
        <v>224</v>
      </c>
      <c r="BG1205" t="s">
        <v>225</v>
      </c>
      <c r="BH1205" t="s">
        <v>226</v>
      </c>
      <c r="BI1205" t="s">
        <v>227</v>
      </c>
      <c r="BJ1205" t="s">
        <v>228</v>
      </c>
      <c r="BP1205" t="s">
        <v>235</v>
      </c>
      <c r="BQ1205" t="s">
        <v>463</v>
      </c>
    </row>
    <row r="1206" spans="1:71" x14ac:dyDescent="0.25">
      <c r="A1206">
        <v>10419</v>
      </c>
      <c r="B1206">
        <v>6326</v>
      </c>
      <c r="C1206">
        <v>267</v>
      </c>
      <c r="D1206">
        <v>9</v>
      </c>
      <c r="E1206" t="s">
        <v>71</v>
      </c>
      <c r="F1206" t="s">
        <v>72</v>
      </c>
      <c r="G1206" t="s">
        <v>73</v>
      </c>
      <c r="H1206" t="s">
        <v>74</v>
      </c>
      <c r="I1206" t="s">
        <v>75</v>
      </c>
      <c r="J1206" t="s">
        <v>76</v>
      </c>
      <c r="K1206" t="s">
        <v>77</v>
      </c>
      <c r="L1206" s="1">
        <v>36434</v>
      </c>
      <c r="M1206" s="1">
        <v>45587</v>
      </c>
      <c r="N1206">
        <v>47.318170000000002</v>
      </c>
      <c r="O1206">
        <v>-122.135959</v>
      </c>
      <c r="P1206" t="s">
        <v>459</v>
      </c>
      <c r="Q1206" t="s">
        <v>470</v>
      </c>
      <c r="S1206">
        <v>1</v>
      </c>
      <c r="T1206" t="s">
        <v>80</v>
      </c>
      <c r="U1206">
        <v>1</v>
      </c>
      <c r="V1206" t="s">
        <v>81</v>
      </c>
      <c r="W1206" t="s">
        <v>82</v>
      </c>
      <c r="Z1206">
        <v>75.180000000000007</v>
      </c>
      <c r="AA1206">
        <v>100</v>
      </c>
      <c r="AB1206">
        <v>-58</v>
      </c>
      <c r="AC1206" t="s">
        <v>315</v>
      </c>
      <c r="AD1206">
        <v>-58</v>
      </c>
      <c r="AE1206" t="s">
        <v>315</v>
      </c>
      <c r="AF1206" t="b">
        <f t="shared" si="21"/>
        <v>0</v>
      </c>
      <c r="AG1206">
        <v>2</v>
      </c>
      <c r="AH1206">
        <v>2</v>
      </c>
      <c r="AI1206" t="s">
        <v>84</v>
      </c>
      <c r="AJ1206" t="b">
        <v>1</v>
      </c>
      <c r="AK1206" t="b">
        <v>0</v>
      </c>
      <c r="AL1206" t="b">
        <v>0</v>
      </c>
      <c r="AM1206" t="b">
        <v>0</v>
      </c>
      <c r="AN1206" t="b">
        <v>0</v>
      </c>
      <c r="AO1206" t="b">
        <v>0</v>
      </c>
      <c r="AP1206" t="b">
        <v>0</v>
      </c>
      <c r="AQ1206" t="b">
        <v>0</v>
      </c>
      <c r="AR1206" t="b">
        <v>0</v>
      </c>
      <c r="AS1206" t="b">
        <v>0</v>
      </c>
      <c r="AT1206" t="b">
        <v>0</v>
      </c>
      <c r="AV1206">
        <v>2</v>
      </c>
      <c r="AX1206" t="s">
        <v>67</v>
      </c>
      <c r="AY1206" t="s">
        <v>93</v>
      </c>
      <c r="AZ1206" t="s">
        <v>123</v>
      </c>
      <c r="BB1206" t="s">
        <v>124</v>
      </c>
      <c r="BC1206" t="s">
        <v>125</v>
      </c>
      <c r="BD1206" t="s">
        <v>126</v>
      </c>
      <c r="BF1206" t="s">
        <v>176</v>
      </c>
      <c r="BG1206" t="s">
        <v>178</v>
      </c>
      <c r="BJ1206" t="s">
        <v>179</v>
      </c>
      <c r="BK1206" t="s">
        <v>180</v>
      </c>
      <c r="BP1206" t="s">
        <v>181</v>
      </c>
      <c r="BQ1206" t="s">
        <v>315</v>
      </c>
    </row>
    <row r="1207" spans="1:71" x14ac:dyDescent="0.25">
      <c r="A1207">
        <v>9540</v>
      </c>
      <c r="B1207">
        <v>6326</v>
      </c>
      <c r="C1207">
        <v>267</v>
      </c>
      <c r="D1207">
        <v>9</v>
      </c>
      <c r="E1207" t="s">
        <v>71</v>
      </c>
      <c r="F1207" t="s">
        <v>72</v>
      </c>
      <c r="G1207" t="s">
        <v>73</v>
      </c>
      <c r="H1207" t="s">
        <v>74</v>
      </c>
      <c r="I1207" t="s">
        <v>75</v>
      </c>
      <c r="J1207" t="s">
        <v>76</v>
      </c>
      <c r="K1207" t="s">
        <v>77</v>
      </c>
      <c r="L1207" s="1">
        <v>36434</v>
      </c>
      <c r="M1207" s="1">
        <v>45587</v>
      </c>
      <c r="N1207">
        <v>47.318170000000002</v>
      </c>
      <c r="O1207">
        <v>-122.135959</v>
      </c>
      <c r="P1207" t="s">
        <v>459</v>
      </c>
      <c r="Q1207" t="s">
        <v>460</v>
      </c>
      <c r="S1207">
        <v>1</v>
      </c>
      <c r="T1207" t="s">
        <v>80</v>
      </c>
      <c r="U1207">
        <v>1</v>
      </c>
      <c r="V1207" t="s">
        <v>81</v>
      </c>
      <c r="W1207" t="s">
        <v>82</v>
      </c>
      <c r="Z1207">
        <v>75.180000000000007</v>
      </c>
      <c r="AA1207">
        <v>100</v>
      </c>
      <c r="AB1207">
        <v>-55</v>
      </c>
      <c r="AC1207" t="s">
        <v>159</v>
      </c>
      <c r="AD1207">
        <v>-55</v>
      </c>
      <c r="AE1207" t="s">
        <v>159</v>
      </c>
      <c r="AF1207" t="b">
        <f t="shared" si="21"/>
        <v>0</v>
      </c>
      <c r="AG1207">
        <v>1</v>
      </c>
      <c r="AH1207">
        <v>1</v>
      </c>
      <c r="AI1207" t="s">
        <v>84</v>
      </c>
      <c r="AJ1207" t="b">
        <v>1</v>
      </c>
      <c r="AK1207" t="b">
        <v>0</v>
      </c>
      <c r="AL1207" t="b">
        <v>0</v>
      </c>
      <c r="AM1207" t="b">
        <v>0</v>
      </c>
      <c r="AN1207" t="b">
        <v>0</v>
      </c>
      <c r="AO1207" t="b">
        <v>0</v>
      </c>
      <c r="AP1207" t="b">
        <v>0</v>
      </c>
      <c r="AQ1207" t="b">
        <v>0</v>
      </c>
      <c r="AR1207" t="b">
        <v>0</v>
      </c>
      <c r="AS1207" t="b">
        <v>0</v>
      </c>
      <c r="AT1207" t="b">
        <v>0</v>
      </c>
      <c r="AV1207">
        <v>5</v>
      </c>
      <c r="AW1207">
        <v>4</v>
      </c>
      <c r="AX1207" t="s">
        <v>67</v>
      </c>
      <c r="AY1207" t="s">
        <v>93</v>
      </c>
      <c r="AZ1207" t="s">
        <v>123</v>
      </c>
      <c r="BB1207" t="s">
        <v>124</v>
      </c>
      <c r="BC1207" t="s">
        <v>125</v>
      </c>
      <c r="BD1207" t="s">
        <v>126</v>
      </c>
      <c r="BF1207" t="s">
        <v>140</v>
      </c>
      <c r="BG1207" t="s">
        <v>150</v>
      </c>
      <c r="BH1207" t="s">
        <v>153</v>
      </c>
      <c r="BJ1207" t="s">
        <v>154</v>
      </c>
      <c r="BK1207" t="s">
        <v>158</v>
      </c>
      <c r="BP1207" t="s">
        <v>160</v>
      </c>
      <c r="BQ1207" t="s">
        <v>159</v>
      </c>
    </row>
    <row r="1208" spans="1:71" x14ac:dyDescent="0.25">
      <c r="A1208">
        <v>10418</v>
      </c>
      <c r="B1208">
        <v>6326</v>
      </c>
      <c r="C1208">
        <v>267</v>
      </c>
      <c r="D1208">
        <v>9</v>
      </c>
      <c r="E1208" t="s">
        <v>71</v>
      </c>
      <c r="F1208" t="s">
        <v>72</v>
      </c>
      <c r="G1208" t="s">
        <v>73</v>
      </c>
      <c r="H1208" t="s">
        <v>74</v>
      </c>
      <c r="I1208" t="s">
        <v>75</v>
      </c>
      <c r="J1208" t="s">
        <v>76</v>
      </c>
      <c r="K1208" t="s">
        <v>77</v>
      </c>
      <c r="L1208" s="1">
        <v>36434</v>
      </c>
      <c r="M1208" s="1">
        <v>45587</v>
      </c>
      <c r="N1208">
        <v>47.318170000000002</v>
      </c>
      <c r="O1208">
        <v>-122.135959</v>
      </c>
      <c r="P1208" t="s">
        <v>459</v>
      </c>
      <c r="Q1208" t="s">
        <v>469</v>
      </c>
      <c r="S1208">
        <v>1</v>
      </c>
      <c r="T1208" t="s">
        <v>80</v>
      </c>
      <c r="U1208">
        <v>1</v>
      </c>
      <c r="V1208" t="s">
        <v>81</v>
      </c>
      <c r="W1208" t="s">
        <v>82</v>
      </c>
      <c r="Z1208">
        <v>75.180000000000007</v>
      </c>
      <c r="AA1208">
        <v>100</v>
      </c>
      <c r="AB1208">
        <v>-55</v>
      </c>
      <c r="AC1208" t="s">
        <v>159</v>
      </c>
      <c r="AD1208">
        <v>-55</v>
      </c>
      <c r="AE1208" t="s">
        <v>159</v>
      </c>
      <c r="AF1208" t="b">
        <f t="shared" si="21"/>
        <v>1</v>
      </c>
      <c r="AG1208">
        <v>2</v>
      </c>
      <c r="AH1208">
        <v>2</v>
      </c>
      <c r="AI1208" t="s">
        <v>84</v>
      </c>
      <c r="AJ1208" t="b">
        <v>1</v>
      </c>
      <c r="AK1208" t="b">
        <v>0</v>
      </c>
      <c r="AL1208" t="b">
        <v>0</v>
      </c>
      <c r="AM1208" t="b">
        <v>0</v>
      </c>
      <c r="AN1208" t="b">
        <v>0</v>
      </c>
      <c r="AO1208" t="b">
        <v>0</v>
      </c>
      <c r="AP1208" t="b">
        <v>0</v>
      </c>
      <c r="AQ1208" t="b">
        <v>0</v>
      </c>
      <c r="AR1208" t="b">
        <v>0</v>
      </c>
      <c r="AS1208" t="b">
        <v>0</v>
      </c>
      <c r="AT1208" t="b">
        <v>0</v>
      </c>
      <c r="AV1208">
        <v>5</v>
      </c>
      <c r="AW1208">
        <v>4</v>
      </c>
      <c r="AX1208" t="s">
        <v>67</v>
      </c>
      <c r="AY1208" t="s">
        <v>93</v>
      </c>
      <c r="AZ1208" t="s">
        <v>123</v>
      </c>
      <c r="BB1208" t="s">
        <v>124</v>
      </c>
      <c r="BC1208" t="s">
        <v>125</v>
      </c>
      <c r="BD1208" t="s">
        <v>126</v>
      </c>
      <c r="BF1208" t="s">
        <v>140</v>
      </c>
      <c r="BG1208" t="s">
        <v>150</v>
      </c>
      <c r="BH1208" t="s">
        <v>153</v>
      </c>
      <c r="BJ1208" t="s">
        <v>154</v>
      </c>
      <c r="BK1208" t="s">
        <v>158</v>
      </c>
      <c r="BP1208" t="s">
        <v>160</v>
      </c>
      <c r="BQ1208" t="s">
        <v>159</v>
      </c>
    </row>
    <row r="1209" spans="1:71" x14ac:dyDescent="0.25">
      <c r="A1209">
        <v>10419</v>
      </c>
      <c r="B1209">
        <v>6326</v>
      </c>
      <c r="C1209">
        <v>267</v>
      </c>
      <c r="D1209">
        <v>9</v>
      </c>
      <c r="E1209" t="s">
        <v>71</v>
      </c>
      <c r="F1209" t="s">
        <v>72</v>
      </c>
      <c r="G1209" t="s">
        <v>73</v>
      </c>
      <c r="H1209" t="s">
        <v>74</v>
      </c>
      <c r="I1209" t="s">
        <v>75</v>
      </c>
      <c r="J1209" t="s">
        <v>76</v>
      </c>
      <c r="K1209" t="s">
        <v>77</v>
      </c>
      <c r="L1209" s="1">
        <v>36434</v>
      </c>
      <c r="M1209" s="1">
        <v>45587</v>
      </c>
      <c r="N1209">
        <v>47.318170000000002</v>
      </c>
      <c r="O1209">
        <v>-122.135959</v>
      </c>
      <c r="P1209" t="s">
        <v>459</v>
      </c>
      <c r="Q1209" t="s">
        <v>470</v>
      </c>
      <c r="S1209">
        <v>1</v>
      </c>
      <c r="T1209" t="s">
        <v>80</v>
      </c>
      <c r="U1209">
        <v>1</v>
      </c>
      <c r="V1209" t="s">
        <v>81</v>
      </c>
      <c r="W1209" t="s">
        <v>82</v>
      </c>
      <c r="Z1209">
        <v>75.180000000000007</v>
      </c>
      <c r="AA1209">
        <v>100</v>
      </c>
      <c r="AB1209">
        <v>-55</v>
      </c>
      <c r="AC1209" t="s">
        <v>159</v>
      </c>
      <c r="AD1209">
        <v>-55</v>
      </c>
      <c r="AE1209" t="s">
        <v>159</v>
      </c>
      <c r="AF1209" t="b">
        <f t="shared" si="21"/>
        <v>1</v>
      </c>
      <c r="AG1209">
        <v>1</v>
      </c>
      <c r="AH1209">
        <v>1</v>
      </c>
      <c r="AI1209" t="s">
        <v>84</v>
      </c>
      <c r="AJ1209" t="b">
        <v>1</v>
      </c>
      <c r="AK1209" t="b">
        <v>0</v>
      </c>
      <c r="AL1209" t="b">
        <v>0</v>
      </c>
      <c r="AM1209" t="b">
        <v>0</v>
      </c>
      <c r="AN1209" t="b">
        <v>0</v>
      </c>
      <c r="AO1209" t="b">
        <v>0</v>
      </c>
      <c r="AP1209" t="b">
        <v>0</v>
      </c>
      <c r="AQ1209" t="b">
        <v>0</v>
      </c>
      <c r="AR1209" t="b">
        <v>0</v>
      </c>
      <c r="AS1209" t="b">
        <v>0</v>
      </c>
      <c r="AT1209" t="b">
        <v>0</v>
      </c>
      <c r="AV1209">
        <v>5</v>
      </c>
      <c r="AW1209">
        <v>4</v>
      </c>
      <c r="AX1209" t="s">
        <v>67</v>
      </c>
      <c r="AY1209" t="s">
        <v>93</v>
      </c>
      <c r="AZ1209" t="s">
        <v>123</v>
      </c>
      <c r="BB1209" t="s">
        <v>124</v>
      </c>
      <c r="BC1209" t="s">
        <v>125</v>
      </c>
      <c r="BD1209" t="s">
        <v>126</v>
      </c>
      <c r="BF1209" t="s">
        <v>140</v>
      </c>
      <c r="BG1209" t="s">
        <v>150</v>
      </c>
      <c r="BH1209" t="s">
        <v>153</v>
      </c>
      <c r="BJ1209" t="s">
        <v>154</v>
      </c>
      <c r="BK1209" t="s">
        <v>158</v>
      </c>
      <c r="BP1209" t="s">
        <v>160</v>
      </c>
      <c r="BQ1209" t="s">
        <v>159</v>
      </c>
    </row>
    <row r="1210" spans="1:71" x14ac:dyDescent="0.25">
      <c r="A1210">
        <v>9540</v>
      </c>
      <c r="B1210">
        <v>6326</v>
      </c>
      <c r="C1210">
        <v>267</v>
      </c>
      <c r="D1210">
        <v>9</v>
      </c>
      <c r="E1210" t="s">
        <v>71</v>
      </c>
      <c r="F1210" t="s">
        <v>72</v>
      </c>
      <c r="G1210" t="s">
        <v>73</v>
      </c>
      <c r="H1210" t="s">
        <v>74</v>
      </c>
      <c r="I1210" t="s">
        <v>75</v>
      </c>
      <c r="J1210" t="s">
        <v>76</v>
      </c>
      <c r="K1210" t="s">
        <v>77</v>
      </c>
      <c r="L1210" s="1">
        <v>36434</v>
      </c>
      <c r="M1210" s="1">
        <v>45587</v>
      </c>
      <c r="N1210">
        <v>47.318170000000002</v>
      </c>
      <c r="O1210">
        <v>-122.135959</v>
      </c>
      <c r="P1210" t="s">
        <v>459</v>
      </c>
      <c r="Q1210" t="s">
        <v>460</v>
      </c>
      <c r="S1210">
        <v>1</v>
      </c>
      <c r="T1210" t="s">
        <v>80</v>
      </c>
      <c r="U1210">
        <v>1</v>
      </c>
      <c r="V1210" t="s">
        <v>81</v>
      </c>
      <c r="W1210" t="s">
        <v>82</v>
      </c>
      <c r="Z1210">
        <v>75.180000000000007</v>
      </c>
      <c r="AA1210">
        <v>100</v>
      </c>
      <c r="AB1210">
        <v>-38</v>
      </c>
      <c r="AC1210" t="s">
        <v>275</v>
      </c>
      <c r="AD1210">
        <v>-38</v>
      </c>
      <c r="AE1210" t="s">
        <v>275</v>
      </c>
      <c r="AF1210" t="b">
        <f t="shared" si="21"/>
        <v>0</v>
      </c>
      <c r="AG1210">
        <v>2</v>
      </c>
      <c r="AH1210">
        <v>2</v>
      </c>
      <c r="AI1210" t="s">
        <v>84</v>
      </c>
      <c r="AJ1210" t="b">
        <v>1</v>
      </c>
      <c r="AK1210" t="b">
        <v>0</v>
      </c>
      <c r="AL1210" t="b">
        <v>0</v>
      </c>
      <c r="AM1210" t="b">
        <v>0</v>
      </c>
      <c r="AN1210" t="b">
        <v>0</v>
      </c>
      <c r="AO1210" t="b">
        <v>0</v>
      </c>
      <c r="AP1210" t="b">
        <v>1</v>
      </c>
      <c r="AQ1210" t="b">
        <v>0</v>
      </c>
      <c r="AR1210" t="b">
        <v>0</v>
      </c>
      <c r="AS1210" t="b">
        <v>0</v>
      </c>
      <c r="AT1210" t="b">
        <v>1</v>
      </c>
      <c r="AV1210">
        <v>0</v>
      </c>
      <c r="AX1210" t="s">
        <v>67</v>
      </c>
      <c r="AY1210" t="s">
        <v>93</v>
      </c>
      <c r="AZ1210" t="s">
        <v>123</v>
      </c>
      <c r="BB1210" t="s">
        <v>124</v>
      </c>
      <c r="BC1210" t="s">
        <v>125</v>
      </c>
      <c r="BD1210" t="s">
        <v>126</v>
      </c>
      <c r="BF1210" t="s">
        <v>198</v>
      </c>
      <c r="BI1210" t="s">
        <v>215</v>
      </c>
      <c r="BJ1210" t="s">
        <v>216</v>
      </c>
      <c r="BP1210" t="s">
        <v>214</v>
      </c>
      <c r="BQ1210" t="s">
        <v>275</v>
      </c>
    </row>
    <row r="1211" spans="1:71" x14ac:dyDescent="0.25">
      <c r="A1211">
        <v>10418</v>
      </c>
      <c r="B1211">
        <v>6326</v>
      </c>
      <c r="C1211">
        <v>267</v>
      </c>
      <c r="D1211">
        <v>9</v>
      </c>
      <c r="E1211" t="s">
        <v>71</v>
      </c>
      <c r="F1211" t="s">
        <v>72</v>
      </c>
      <c r="G1211" t="s">
        <v>73</v>
      </c>
      <c r="H1211" t="s">
        <v>74</v>
      </c>
      <c r="I1211" t="s">
        <v>75</v>
      </c>
      <c r="J1211" t="s">
        <v>76</v>
      </c>
      <c r="K1211" t="s">
        <v>77</v>
      </c>
      <c r="L1211" s="1">
        <v>36434</v>
      </c>
      <c r="M1211" s="1">
        <v>45587</v>
      </c>
      <c r="N1211">
        <v>47.318170000000002</v>
      </c>
      <c r="O1211">
        <v>-122.135959</v>
      </c>
      <c r="P1211" t="s">
        <v>459</v>
      </c>
      <c r="Q1211" t="s">
        <v>469</v>
      </c>
      <c r="S1211">
        <v>1</v>
      </c>
      <c r="T1211" t="s">
        <v>80</v>
      </c>
      <c r="U1211">
        <v>1</v>
      </c>
      <c r="V1211" t="s">
        <v>81</v>
      </c>
      <c r="W1211" t="s">
        <v>82</v>
      </c>
      <c r="Z1211">
        <v>75.180000000000007</v>
      </c>
      <c r="AA1211">
        <v>100</v>
      </c>
      <c r="AB1211">
        <v>-38</v>
      </c>
      <c r="AC1211" t="s">
        <v>275</v>
      </c>
      <c r="AD1211">
        <v>-38</v>
      </c>
      <c r="AE1211" t="s">
        <v>275</v>
      </c>
      <c r="AF1211" t="b">
        <f t="shared" si="21"/>
        <v>1</v>
      </c>
      <c r="AG1211">
        <v>3</v>
      </c>
      <c r="AH1211">
        <v>3</v>
      </c>
      <c r="AI1211" t="s">
        <v>84</v>
      </c>
      <c r="AJ1211" t="b">
        <v>1</v>
      </c>
      <c r="AK1211" t="b">
        <v>0</v>
      </c>
      <c r="AL1211" t="b">
        <v>0</v>
      </c>
      <c r="AM1211" t="b">
        <v>0</v>
      </c>
      <c r="AN1211" t="b">
        <v>0</v>
      </c>
      <c r="AO1211" t="b">
        <v>0</v>
      </c>
      <c r="AP1211" t="b">
        <v>1</v>
      </c>
      <c r="AQ1211" t="b">
        <v>0</v>
      </c>
      <c r="AR1211" t="b">
        <v>0</v>
      </c>
      <c r="AS1211" t="b">
        <v>0</v>
      </c>
      <c r="AT1211" t="b">
        <v>1</v>
      </c>
      <c r="AV1211">
        <v>0</v>
      </c>
      <c r="AX1211" t="s">
        <v>67</v>
      </c>
      <c r="AY1211" t="s">
        <v>93</v>
      </c>
      <c r="AZ1211" t="s">
        <v>123</v>
      </c>
      <c r="BB1211" t="s">
        <v>124</v>
      </c>
      <c r="BC1211" t="s">
        <v>125</v>
      </c>
      <c r="BD1211" t="s">
        <v>126</v>
      </c>
      <c r="BF1211" t="s">
        <v>198</v>
      </c>
      <c r="BI1211" t="s">
        <v>215</v>
      </c>
      <c r="BJ1211" t="s">
        <v>216</v>
      </c>
      <c r="BP1211" t="s">
        <v>214</v>
      </c>
      <c r="BQ1211" t="s">
        <v>275</v>
      </c>
    </row>
    <row r="1212" spans="1:71" x14ac:dyDescent="0.25">
      <c r="A1212">
        <v>10419</v>
      </c>
      <c r="B1212">
        <v>6326</v>
      </c>
      <c r="C1212">
        <v>267</v>
      </c>
      <c r="D1212">
        <v>9</v>
      </c>
      <c r="E1212" t="s">
        <v>71</v>
      </c>
      <c r="F1212" t="s">
        <v>72</v>
      </c>
      <c r="G1212" t="s">
        <v>73</v>
      </c>
      <c r="H1212" t="s">
        <v>74</v>
      </c>
      <c r="I1212" t="s">
        <v>75</v>
      </c>
      <c r="J1212" t="s">
        <v>76</v>
      </c>
      <c r="K1212" t="s">
        <v>77</v>
      </c>
      <c r="L1212" s="1">
        <v>36434</v>
      </c>
      <c r="M1212" s="1">
        <v>45587</v>
      </c>
      <c r="N1212">
        <v>47.318170000000002</v>
      </c>
      <c r="O1212">
        <v>-122.135959</v>
      </c>
      <c r="P1212" t="s">
        <v>459</v>
      </c>
      <c r="Q1212" t="s">
        <v>470</v>
      </c>
      <c r="S1212">
        <v>1</v>
      </c>
      <c r="T1212" t="s">
        <v>80</v>
      </c>
      <c r="U1212">
        <v>1</v>
      </c>
      <c r="V1212" t="s">
        <v>81</v>
      </c>
      <c r="W1212" t="s">
        <v>82</v>
      </c>
      <c r="Z1212">
        <v>75.180000000000007</v>
      </c>
      <c r="AA1212">
        <v>100</v>
      </c>
      <c r="AB1212">
        <v>-38</v>
      </c>
      <c r="AC1212" t="s">
        <v>275</v>
      </c>
      <c r="AD1212">
        <v>-38</v>
      </c>
      <c r="AE1212" t="s">
        <v>275</v>
      </c>
      <c r="AF1212" t="b">
        <f t="shared" si="21"/>
        <v>1</v>
      </c>
      <c r="AG1212">
        <v>7</v>
      </c>
      <c r="AH1212">
        <v>7</v>
      </c>
      <c r="AI1212" t="s">
        <v>84</v>
      </c>
      <c r="AJ1212" t="b">
        <v>1</v>
      </c>
      <c r="AK1212" t="b">
        <v>0</v>
      </c>
      <c r="AL1212" t="b">
        <v>0</v>
      </c>
      <c r="AM1212" t="b">
        <v>0</v>
      </c>
      <c r="AN1212" t="b">
        <v>0</v>
      </c>
      <c r="AO1212" t="b">
        <v>0</v>
      </c>
      <c r="AP1212" t="b">
        <v>1</v>
      </c>
      <c r="AQ1212" t="b">
        <v>0</v>
      </c>
      <c r="AR1212" t="b">
        <v>0</v>
      </c>
      <c r="AS1212" t="b">
        <v>0</v>
      </c>
      <c r="AT1212" t="b">
        <v>1</v>
      </c>
      <c r="AV1212">
        <v>0</v>
      </c>
      <c r="AX1212" t="s">
        <v>67</v>
      </c>
      <c r="AY1212" t="s">
        <v>93</v>
      </c>
      <c r="AZ1212" t="s">
        <v>123</v>
      </c>
      <c r="BB1212" t="s">
        <v>124</v>
      </c>
      <c r="BC1212" t="s">
        <v>125</v>
      </c>
      <c r="BD1212" t="s">
        <v>126</v>
      </c>
      <c r="BF1212" t="s">
        <v>198</v>
      </c>
      <c r="BI1212" t="s">
        <v>215</v>
      </c>
      <c r="BJ1212" t="s">
        <v>216</v>
      </c>
      <c r="BP1212" t="s">
        <v>214</v>
      </c>
      <c r="BQ1212" t="s">
        <v>275</v>
      </c>
    </row>
    <row r="1213" spans="1:71" x14ac:dyDescent="0.25">
      <c r="A1213">
        <v>10418</v>
      </c>
      <c r="B1213">
        <v>6326</v>
      </c>
      <c r="C1213">
        <v>267</v>
      </c>
      <c r="D1213">
        <v>9</v>
      </c>
      <c r="E1213" t="s">
        <v>71</v>
      </c>
      <c r="F1213" t="s">
        <v>72</v>
      </c>
      <c r="G1213" t="s">
        <v>73</v>
      </c>
      <c r="H1213" t="s">
        <v>74</v>
      </c>
      <c r="I1213" t="s">
        <v>75</v>
      </c>
      <c r="J1213" t="s">
        <v>76</v>
      </c>
      <c r="K1213" t="s">
        <v>77</v>
      </c>
      <c r="L1213" s="1">
        <v>36434</v>
      </c>
      <c r="M1213" s="1">
        <v>45587</v>
      </c>
      <c r="N1213">
        <v>47.318170000000002</v>
      </c>
      <c r="O1213">
        <v>-122.135959</v>
      </c>
      <c r="P1213" t="s">
        <v>459</v>
      </c>
      <c r="Q1213" t="s">
        <v>469</v>
      </c>
      <c r="S1213">
        <v>1</v>
      </c>
      <c r="T1213" t="s">
        <v>80</v>
      </c>
      <c r="U1213">
        <v>1</v>
      </c>
      <c r="V1213" t="s">
        <v>81</v>
      </c>
      <c r="W1213" t="s">
        <v>82</v>
      </c>
      <c r="Z1213">
        <v>75.180000000000007</v>
      </c>
      <c r="AA1213">
        <v>100</v>
      </c>
      <c r="AB1213">
        <v>-37</v>
      </c>
      <c r="AC1213" t="s">
        <v>221</v>
      </c>
      <c r="AD1213">
        <v>-37</v>
      </c>
      <c r="AE1213" t="s">
        <v>221</v>
      </c>
      <c r="AF1213" t="b">
        <f t="shared" si="21"/>
        <v>0</v>
      </c>
      <c r="AG1213">
        <v>1</v>
      </c>
      <c r="AH1213">
        <v>1</v>
      </c>
      <c r="AI1213" t="s">
        <v>84</v>
      </c>
      <c r="AJ1213" t="b">
        <v>1</v>
      </c>
      <c r="AK1213" t="b">
        <v>0</v>
      </c>
      <c r="AL1213" t="b">
        <v>0</v>
      </c>
      <c r="AM1213" t="b">
        <v>0</v>
      </c>
      <c r="AN1213" t="b">
        <v>0</v>
      </c>
      <c r="AO1213" t="b">
        <v>0</v>
      </c>
      <c r="AP1213" t="b">
        <v>1</v>
      </c>
      <c r="AQ1213" t="b">
        <v>0</v>
      </c>
      <c r="AR1213" t="b">
        <v>0</v>
      </c>
      <c r="AS1213" t="b">
        <v>0</v>
      </c>
      <c r="AT1213" t="b">
        <v>1</v>
      </c>
      <c r="AV1213">
        <v>0</v>
      </c>
      <c r="AX1213" t="s">
        <v>67</v>
      </c>
      <c r="AY1213" t="s">
        <v>93</v>
      </c>
      <c r="AZ1213" t="s">
        <v>123</v>
      </c>
      <c r="BB1213" t="s">
        <v>124</v>
      </c>
      <c r="BC1213" t="s">
        <v>125</v>
      </c>
      <c r="BD1213" t="s">
        <v>126</v>
      </c>
      <c r="BF1213" t="s">
        <v>198</v>
      </c>
      <c r="BI1213" t="s">
        <v>215</v>
      </c>
      <c r="BJ1213" t="s">
        <v>216</v>
      </c>
      <c r="BP1213" t="s">
        <v>214</v>
      </c>
      <c r="BQ1213" t="s">
        <v>221</v>
      </c>
    </row>
    <row r="1214" spans="1:71" x14ac:dyDescent="0.25">
      <c r="A1214">
        <v>9540</v>
      </c>
      <c r="B1214">
        <v>6326</v>
      </c>
      <c r="C1214">
        <v>267</v>
      </c>
      <c r="D1214">
        <v>9</v>
      </c>
      <c r="E1214" t="s">
        <v>71</v>
      </c>
      <c r="F1214" t="s">
        <v>72</v>
      </c>
      <c r="G1214" t="s">
        <v>73</v>
      </c>
      <c r="H1214" t="s">
        <v>74</v>
      </c>
      <c r="I1214" t="s">
        <v>75</v>
      </c>
      <c r="J1214" t="s">
        <v>76</v>
      </c>
      <c r="K1214" t="s">
        <v>77</v>
      </c>
      <c r="L1214" s="1">
        <v>36434</v>
      </c>
      <c r="M1214" s="1">
        <v>45587</v>
      </c>
      <c r="N1214">
        <v>47.318170000000002</v>
      </c>
      <c r="O1214">
        <v>-122.135959</v>
      </c>
      <c r="P1214" t="s">
        <v>459</v>
      </c>
      <c r="Q1214" t="s">
        <v>460</v>
      </c>
      <c r="S1214">
        <v>1</v>
      </c>
      <c r="T1214" t="s">
        <v>80</v>
      </c>
      <c r="U1214">
        <v>1</v>
      </c>
      <c r="V1214" t="s">
        <v>81</v>
      </c>
      <c r="W1214" t="s">
        <v>82</v>
      </c>
      <c r="Z1214">
        <v>75.180000000000007</v>
      </c>
      <c r="AA1214">
        <v>100</v>
      </c>
      <c r="AB1214">
        <v>-25</v>
      </c>
      <c r="AC1214" t="s">
        <v>462</v>
      </c>
      <c r="AD1214">
        <v>-25</v>
      </c>
      <c r="AE1214" t="s">
        <v>462</v>
      </c>
      <c r="AF1214" t="b">
        <f t="shared" si="21"/>
        <v>0</v>
      </c>
      <c r="AG1214">
        <v>9</v>
      </c>
      <c r="AH1214">
        <v>9</v>
      </c>
      <c r="AI1214" t="s">
        <v>84</v>
      </c>
      <c r="AJ1214" t="b">
        <v>1</v>
      </c>
      <c r="AK1214" t="b">
        <v>0</v>
      </c>
      <c r="AL1214" t="b">
        <v>0</v>
      </c>
      <c r="AM1214" t="b">
        <v>0</v>
      </c>
      <c r="AN1214" t="b">
        <v>0</v>
      </c>
      <c r="AO1214" t="b">
        <v>0</v>
      </c>
      <c r="AP1214" t="b">
        <v>0</v>
      </c>
      <c r="AQ1214" t="b">
        <v>0</v>
      </c>
      <c r="AR1214" t="b">
        <v>0</v>
      </c>
      <c r="AS1214" t="b">
        <v>0</v>
      </c>
      <c r="AT1214" t="b">
        <v>0</v>
      </c>
      <c r="AV1214">
        <v>5</v>
      </c>
      <c r="AX1214" t="s">
        <v>64</v>
      </c>
      <c r="AY1214" t="s">
        <v>93</v>
      </c>
      <c r="AZ1214" t="s">
        <v>123</v>
      </c>
      <c r="BB1214" t="s">
        <v>124</v>
      </c>
      <c r="BC1214" t="s">
        <v>125</v>
      </c>
      <c r="BD1214" t="s">
        <v>126</v>
      </c>
      <c r="BF1214" t="s">
        <v>140</v>
      </c>
      <c r="BG1214" t="s">
        <v>150</v>
      </c>
      <c r="BH1214" t="s">
        <v>153</v>
      </c>
      <c r="BJ1214" t="s">
        <v>154</v>
      </c>
      <c r="BK1214" t="s">
        <v>158</v>
      </c>
      <c r="BN1214" t="s">
        <v>462</v>
      </c>
    </row>
    <row r="1215" spans="1:71" x14ac:dyDescent="0.25">
      <c r="A1215">
        <v>10418</v>
      </c>
      <c r="B1215">
        <v>6326</v>
      </c>
      <c r="C1215">
        <v>267</v>
      </c>
      <c r="D1215">
        <v>9</v>
      </c>
      <c r="E1215" t="s">
        <v>71</v>
      </c>
      <c r="F1215" t="s">
        <v>72</v>
      </c>
      <c r="G1215" t="s">
        <v>73</v>
      </c>
      <c r="H1215" t="s">
        <v>74</v>
      </c>
      <c r="I1215" t="s">
        <v>75</v>
      </c>
      <c r="J1215" t="s">
        <v>76</v>
      </c>
      <c r="K1215" t="s">
        <v>77</v>
      </c>
      <c r="L1215" s="1">
        <v>36434</v>
      </c>
      <c r="M1215" s="1">
        <v>45587</v>
      </c>
      <c r="N1215">
        <v>47.318170000000002</v>
      </c>
      <c r="O1215">
        <v>-122.135959</v>
      </c>
      <c r="P1215" t="s">
        <v>459</v>
      </c>
      <c r="Q1215" t="s">
        <v>469</v>
      </c>
      <c r="S1215">
        <v>1</v>
      </c>
      <c r="T1215" t="s">
        <v>80</v>
      </c>
      <c r="U1215">
        <v>1</v>
      </c>
      <c r="V1215" t="s">
        <v>81</v>
      </c>
      <c r="W1215" t="s">
        <v>82</v>
      </c>
      <c r="Z1215">
        <v>75.180000000000007</v>
      </c>
      <c r="AA1215">
        <v>100</v>
      </c>
      <c r="AB1215">
        <v>-25</v>
      </c>
      <c r="AC1215" t="s">
        <v>462</v>
      </c>
      <c r="AD1215">
        <v>-25</v>
      </c>
      <c r="AE1215" t="s">
        <v>462</v>
      </c>
      <c r="AF1215" t="b">
        <f t="shared" si="21"/>
        <v>1</v>
      </c>
      <c r="AG1215">
        <v>41</v>
      </c>
      <c r="AH1215">
        <v>41</v>
      </c>
      <c r="AI1215" t="s">
        <v>84</v>
      </c>
      <c r="AJ1215" t="b">
        <v>1</v>
      </c>
      <c r="AK1215" t="b">
        <v>0</v>
      </c>
      <c r="AL1215" t="b">
        <v>0</v>
      </c>
      <c r="AM1215" t="b">
        <v>0</v>
      </c>
      <c r="AN1215" t="b">
        <v>0</v>
      </c>
      <c r="AO1215" t="b">
        <v>0</v>
      </c>
      <c r="AP1215" t="b">
        <v>0</v>
      </c>
      <c r="AQ1215" t="b">
        <v>0</v>
      </c>
      <c r="AR1215" t="b">
        <v>0</v>
      </c>
      <c r="AS1215" t="b">
        <v>0</v>
      </c>
      <c r="AT1215" t="b">
        <v>0</v>
      </c>
      <c r="AV1215">
        <v>5</v>
      </c>
      <c r="AX1215" t="s">
        <v>64</v>
      </c>
      <c r="AY1215" t="s">
        <v>93</v>
      </c>
      <c r="AZ1215" t="s">
        <v>123</v>
      </c>
      <c r="BB1215" t="s">
        <v>124</v>
      </c>
      <c r="BC1215" t="s">
        <v>125</v>
      </c>
      <c r="BD1215" t="s">
        <v>126</v>
      </c>
      <c r="BF1215" t="s">
        <v>140</v>
      </c>
      <c r="BG1215" t="s">
        <v>150</v>
      </c>
      <c r="BH1215" t="s">
        <v>153</v>
      </c>
      <c r="BJ1215" t="s">
        <v>154</v>
      </c>
      <c r="BK1215" t="s">
        <v>158</v>
      </c>
      <c r="BN1215" t="s">
        <v>462</v>
      </c>
    </row>
    <row r="1216" spans="1:71" x14ac:dyDescent="0.25">
      <c r="A1216">
        <v>10419</v>
      </c>
      <c r="B1216">
        <v>6326</v>
      </c>
      <c r="C1216">
        <v>267</v>
      </c>
      <c r="D1216">
        <v>9</v>
      </c>
      <c r="E1216" t="s">
        <v>71</v>
      </c>
      <c r="F1216" t="s">
        <v>72</v>
      </c>
      <c r="G1216" t="s">
        <v>73</v>
      </c>
      <c r="H1216" t="s">
        <v>74</v>
      </c>
      <c r="I1216" t="s">
        <v>75</v>
      </c>
      <c r="J1216" t="s">
        <v>76</v>
      </c>
      <c r="K1216" t="s">
        <v>77</v>
      </c>
      <c r="L1216" s="1">
        <v>36434</v>
      </c>
      <c r="M1216" s="1">
        <v>45587</v>
      </c>
      <c r="N1216">
        <v>47.318170000000002</v>
      </c>
      <c r="O1216">
        <v>-122.135959</v>
      </c>
      <c r="P1216" t="s">
        <v>459</v>
      </c>
      <c r="Q1216" t="s">
        <v>470</v>
      </c>
      <c r="S1216">
        <v>1</v>
      </c>
      <c r="T1216" t="s">
        <v>80</v>
      </c>
      <c r="U1216">
        <v>1</v>
      </c>
      <c r="V1216" t="s">
        <v>81</v>
      </c>
      <c r="W1216" t="s">
        <v>82</v>
      </c>
      <c r="Z1216">
        <v>75.180000000000007</v>
      </c>
      <c r="AA1216">
        <v>100</v>
      </c>
      <c r="AB1216">
        <v>-25</v>
      </c>
      <c r="AC1216" t="s">
        <v>462</v>
      </c>
      <c r="AD1216">
        <v>-25</v>
      </c>
      <c r="AE1216" t="s">
        <v>462</v>
      </c>
      <c r="AF1216" t="b">
        <f t="shared" si="21"/>
        <v>1</v>
      </c>
      <c r="AG1216">
        <v>4</v>
      </c>
      <c r="AH1216">
        <v>4</v>
      </c>
      <c r="AI1216" t="s">
        <v>84</v>
      </c>
      <c r="AJ1216" t="b">
        <v>1</v>
      </c>
      <c r="AK1216" t="b">
        <v>0</v>
      </c>
      <c r="AL1216" t="b">
        <v>0</v>
      </c>
      <c r="AM1216" t="b">
        <v>0</v>
      </c>
      <c r="AN1216" t="b">
        <v>0</v>
      </c>
      <c r="AO1216" t="b">
        <v>0</v>
      </c>
      <c r="AP1216" t="b">
        <v>0</v>
      </c>
      <c r="AQ1216" t="b">
        <v>0</v>
      </c>
      <c r="AR1216" t="b">
        <v>0</v>
      </c>
      <c r="AS1216" t="b">
        <v>0</v>
      </c>
      <c r="AT1216" t="b">
        <v>0</v>
      </c>
      <c r="AV1216">
        <v>5</v>
      </c>
      <c r="AX1216" t="s">
        <v>64</v>
      </c>
      <c r="AY1216" t="s">
        <v>93</v>
      </c>
      <c r="AZ1216" t="s">
        <v>123</v>
      </c>
      <c r="BB1216" t="s">
        <v>124</v>
      </c>
      <c r="BC1216" t="s">
        <v>125</v>
      </c>
      <c r="BD1216" t="s">
        <v>126</v>
      </c>
      <c r="BF1216" t="s">
        <v>140</v>
      </c>
      <c r="BG1216" t="s">
        <v>150</v>
      </c>
      <c r="BH1216" t="s">
        <v>153</v>
      </c>
      <c r="BJ1216" t="s">
        <v>154</v>
      </c>
      <c r="BK1216" t="s">
        <v>158</v>
      </c>
      <c r="BN1216" t="s">
        <v>462</v>
      </c>
    </row>
    <row r="1217" spans="1:71" x14ac:dyDescent="0.25">
      <c r="A1217">
        <v>9540</v>
      </c>
      <c r="B1217">
        <v>6326</v>
      </c>
      <c r="C1217">
        <v>267</v>
      </c>
      <c r="D1217">
        <v>9</v>
      </c>
      <c r="E1217" t="s">
        <v>71</v>
      </c>
      <c r="F1217" t="s">
        <v>72</v>
      </c>
      <c r="G1217" t="s">
        <v>73</v>
      </c>
      <c r="H1217" t="s">
        <v>74</v>
      </c>
      <c r="I1217" t="s">
        <v>75</v>
      </c>
      <c r="J1217" t="s">
        <v>76</v>
      </c>
      <c r="K1217" t="s">
        <v>77</v>
      </c>
      <c r="L1217" s="1">
        <v>36434</v>
      </c>
      <c r="M1217" s="1">
        <v>45587</v>
      </c>
      <c r="N1217">
        <v>47.318170000000002</v>
      </c>
      <c r="O1217">
        <v>-122.135959</v>
      </c>
      <c r="P1217" t="s">
        <v>459</v>
      </c>
      <c r="Q1217" t="s">
        <v>460</v>
      </c>
      <c r="S1217">
        <v>1</v>
      </c>
      <c r="T1217" t="s">
        <v>80</v>
      </c>
      <c r="U1217">
        <v>1</v>
      </c>
      <c r="V1217" t="s">
        <v>81</v>
      </c>
      <c r="W1217" t="s">
        <v>82</v>
      </c>
      <c r="Z1217">
        <v>75.180000000000007</v>
      </c>
      <c r="AA1217">
        <v>100</v>
      </c>
      <c r="AB1217">
        <v>68422</v>
      </c>
      <c r="AC1217" t="s">
        <v>87</v>
      </c>
      <c r="AD1217">
        <v>68422</v>
      </c>
      <c r="AE1217" t="s">
        <v>87</v>
      </c>
      <c r="AF1217" t="b">
        <f t="shared" si="21"/>
        <v>0</v>
      </c>
      <c r="AG1217">
        <v>8</v>
      </c>
      <c r="AH1217">
        <v>8</v>
      </c>
      <c r="AI1217" t="s">
        <v>84</v>
      </c>
      <c r="AJ1217" t="b">
        <v>1</v>
      </c>
      <c r="AK1217" t="b">
        <v>0</v>
      </c>
      <c r="AL1217" t="b">
        <v>0</v>
      </c>
      <c r="AM1217" t="b">
        <v>0</v>
      </c>
      <c r="AN1217" t="b">
        <v>0</v>
      </c>
      <c r="AO1217" t="b">
        <v>0</v>
      </c>
      <c r="AP1217" t="b">
        <v>0</v>
      </c>
      <c r="AQ1217" t="b">
        <v>0</v>
      </c>
      <c r="AR1217" t="b">
        <v>0</v>
      </c>
      <c r="AS1217" t="b">
        <v>0</v>
      </c>
      <c r="AT1217" t="b">
        <v>0</v>
      </c>
      <c r="AV1217">
        <v>5</v>
      </c>
      <c r="AX1217" t="s">
        <v>53</v>
      </c>
      <c r="AY1217" t="s">
        <v>85</v>
      </c>
      <c r="BB1217" t="s">
        <v>86</v>
      </c>
      <c r="BC1217" t="s">
        <v>87</v>
      </c>
    </row>
    <row r="1218" spans="1:71" x14ac:dyDescent="0.25">
      <c r="A1218">
        <v>10418</v>
      </c>
      <c r="B1218">
        <v>6326</v>
      </c>
      <c r="C1218">
        <v>267</v>
      </c>
      <c r="D1218">
        <v>9</v>
      </c>
      <c r="E1218" t="s">
        <v>71</v>
      </c>
      <c r="F1218" t="s">
        <v>72</v>
      </c>
      <c r="G1218" t="s">
        <v>73</v>
      </c>
      <c r="H1218" t="s">
        <v>74</v>
      </c>
      <c r="I1218" t="s">
        <v>75</v>
      </c>
      <c r="J1218" t="s">
        <v>76</v>
      </c>
      <c r="K1218" t="s">
        <v>77</v>
      </c>
      <c r="L1218" s="1">
        <v>36434</v>
      </c>
      <c r="M1218" s="1">
        <v>45587</v>
      </c>
      <c r="N1218">
        <v>47.318170000000002</v>
      </c>
      <c r="O1218">
        <v>-122.135959</v>
      </c>
      <c r="P1218" t="s">
        <v>459</v>
      </c>
      <c r="Q1218" t="s">
        <v>469</v>
      </c>
      <c r="S1218">
        <v>1</v>
      </c>
      <c r="T1218" t="s">
        <v>80</v>
      </c>
      <c r="U1218">
        <v>1</v>
      </c>
      <c r="V1218" t="s">
        <v>81</v>
      </c>
      <c r="W1218" t="s">
        <v>82</v>
      </c>
      <c r="Z1218">
        <v>75.180000000000007</v>
      </c>
      <c r="AA1218">
        <v>100</v>
      </c>
      <c r="AB1218">
        <v>68422</v>
      </c>
      <c r="AC1218" t="s">
        <v>87</v>
      </c>
      <c r="AD1218">
        <v>68422</v>
      </c>
      <c r="AE1218" t="s">
        <v>87</v>
      </c>
      <c r="AF1218" t="b">
        <f t="shared" si="21"/>
        <v>1</v>
      </c>
      <c r="AG1218">
        <v>3</v>
      </c>
      <c r="AH1218">
        <v>3</v>
      </c>
      <c r="AI1218" t="s">
        <v>84</v>
      </c>
      <c r="AJ1218" t="b">
        <v>1</v>
      </c>
      <c r="AK1218" t="b">
        <v>0</v>
      </c>
      <c r="AL1218" t="b">
        <v>0</v>
      </c>
      <c r="AM1218" t="b">
        <v>0</v>
      </c>
      <c r="AN1218" t="b">
        <v>0</v>
      </c>
      <c r="AO1218" t="b">
        <v>0</v>
      </c>
      <c r="AP1218" t="b">
        <v>0</v>
      </c>
      <c r="AQ1218" t="b">
        <v>0</v>
      </c>
      <c r="AR1218" t="b">
        <v>0</v>
      </c>
      <c r="AS1218" t="b">
        <v>0</v>
      </c>
      <c r="AT1218" t="b">
        <v>0</v>
      </c>
      <c r="AV1218">
        <v>5</v>
      </c>
      <c r="AX1218" t="s">
        <v>53</v>
      </c>
      <c r="AY1218" t="s">
        <v>85</v>
      </c>
      <c r="BB1218" t="s">
        <v>86</v>
      </c>
      <c r="BC1218" t="s">
        <v>87</v>
      </c>
    </row>
    <row r="1219" spans="1:71" x14ac:dyDescent="0.25">
      <c r="A1219">
        <v>10419</v>
      </c>
      <c r="B1219">
        <v>6326</v>
      </c>
      <c r="C1219">
        <v>267</v>
      </c>
      <c r="D1219">
        <v>9</v>
      </c>
      <c r="E1219" t="s">
        <v>71</v>
      </c>
      <c r="F1219" t="s">
        <v>72</v>
      </c>
      <c r="G1219" t="s">
        <v>73</v>
      </c>
      <c r="H1219" t="s">
        <v>74</v>
      </c>
      <c r="I1219" t="s">
        <v>75</v>
      </c>
      <c r="J1219" t="s">
        <v>76</v>
      </c>
      <c r="K1219" t="s">
        <v>77</v>
      </c>
      <c r="L1219" s="1">
        <v>36434</v>
      </c>
      <c r="M1219" s="1">
        <v>45587</v>
      </c>
      <c r="N1219">
        <v>47.318170000000002</v>
      </c>
      <c r="O1219">
        <v>-122.135959</v>
      </c>
      <c r="P1219" t="s">
        <v>459</v>
      </c>
      <c r="Q1219" t="s">
        <v>470</v>
      </c>
      <c r="S1219">
        <v>1</v>
      </c>
      <c r="T1219" t="s">
        <v>80</v>
      </c>
      <c r="U1219">
        <v>1</v>
      </c>
      <c r="V1219" t="s">
        <v>81</v>
      </c>
      <c r="W1219" t="s">
        <v>82</v>
      </c>
      <c r="Z1219">
        <v>75.180000000000007</v>
      </c>
      <c r="AA1219">
        <v>100</v>
      </c>
      <c r="AB1219">
        <v>68422</v>
      </c>
      <c r="AC1219" t="s">
        <v>87</v>
      </c>
      <c r="AD1219">
        <v>68422</v>
      </c>
      <c r="AE1219" t="s">
        <v>87</v>
      </c>
      <c r="AF1219" t="b">
        <f t="shared" si="21"/>
        <v>1</v>
      </c>
      <c r="AG1219">
        <v>3</v>
      </c>
      <c r="AH1219">
        <v>3</v>
      </c>
      <c r="AI1219" t="s">
        <v>84</v>
      </c>
      <c r="AJ1219" t="b">
        <v>1</v>
      </c>
      <c r="AK1219" t="b">
        <v>0</v>
      </c>
      <c r="AL1219" t="b">
        <v>0</v>
      </c>
      <c r="AM1219" t="b">
        <v>0</v>
      </c>
      <c r="AN1219" t="b">
        <v>0</v>
      </c>
      <c r="AO1219" t="b">
        <v>0</v>
      </c>
      <c r="AP1219" t="b">
        <v>0</v>
      </c>
      <c r="AQ1219" t="b">
        <v>0</v>
      </c>
      <c r="AR1219" t="b">
        <v>0</v>
      </c>
      <c r="AS1219" t="b">
        <v>0</v>
      </c>
      <c r="AT1219" t="b">
        <v>0</v>
      </c>
      <c r="AV1219">
        <v>5</v>
      </c>
      <c r="AX1219" t="s">
        <v>53</v>
      </c>
      <c r="AY1219" t="s">
        <v>85</v>
      </c>
      <c r="BB1219" t="s">
        <v>86</v>
      </c>
      <c r="BC1219" t="s">
        <v>87</v>
      </c>
    </row>
    <row r="1220" spans="1:71" x14ac:dyDescent="0.25">
      <c r="A1220">
        <v>9540</v>
      </c>
      <c r="B1220">
        <v>6326</v>
      </c>
      <c r="C1220">
        <v>267</v>
      </c>
      <c r="D1220">
        <v>9</v>
      </c>
      <c r="E1220" t="s">
        <v>71</v>
      </c>
      <c r="F1220" t="s">
        <v>72</v>
      </c>
      <c r="G1220" t="s">
        <v>73</v>
      </c>
      <c r="H1220" t="s">
        <v>74</v>
      </c>
      <c r="I1220" t="s">
        <v>75</v>
      </c>
      <c r="J1220" t="s">
        <v>76</v>
      </c>
      <c r="K1220" t="s">
        <v>77</v>
      </c>
      <c r="L1220" s="1">
        <v>36434</v>
      </c>
      <c r="M1220" s="1">
        <v>45587</v>
      </c>
      <c r="N1220">
        <v>47.318170000000002</v>
      </c>
      <c r="O1220">
        <v>-122.135959</v>
      </c>
      <c r="P1220" t="s">
        <v>459</v>
      </c>
      <c r="Q1220" t="s">
        <v>460</v>
      </c>
      <c r="S1220">
        <v>1</v>
      </c>
      <c r="T1220" t="s">
        <v>80</v>
      </c>
      <c r="U1220">
        <v>1</v>
      </c>
      <c r="V1220" t="s">
        <v>81</v>
      </c>
      <c r="W1220" t="s">
        <v>82</v>
      </c>
      <c r="Z1220">
        <v>75.180000000000007</v>
      </c>
      <c r="AA1220">
        <v>100</v>
      </c>
      <c r="AB1220">
        <v>71570</v>
      </c>
      <c r="AC1220" t="s">
        <v>244</v>
      </c>
      <c r="AD1220">
        <v>71570</v>
      </c>
      <c r="AE1220" t="s">
        <v>244</v>
      </c>
      <c r="AF1220" t="b">
        <f t="shared" si="21"/>
        <v>0</v>
      </c>
      <c r="AG1220">
        <v>1</v>
      </c>
      <c r="AH1220">
        <v>1</v>
      </c>
      <c r="AI1220" t="s">
        <v>84</v>
      </c>
      <c r="AJ1220" t="b">
        <v>1</v>
      </c>
      <c r="AK1220" t="b">
        <v>0</v>
      </c>
      <c r="AL1220" t="b">
        <v>0</v>
      </c>
      <c r="AM1220" t="b">
        <v>0</v>
      </c>
      <c r="AN1220" t="b">
        <v>0</v>
      </c>
      <c r="AO1220" t="b">
        <v>0</v>
      </c>
      <c r="AP1220" t="b">
        <v>0</v>
      </c>
      <c r="AQ1220" t="b">
        <v>1</v>
      </c>
      <c r="AR1220" t="b">
        <v>0</v>
      </c>
      <c r="AS1220" t="b">
        <v>0</v>
      </c>
      <c r="AT1220" t="b">
        <v>0</v>
      </c>
      <c r="AV1220">
        <v>7</v>
      </c>
      <c r="AX1220" t="s">
        <v>66</v>
      </c>
      <c r="AY1220" t="s">
        <v>245</v>
      </c>
      <c r="BB1220" t="s">
        <v>246</v>
      </c>
      <c r="BF1220" t="s">
        <v>247</v>
      </c>
      <c r="BJ1220" t="s">
        <v>248</v>
      </c>
      <c r="BP1220" t="s">
        <v>244</v>
      </c>
    </row>
    <row r="1221" spans="1:71" x14ac:dyDescent="0.25">
      <c r="A1221">
        <v>9540</v>
      </c>
      <c r="B1221">
        <v>6326</v>
      </c>
      <c r="C1221">
        <v>267</v>
      </c>
      <c r="D1221">
        <v>9</v>
      </c>
      <c r="E1221" t="s">
        <v>71</v>
      </c>
      <c r="F1221" t="s">
        <v>72</v>
      </c>
      <c r="G1221" t="s">
        <v>73</v>
      </c>
      <c r="H1221" t="s">
        <v>74</v>
      </c>
      <c r="I1221" t="s">
        <v>75</v>
      </c>
      <c r="J1221" t="s">
        <v>76</v>
      </c>
      <c r="K1221" t="s">
        <v>77</v>
      </c>
      <c r="L1221" s="1">
        <v>36434</v>
      </c>
      <c r="M1221" s="1">
        <v>45587</v>
      </c>
      <c r="N1221">
        <v>47.318170000000002</v>
      </c>
      <c r="O1221">
        <v>-122.135959</v>
      </c>
      <c r="P1221" t="s">
        <v>459</v>
      </c>
      <c r="Q1221" t="s">
        <v>460</v>
      </c>
      <c r="S1221">
        <v>1</v>
      </c>
      <c r="T1221" t="s">
        <v>80</v>
      </c>
      <c r="U1221">
        <v>1</v>
      </c>
      <c r="V1221" t="s">
        <v>81</v>
      </c>
      <c r="W1221" t="s">
        <v>82</v>
      </c>
      <c r="Z1221">
        <v>75.180000000000007</v>
      </c>
      <c r="AA1221">
        <v>100</v>
      </c>
      <c r="AB1221">
        <v>76698</v>
      </c>
      <c r="AC1221" t="s">
        <v>466</v>
      </c>
      <c r="AD1221">
        <v>76698</v>
      </c>
      <c r="AE1221" t="s">
        <v>466</v>
      </c>
      <c r="AF1221" t="b">
        <f t="shared" si="21"/>
        <v>0</v>
      </c>
      <c r="AG1221">
        <v>1</v>
      </c>
      <c r="AH1221">
        <v>1</v>
      </c>
      <c r="AI1221" t="s">
        <v>84</v>
      </c>
      <c r="AJ1221" t="b">
        <v>1</v>
      </c>
      <c r="AK1221" t="b">
        <v>0</v>
      </c>
      <c r="AL1221" t="b">
        <v>0</v>
      </c>
      <c r="AM1221" t="b">
        <v>0</v>
      </c>
      <c r="AN1221" t="b">
        <v>0</v>
      </c>
      <c r="AO1221" t="b">
        <v>0</v>
      </c>
      <c r="AP1221" t="b">
        <v>0</v>
      </c>
      <c r="AQ1221" t="b">
        <v>0</v>
      </c>
      <c r="AR1221" t="b">
        <v>1</v>
      </c>
      <c r="AS1221" t="b">
        <v>0</v>
      </c>
      <c r="AT1221" t="b">
        <v>0</v>
      </c>
      <c r="AV1221">
        <v>8</v>
      </c>
      <c r="AX1221" t="s">
        <v>66</v>
      </c>
      <c r="AY1221" t="s">
        <v>245</v>
      </c>
      <c r="BB1221" t="s">
        <v>246</v>
      </c>
      <c r="BF1221" t="s">
        <v>467</v>
      </c>
      <c r="BJ1221" t="s">
        <v>468</v>
      </c>
      <c r="BP1221" t="s">
        <v>466</v>
      </c>
    </row>
    <row r="1222" spans="1:71" x14ac:dyDescent="0.25">
      <c r="A1222">
        <v>9540</v>
      </c>
      <c r="B1222">
        <v>6326</v>
      </c>
      <c r="C1222">
        <v>267</v>
      </c>
      <c r="D1222">
        <v>9</v>
      </c>
      <c r="E1222" t="s">
        <v>71</v>
      </c>
      <c r="F1222" t="s">
        <v>72</v>
      </c>
      <c r="G1222" t="s">
        <v>73</v>
      </c>
      <c r="H1222" t="s">
        <v>74</v>
      </c>
      <c r="I1222" t="s">
        <v>75</v>
      </c>
      <c r="J1222" t="s">
        <v>76</v>
      </c>
      <c r="K1222" t="s">
        <v>77</v>
      </c>
      <c r="L1222" s="1">
        <v>36434</v>
      </c>
      <c r="M1222" s="1">
        <v>45587</v>
      </c>
      <c r="N1222">
        <v>47.318170000000002</v>
      </c>
      <c r="O1222">
        <v>-122.135959</v>
      </c>
      <c r="P1222" t="s">
        <v>459</v>
      </c>
      <c r="Q1222" t="s">
        <v>460</v>
      </c>
      <c r="S1222">
        <v>1</v>
      </c>
      <c r="T1222" t="s">
        <v>80</v>
      </c>
      <c r="U1222">
        <v>1</v>
      </c>
      <c r="V1222" t="s">
        <v>81</v>
      </c>
      <c r="W1222" t="s">
        <v>82</v>
      </c>
      <c r="Z1222">
        <v>75.180000000000007</v>
      </c>
      <c r="AA1222">
        <v>100</v>
      </c>
      <c r="AB1222">
        <v>93745</v>
      </c>
      <c r="AC1222" t="s">
        <v>461</v>
      </c>
      <c r="AD1222">
        <v>93745</v>
      </c>
      <c r="AE1222" t="s">
        <v>461</v>
      </c>
      <c r="AF1222" t="b">
        <f t="shared" si="21"/>
        <v>0</v>
      </c>
      <c r="AG1222">
        <v>1</v>
      </c>
      <c r="AH1222">
        <v>1</v>
      </c>
      <c r="AI1222" t="s">
        <v>84</v>
      </c>
      <c r="AJ1222" t="b">
        <v>1</v>
      </c>
      <c r="AK1222" t="b">
        <v>0</v>
      </c>
      <c r="AL1222" t="b">
        <v>0</v>
      </c>
      <c r="AM1222" t="b">
        <v>0</v>
      </c>
      <c r="AN1222" t="b">
        <v>0</v>
      </c>
      <c r="AO1222" t="b">
        <v>0</v>
      </c>
      <c r="AP1222" t="b">
        <v>0</v>
      </c>
      <c r="AQ1222" t="b">
        <v>0</v>
      </c>
      <c r="AR1222" t="b">
        <v>1</v>
      </c>
      <c r="AS1222" t="b">
        <v>0</v>
      </c>
      <c r="AT1222" t="b">
        <v>0</v>
      </c>
      <c r="AV1222">
        <v>4</v>
      </c>
      <c r="AX1222" t="s">
        <v>60</v>
      </c>
      <c r="AY1222" t="s">
        <v>93</v>
      </c>
      <c r="AZ1222" t="s">
        <v>108</v>
      </c>
      <c r="BB1222" t="s">
        <v>109</v>
      </c>
      <c r="BC1222" t="s">
        <v>110</v>
      </c>
      <c r="BE1222" t="s">
        <v>120</v>
      </c>
      <c r="BF1222" t="s">
        <v>119</v>
      </c>
      <c r="BG1222" t="s">
        <v>311</v>
      </c>
      <c r="BJ1222" t="s">
        <v>461</v>
      </c>
    </row>
    <row r="1223" spans="1:71" x14ac:dyDescent="0.25">
      <c r="A1223">
        <v>10418</v>
      </c>
      <c r="B1223">
        <v>6326</v>
      </c>
      <c r="C1223">
        <v>267</v>
      </c>
      <c r="D1223">
        <v>9</v>
      </c>
      <c r="E1223" t="s">
        <v>71</v>
      </c>
      <c r="F1223" t="s">
        <v>72</v>
      </c>
      <c r="G1223" t="s">
        <v>73</v>
      </c>
      <c r="H1223" t="s">
        <v>74</v>
      </c>
      <c r="I1223" t="s">
        <v>75</v>
      </c>
      <c r="J1223" t="s">
        <v>76</v>
      </c>
      <c r="K1223" t="s">
        <v>77</v>
      </c>
      <c r="L1223" s="1">
        <v>36434</v>
      </c>
      <c r="M1223" s="1">
        <v>45587</v>
      </c>
      <c r="N1223">
        <v>47.318170000000002</v>
      </c>
      <c r="O1223">
        <v>-122.135959</v>
      </c>
      <c r="P1223" t="s">
        <v>459</v>
      </c>
      <c r="Q1223" t="s">
        <v>469</v>
      </c>
      <c r="S1223">
        <v>1</v>
      </c>
      <c r="T1223" t="s">
        <v>80</v>
      </c>
      <c r="U1223">
        <v>1</v>
      </c>
      <c r="V1223" t="s">
        <v>81</v>
      </c>
      <c r="W1223" t="s">
        <v>82</v>
      </c>
      <c r="Z1223">
        <v>75.180000000000007</v>
      </c>
      <c r="AA1223">
        <v>100</v>
      </c>
      <c r="AB1223">
        <v>93745</v>
      </c>
      <c r="AC1223" t="s">
        <v>461</v>
      </c>
      <c r="AD1223">
        <v>93745</v>
      </c>
      <c r="AE1223" t="s">
        <v>461</v>
      </c>
      <c r="AF1223" t="b">
        <f t="shared" si="21"/>
        <v>1</v>
      </c>
      <c r="AG1223">
        <v>1</v>
      </c>
      <c r="AH1223">
        <v>1</v>
      </c>
      <c r="AI1223" t="s">
        <v>84</v>
      </c>
      <c r="AJ1223" t="b">
        <v>1</v>
      </c>
      <c r="AK1223" t="b">
        <v>0</v>
      </c>
      <c r="AL1223" t="b">
        <v>0</v>
      </c>
      <c r="AM1223" t="b">
        <v>0</v>
      </c>
      <c r="AN1223" t="b">
        <v>0</v>
      </c>
      <c r="AO1223" t="b">
        <v>0</v>
      </c>
      <c r="AP1223" t="b">
        <v>0</v>
      </c>
      <c r="AQ1223" t="b">
        <v>0</v>
      </c>
      <c r="AR1223" t="b">
        <v>1</v>
      </c>
      <c r="AS1223" t="b">
        <v>0</v>
      </c>
      <c r="AT1223" t="b">
        <v>0</v>
      </c>
      <c r="AV1223">
        <v>4</v>
      </c>
      <c r="AX1223" t="s">
        <v>60</v>
      </c>
      <c r="AY1223" t="s">
        <v>93</v>
      </c>
      <c r="AZ1223" t="s">
        <v>108</v>
      </c>
      <c r="BB1223" t="s">
        <v>109</v>
      </c>
      <c r="BC1223" t="s">
        <v>110</v>
      </c>
      <c r="BE1223" t="s">
        <v>120</v>
      </c>
      <c r="BF1223" t="s">
        <v>119</v>
      </c>
      <c r="BG1223" t="s">
        <v>311</v>
      </c>
      <c r="BJ1223" t="s">
        <v>461</v>
      </c>
    </row>
    <row r="1224" spans="1:71" x14ac:dyDescent="0.25">
      <c r="A1224">
        <v>10419</v>
      </c>
      <c r="B1224">
        <v>6326</v>
      </c>
      <c r="C1224">
        <v>267</v>
      </c>
      <c r="D1224">
        <v>9</v>
      </c>
      <c r="E1224" t="s">
        <v>71</v>
      </c>
      <c r="F1224" t="s">
        <v>72</v>
      </c>
      <c r="G1224" t="s">
        <v>73</v>
      </c>
      <c r="H1224" t="s">
        <v>74</v>
      </c>
      <c r="I1224" t="s">
        <v>75</v>
      </c>
      <c r="J1224" t="s">
        <v>76</v>
      </c>
      <c r="K1224" t="s">
        <v>77</v>
      </c>
      <c r="L1224" s="1">
        <v>36434</v>
      </c>
      <c r="M1224" s="1">
        <v>45587</v>
      </c>
      <c r="N1224">
        <v>47.318170000000002</v>
      </c>
      <c r="O1224">
        <v>-122.135959</v>
      </c>
      <c r="P1224" t="s">
        <v>459</v>
      </c>
      <c r="Q1224" t="s">
        <v>470</v>
      </c>
      <c r="S1224">
        <v>1</v>
      </c>
      <c r="T1224" t="s">
        <v>80</v>
      </c>
      <c r="U1224">
        <v>1</v>
      </c>
      <c r="V1224" t="s">
        <v>81</v>
      </c>
      <c r="W1224" t="s">
        <v>82</v>
      </c>
      <c r="Z1224">
        <v>75.180000000000007</v>
      </c>
      <c r="AA1224">
        <v>100</v>
      </c>
      <c r="AB1224">
        <v>93745</v>
      </c>
      <c r="AC1224" t="s">
        <v>461</v>
      </c>
      <c r="AD1224">
        <v>93745</v>
      </c>
      <c r="AE1224" t="s">
        <v>461</v>
      </c>
      <c r="AF1224" t="b">
        <f t="shared" si="21"/>
        <v>1</v>
      </c>
      <c r="AG1224">
        <v>1</v>
      </c>
      <c r="AH1224">
        <v>1</v>
      </c>
      <c r="AI1224" t="s">
        <v>84</v>
      </c>
      <c r="AJ1224" t="b">
        <v>1</v>
      </c>
      <c r="AK1224" t="b">
        <v>0</v>
      </c>
      <c r="AL1224" t="b">
        <v>0</v>
      </c>
      <c r="AM1224" t="b">
        <v>0</v>
      </c>
      <c r="AN1224" t="b">
        <v>0</v>
      </c>
      <c r="AO1224" t="b">
        <v>0</v>
      </c>
      <c r="AP1224" t="b">
        <v>0</v>
      </c>
      <c r="AQ1224" t="b">
        <v>0</v>
      </c>
      <c r="AR1224" t="b">
        <v>1</v>
      </c>
      <c r="AS1224" t="b">
        <v>0</v>
      </c>
      <c r="AT1224" t="b">
        <v>0</v>
      </c>
      <c r="AV1224">
        <v>4</v>
      </c>
      <c r="AX1224" t="s">
        <v>60</v>
      </c>
      <c r="AY1224" t="s">
        <v>93</v>
      </c>
      <c r="AZ1224" t="s">
        <v>108</v>
      </c>
      <c r="BB1224" t="s">
        <v>109</v>
      </c>
      <c r="BC1224" t="s">
        <v>110</v>
      </c>
      <c r="BE1224" t="s">
        <v>120</v>
      </c>
      <c r="BF1224" t="s">
        <v>119</v>
      </c>
      <c r="BG1224" t="s">
        <v>311</v>
      </c>
      <c r="BJ1224" t="s">
        <v>461</v>
      </c>
    </row>
    <row r="1225" spans="1:71" x14ac:dyDescent="0.25">
      <c r="A1225">
        <v>9540</v>
      </c>
      <c r="B1225">
        <v>6326</v>
      </c>
      <c r="C1225">
        <v>267</v>
      </c>
      <c r="D1225">
        <v>9</v>
      </c>
      <c r="E1225" t="s">
        <v>71</v>
      </c>
      <c r="F1225" t="s">
        <v>72</v>
      </c>
      <c r="G1225" t="s">
        <v>73</v>
      </c>
      <c r="H1225" t="s">
        <v>74</v>
      </c>
      <c r="I1225" t="s">
        <v>75</v>
      </c>
      <c r="J1225" t="s">
        <v>76</v>
      </c>
      <c r="K1225" t="s">
        <v>77</v>
      </c>
      <c r="L1225" s="1">
        <v>36434</v>
      </c>
      <c r="M1225" s="1">
        <v>45587</v>
      </c>
      <c r="N1225">
        <v>47.318170000000002</v>
      </c>
      <c r="O1225">
        <v>-122.135959</v>
      </c>
      <c r="P1225" t="s">
        <v>459</v>
      </c>
      <c r="Q1225" t="s">
        <v>460</v>
      </c>
      <c r="S1225">
        <v>1</v>
      </c>
      <c r="T1225" t="s">
        <v>80</v>
      </c>
      <c r="U1225">
        <v>1</v>
      </c>
      <c r="V1225" t="s">
        <v>81</v>
      </c>
      <c r="W1225" t="s">
        <v>82</v>
      </c>
      <c r="Z1225">
        <v>75.180000000000007</v>
      </c>
      <c r="AA1225">
        <v>100</v>
      </c>
      <c r="AB1225">
        <v>100572</v>
      </c>
      <c r="AC1225" t="s">
        <v>243</v>
      </c>
      <c r="AD1225">
        <v>100572</v>
      </c>
      <c r="AE1225" t="s">
        <v>243</v>
      </c>
      <c r="AF1225" t="b">
        <f t="shared" si="21"/>
        <v>0</v>
      </c>
      <c r="AG1225">
        <v>66</v>
      </c>
      <c r="AH1225">
        <v>66</v>
      </c>
      <c r="AI1225" t="s">
        <v>84</v>
      </c>
      <c r="AJ1225" t="b">
        <v>1</v>
      </c>
      <c r="AK1225" t="b">
        <v>0</v>
      </c>
      <c r="AL1225" t="b">
        <v>0</v>
      </c>
      <c r="AM1225" t="b">
        <v>0</v>
      </c>
      <c r="AN1225" t="b">
        <v>0</v>
      </c>
      <c r="AO1225" t="b">
        <v>0</v>
      </c>
      <c r="AP1225" t="b">
        <v>0</v>
      </c>
      <c r="AQ1225" t="b">
        <v>0</v>
      </c>
      <c r="AR1225" t="b">
        <v>0</v>
      </c>
      <c r="AS1225" t="b">
        <v>1</v>
      </c>
      <c r="AT1225" t="b">
        <v>1</v>
      </c>
      <c r="AU1225">
        <v>15</v>
      </c>
      <c r="AV1225">
        <v>0</v>
      </c>
      <c r="AW1225">
        <v>2</v>
      </c>
      <c r="AX1225" t="s">
        <v>66</v>
      </c>
      <c r="AY1225" t="s">
        <v>93</v>
      </c>
      <c r="AZ1225" t="s">
        <v>123</v>
      </c>
      <c r="BB1225" t="s">
        <v>124</v>
      </c>
      <c r="BC1225" t="s">
        <v>125</v>
      </c>
      <c r="BD1225" t="s">
        <v>223</v>
      </c>
      <c r="BF1225" t="s">
        <v>224</v>
      </c>
      <c r="BG1225" t="s">
        <v>241</v>
      </c>
      <c r="BJ1225" t="s">
        <v>242</v>
      </c>
      <c r="BP1225" t="s">
        <v>243</v>
      </c>
    </row>
    <row r="1226" spans="1:71" x14ac:dyDescent="0.25">
      <c r="A1226">
        <v>10418</v>
      </c>
      <c r="B1226">
        <v>6326</v>
      </c>
      <c r="C1226">
        <v>267</v>
      </c>
      <c r="D1226">
        <v>9</v>
      </c>
      <c r="E1226" t="s">
        <v>71</v>
      </c>
      <c r="F1226" t="s">
        <v>72</v>
      </c>
      <c r="G1226" t="s">
        <v>73</v>
      </c>
      <c r="H1226" t="s">
        <v>74</v>
      </c>
      <c r="I1226" t="s">
        <v>75</v>
      </c>
      <c r="J1226" t="s">
        <v>76</v>
      </c>
      <c r="K1226" t="s">
        <v>77</v>
      </c>
      <c r="L1226" s="1">
        <v>36434</v>
      </c>
      <c r="M1226" s="1">
        <v>45587</v>
      </c>
      <c r="N1226">
        <v>47.318170000000002</v>
      </c>
      <c r="O1226">
        <v>-122.135959</v>
      </c>
      <c r="P1226" t="s">
        <v>459</v>
      </c>
      <c r="Q1226" t="s">
        <v>469</v>
      </c>
      <c r="S1226">
        <v>1</v>
      </c>
      <c r="T1226" t="s">
        <v>80</v>
      </c>
      <c r="U1226">
        <v>1</v>
      </c>
      <c r="V1226" t="s">
        <v>81</v>
      </c>
      <c r="W1226" t="s">
        <v>82</v>
      </c>
      <c r="Z1226">
        <v>75.180000000000007</v>
      </c>
      <c r="AA1226">
        <v>100</v>
      </c>
      <c r="AB1226">
        <v>100572</v>
      </c>
      <c r="AC1226" t="s">
        <v>243</v>
      </c>
      <c r="AD1226">
        <v>100572</v>
      </c>
      <c r="AE1226" t="s">
        <v>243</v>
      </c>
      <c r="AF1226" t="b">
        <f t="shared" si="21"/>
        <v>1</v>
      </c>
      <c r="AG1226">
        <v>38</v>
      </c>
      <c r="AH1226">
        <v>38</v>
      </c>
      <c r="AI1226" t="s">
        <v>84</v>
      </c>
      <c r="AJ1226" t="b">
        <v>1</v>
      </c>
      <c r="AK1226" t="b">
        <v>0</v>
      </c>
      <c r="AL1226" t="b">
        <v>0</v>
      </c>
      <c r="AM1226" t="b">
        <v>0</v>
      </c>
      <c r="AN1226" t="b">
        <v>0</v>
      </c>
      <c r="AO1226" t="b">
        <v>0</v>
      </c>
      <c r="AP1226" t="b">
        <v>0</v>
      </c>
      <c r="AQ1226" t="b">
        <v>0</v>
      </c>
      <c r="AR1226" t="b">
        <v>0</v>
      </c>
      <c r="AS1226" t="b">
        <v>1</v>
      </c>
      <c r="AT1226" t="b">
        <v>1</v>
      </c>
      <c r="AU1226">
        <v>15</v>
      </c>
      <c r="AV1226">
        <v>0</v>
      </c>
      <c r="AW1226">
        <v>2</v>
      </c>
      <c r="AX1226" t="s">
        <v>66</v>
      </c>
      <c r="AY1226" t="s">
        <v>93</v>
      </c>
      <c r="AZ1226" t="s">
        <v>123</v>
      </c>
      <c r="BB1226" t="s">
        <v>124</v>
      </c>
      <c r="BC1226" t="s">
        <v>125</v>
      </c>
      <c r="BD1226" t="s">
        <v>223</v>
      </c>
      <c r="BF1226" t="s">
        <v>224</v>
      </c>
      <c r="BG1226" t="s">
        <v>241</v>
      </c>
      <c r="BJ1226" t="s">
        <v>242</v>
      </c>
      <c r="BP1226" t="s">
        <v>243</v>
      </c>
    </row>
    <row r="1227" spans="1:71" x14ac:dyDescent="0.25">
      <c r="A1227">
        <v>10419</v>
      </c>
      <c r="B1227">
        <v>6326</v>
      </c>
      <c r="C1227">
        <v>267</v>
      </c>
      <c r="D1227">
        <v>9</v>
      </c>
      <c r="E1227" t="s">
        <v>71</v>
      </c>
      <c r="F1227" t="s">
        <v>72</v>
      </c>
      <c r="G1227" t="s">
        <v>73</v>
      </c>
      <c r="H1227" t="s">
        <v>74</v>
      </c>
      <c r="I1227" t="s">
        <v>75</v>
      </c>
      <c r="J1227" t="s">
        <v>76</v>
      </c>
      <c r="K1227" t="s">
        <v>77</v>
      </c>
      <c r="L1227" s="1">
        <v>36434</v>
      </c>
      <c r="M1227" s="1">
        <v>45587</v>
      </c>
      <c r="N1227">
        <v>47.318170000000002</v>
      </c>
      <c r="O1227">
        <v>-122.135959</v>
      </c>
      <c r="P1227" t="s">
        <v>459</v>
      </c>
      <c r="Q1227" t="s">
        <v>470</v>
      </c>
      <c r="S1227">
        <v>1</v>
      </c>
      <c r="T1227" t="s">
        <v>80</v>
      </c>
      <c r="U1227">
        <v>1</v>
      </c>
      <c r="V1227" t="s">
        <v>81</v>
      </c>
      <c r="W1227" t="s">
        <v>82</v>
      </c>
      <c r="Z1227">
        <v>75.180000000000007</v>
      </c>
      <c r="AA1227">
        <v>100</v>
      </c>
      <c r="AB1227">
        <v>100572</v>
      </c>
      <c r="AC1227" t="s">
        <v>243</v>
      </c>
      <c r="AD1227">
        <v>100572</v>
      </c>
      <c r="AE1227" t="s">
        <v>243</v>
      </c>
      <c r="AF1227" t="b">
        <f t="shared" si="21"/>
        <v>1</v>
      </c>
      <c r="AG1227">
        <v>14</v>
      </c>
      <c r="AH1227">
        <v>14</v>
      </c>
      <c r="AI1227" t="s">
        <v>84</v>
      </c>
      <c r="AJ1227" t="b">
        <v>1</v>
      </c>
      <c r="AK1227" t="b">
        <v>0</v>
      </c>
      <c r="AL1227" t="b">
        <v>0</v>
      </c>
      <c r="AM1227" t="b">
        <v>0</v>
      </c>
      <c r="AN1227" t="b">
        <v>0</v>
      </c>
      <c r="AO1227" t="b">
        <v>0</v>
      </c>
      <c r="AP1227" t="b">
        <v>0</v>
      </c>
      <c r="AQ1227" t="b">
        <v>0</v>
      </c>
      <c r="AR1227" t="b">
        <v>0</v>
      </c>
      <c r="AS1227" t="b">
        <v>1</v>
      </c>
      <c r="AT1227" t="b">
        <v>1</v>
      </c>
      <c r="AU1227">
        <v>15</v>
      </c>
      <c r="AV1227">
        <v>0</v>
      </c>
      <c r="AW1227">
        <v>2</v>
      </c>
      <c r="AX1227" t="s">
        <v>66</v>
      </c>
      <c r="AY1227" t="s">
        <v>93</v>
      </c>
      <c r="AZ1227" t="s">
        <v>123</v>
      </c>
      <c r="BB1227" t="s">
        <v>124</v>
      </c>
      <c r="BC1227" t="s">
        <v>125</v>
      </c>
      <c r="BD1227" t="s">
        <v>223</v>
      </c>
      <c r="BF1227" t="s">
        <v>224</v>
      </c>
      <c r="BG1227" t="s">
        <v>241</v>
      </c>
      <c r="BJ1227" t="s">
        <v>242</v>
      </c>
      <c r="BP1227" t="s">
        <v>243</v>
      </c>
    </row>
    <row r="1228" spans="1:71" x14ac:dyDescent="0.25">
      <c r="A1228">
        <v>9540</v>
      </c>
      <c r="B1228">
        <v>6326</v>
      </c>
      <c r="C1228">
        <v>267</v>
      </c>
      <c r="D1228">
        <v>9</v>
      </c>
      <c r="E1228" t="s">
        <v>71</v>
      </c>
      <c r="F1228" t="s">
        <v>72</v>
      </c>
      <c r="G1228" t="s">
        <v>73</v>
      </c>
      <c r="H1228" t="s">
        <v>74</v>
      </c>
      <c r="I1228" t="s">
        <v>75</v>
      </c>
      <c r="J1228" t="s">
        <v>76</v>
      </c>
      <c r="K1228" t="s">
        <v>77</v>
      </c>
      <c r="L1228" s="1">
        <v>36434</v>
      </c>
      <c r="M1228" s="1">
        <v>45587</v>
      </c>
      <c r="N1228">
        <v>47.318170000000002</v>
      </c>
      <c r="O1228">
        <v>-122.135959</v>
      </c>
      <c r="P1228" t="s">
        <v>459</v>
      </c>
      <c r="Q1228" t="s">
        <v>460</v>
      </c>
      <c r="S1228">
        <v>1</v>
      </c>
      <c r="T1228" t="s">
        <v>80</v>
      </c>
      <c r="U1228">
        <v>1</v>
      </c>
      <c r="V1228" t="s">
        <v>81</v>
      </c>
      <c r="W1228" t="s">
        <v>82</v>
      </c>
      <c r="Z1228">
        <v>75.180000000000007</v>
      </c>
      <c r="AA1228">
        <v>100</v>
      </c>
      <c r="AB1228">
        <v>100666</v>
      </c>
      <c r="AC1228" t="s">
        <v>276</v>
      </c>
      <c r="AD1228">
        <v>100666</v>
      </c>
      <c r="AE1228" t="s">
        <v>276</v>
      </c>
      <c r="AF1228" t="b">
        <f t="shared" si="21"/>
        <v>0</v>
      </c>
      <c r="AG1228">
        <v>2</v>
      </c>
      <c r="AH1228">
        <v>2</v>
      </c>
      <c r="AI1228" t="s">
        <v>84</v>
      </c>
      <c r="AJ1228" t="b">
        <v>1</v>
      </c>
      <c r="AK1228" t="b">
        <v>0</v>
      </c>
      <c r="AL1228" t="b">
        <v>0</v>
      </c>
      <c r="AM1228" t="b">
        <v>0</v>
      </c>
      <c r="AN1228" t="b">
        <v>0</v>
      </c>
      <c r="AO1228" t="b">
        <v>0</v>
      </c>
      <c r="AP1228" t="b">
        <v>0</v>
      </c>
      <c r="AQ1228" t="b">
        <v>0</v>
      </c>
      <c r="AR1228" t="b">
        <v>0</v>
      </c>
      <c r="AS1228" t="b">
        <v>1</v>
      </c>
      <c r="AT1228" t="b">
        <v>1</v>
      </c>
      <c r="AU1228">
        <v>5</v>
      </c>
      <c r="AV1228">
        <v>4</v>
      </c>
      <c r="AX1228" t="s">
        <v>66</v>
      </c>
      <c r="AY1228" t="s">
        <v>93</v>
      </c>
      <c r="AZ1228" t="s">
        <v>123</v>
      </c>
      <c r="BB1228" t="s">
        <v>124</v>
      </c>
      <c r="BC1228" t="s">
        <v>125</v>
      </c>
      <c r="BD1228" t="s">
        <v>223</v>
      </c>
      <c r="BF1228" t="s">
        <v>224</v>
      </c>
      <c r="BG1228" t="s">
        <v>241</v>
      </c>
      <c r="BJ1228" t="s">
        <v>242</v>
      </c>
      <c r="BP1228" t="s">
        <v>276</v>
      </c>
    </row>
    <row r="1229" spans="1:71" x14ac:dyDescent="0.25">
      <c r="A1229">
        <v>9540</v>
      </c>
      <c r="B1229">
        <v>6326</v>
      </c>
      <c r="C1229">
        <v>267</v>
      </c>
      <c r="D1229">
        <v>9</v>
      </c>
      <c r="E1229" t="s">
        <v>71</v>
      </c>
      <c r="F1229" t="s">
        <v>72</v>
      </c>
      <c r="G1229" t="s">
        <v>73</v>
      </c>
      <c r="H1229" t="s">
        <v>74</v>
      </c>
      <c r="I1229" t="s">
        <v>75</v>
      </c>
      <c r="J1229" t="s">
        <v>76</v>
      </c>
      <c r="K1229" t="s">
        <v>77</v>
      </c>
      <c r="L1229" s="1">
        <v>36434</v>
      </c>
      <c r="M1229" s="1">
        <v>45587</v>
      </c>
      <c r="N1229">
        <v>47.318170000000002</v>
      </c>
      <c r="O1229">
        <v>-122.135959</v>
      </c>
      <c r="P1229" t="s">
        <v>459</v>
      </c>
      <c r="Q1229" t="s">
        <v>460</v>
      </c>
      <c r="S1229">
        <v>1</v>
      </c>
      <c r="T1229" t="s">
        <v>80</v>
      </c>
      <c r="U1229">
        <v>1</v>
      </c>
      <c r="V1229" t="s">
        <v>81</v>
      </c>
      <c r="W1229" t="s">
        <v>82</v>
      </c>
      <c r="Z1229">
        <v>75.180000000000007</v>
      </c>
      <c r="AA1229">
        <v>100</v>
      </c>
      <c r="AB1229">
        <v>100817</v>
      </c>
      <c r="AC1229" t="s">
        <v>402</v>
      </c>
      <c r="AD1229">
        <v>100817</v>
      </c>
      <c r="AE1229" t="s">
        <v>402</v>
      </c>
      <c r="AF1229" t="b">
        <f t="shared" si="21"/>
        <v>0</v>
      </c>
      <c r="AG1229">
        <v>107</v>
      </c>
      <c r="AH1229">
        <v>107</v>
      </c>
      <c r="AI1229" t="s">
        <v>84</v>
      </c>
      <c r="AJ1229" t="b">
        <v>1</v>
      </c>
      <c r="AK1229" t="b">
        <v>0</v>
      </c>
      <c r="AL1229" t="b">
        <v>0</v>
      </c>
      <c r="AM1229" t="b">
        <v>0</v>
      </c>
      <c r="AN1229" t="b">
        <v>0</v>
      </c>
      <c r="AO1229" t="b">
        <v>0</v>
      </c>
      <c r="AP1229" t="b">
        <v>0</v>
      </c>
      <c r="AQ1229" t="b">
        <v>0</v>
      </c>
      <c r="AR1229" t="b">
        <v>0</v>
      </c>
      <c r="AS1229" t="b">
        <v>0</v>
      </c>
      <c r="AT1229" t="b">
        <v>1</v>
      </c>
      <c r="AV1229">
        <v>5</v>
      </c>
      <c r="AW1229">
        <v>5</v>
      </c>
      <c r="AX1229" t="s">
        <v>69</v>
      </c>
      <c r="AY1229" t="s">
        <v>93</v>
      </c>
      <c r="AZ1229" t="s">
        <v>123</v>
      </c>
      <c r="BB1229" t="s">
        <v>124</v>
      </c>
      <c r="BC1229" t="s">
        <v>125</v>
      </c>
      <c r="BD1229" t="s">
        <v>223</v>
      </c>
      <c r="BF1229" t="s">
        <v>224</v>
      </c>
      <c r="BG1229" t="s">
        <v>237</v>
      </c>
      <c r="BJ1229" t="s">
        <v>238</v>
      </c>
      <c r="BP1229" t="s">
        <v>239</v>
      </c>
      <c r="BS1229" t="s">
        <v>403</v>
      </c>
    </row>
    <row r="1230" spans="1:71" x14ac:dyDescent="0.25">
      <c r="A1230">
        <v>10418</v>
      </c>
      <c r="B1230">
        <v>6326</v>
      </c>
      <c r="C1230">
        <v>267</v>
      </c>
      <c r="D1230">
        <v>9</v>
      </c>
      <c r="E1230" t="s">
        <v>71</v>
      </c>
      <c r="F1230" t="s">
        <v>72</v>
      </c>
      <c r="G1230" t="s">
        <v>73</v>
      </c>
      <c r="H1230" t="s">
        <v>74</v>
      </c>
      <c r="I1230" t="s">
        <v>75</v>
      </c>
      <c r="J1230" t="s">
        <v>76</v>
      </c>
      <c r="K1230" t="s">
        <v>77</v>
      </c>
      <c r="L1230" s="1">
        <v>36434</v>
      </c>
      <c r="M1230" s="1">
        <v>45587</v>
      </c>
      <c r="N1230">
        <v>47.318170000000002</v>
      </c>
      <c r="O1230">
        <v>-122.135959</v>
      </c>
      <c r="P1230" t="s">
        <v>459</v>
      </c>
      <c r="Q1230" t="s">
        <v>469</v>
      </c>
      <c r="S1230">
        <v>1</v>
      </c>
      <c r="T1230" t="s">
        <v>80</v>
      </c>
      <c r="U1230">
        <v>1</v>
      </c>
      <c r="V1230" t="s">
        <v>81</v>
      </c>
      <c r="W1230" t="s">
        <v>82</v>
      </c>
      <c r="Z1230">
        <v>75.180000000000007</v>
      </c>
      <c r="AA1230">
        <v>100</v>
      </c>
      <c r="AB1230">
        <v>100817</v>
      </c>
      <c r="AC1230" t="s">
        <v>402</v>
      </c>
      <c r="AD1230">
        <v>100817</v>
      </c>
      <c r="AE1230" t="s">
        <v>402</v>
      </c>
      <c r="AF1230" t="b">
        <f t="shared" si="21"/>
        <v>1</v>
      </c>
      <c r="AG1230">
        <v>68</v>
      </c>
      <c r="AH1230">
        <v>68</v>
      </c>
      <c r="AI1230" t="s">
        <v>84</v>
      </c>
      <c r="AJ1230" t="b">
        <v>1</v>
      </c>
      <c r="AK1230" t="b">
        <v>0</v>
      </c>
      <c r="AL1230" t="b">
        <v>0</v>
      </c>
      <c r="AM1230" t="b">
        <v>0</v>
      </c>
      <c r="AN1230" t="b">
        <v>0</v>
      </c>
      <c r="AO1230" t="b">
        <v>0</v>
      </c>
      <c r="AP1230" t="b">
        <v>0</v>
      </c>
      <c r="AQ1230" t="b">
        <v>0</v>
      </c>
      <c r="AR1230" t="b">
        <v>0</v>
      </c>
      <c r="AS1230" t="b">
        <v>0</v>
      </c>
      <c r="AT1230" t="b">
        <v>1</v>
      </c>
      <c r="AV1230">
        <v>5</v>
      </c>
      <c r="AW1230">
        <v>5</v>
      </c>
      <c r="AX1230" t="s">
        <v>69</v>
      </c>
      <c r="AY1230" t="s">
        <v>93</v>
      </c>
      <c r="AZ1230" t="s">
        <v>123</v>
      </c>
      <c r="BB1230" t="s">
        <v>124</v>
      </c>
      <c r="BC1230" t="s">
        <v>125</v>
      </c>
      <c r="BD1230" t="s">
        <v>223</v>
      </c>
      <c r="BF1230" t="s">
        <v>224</v>
      </c>
      <c r="BG1230" t="s">
        <v>237</v>
      </c>
      <c r="BJ1230" t="s">
        <v>238</v>
      </c>
      <c r="BP1230" t="s">
        <v>239</v>
      </c>
      <c r="BS1230" t="s">
        <v>403</v>
      </c>
    </row>
    <row r="1231" spans="1:71" x14ac:dyDescent="0.25">
      <c r="A1231">
        <v>10419</v>
      </c>
      <c r="B1231">
        <v>6326</v>
      </c>
      <c r="C1231">
        <v>267</v>
      </c>
      <c r="D1231">
        <v>9</v>
      </c>
      <c r="E1231" t="s">
        <v>71</v>
      </c>
      <c r="F1231" t="s">
        <v>72</v>
      </c>
      <c r="G1231" t="s">
        <v>73</v>
      </c>
      <c r="H1231" t="s">
        <v>74</v>
      </c>
      <c r="I1231" t="s">
        <v>75</v>
      </c>
      <c r="J1231" t="s">
        <v>76</v>
      </c>
      <c r="K1231" t="s">
        <v>77</v>
      </c>
      <c r="L1231" s="1">
        <v>36434</v>
      </c>
      <c r="M1231" s="1">
        <v>45587</v>
      </c>
      <c r="N1231">
        <v>47.318170000000002</v>
      </c>
      <c r="O1231">
        <v>-122.135959</v>
      </c>
      <c r="P1231" t="s">
        <v>459</v>
      </c>
      <c r="Q1231" t="s">
        <v>470</v>
      </c>
      <c r="S1231">
        <v>1</v>
      </c>
      <c r="T1231" t="s">
        <v>80</v>
      </c>
      <c r="U1231">
        <v>1</v>
      </c>
      <c r="V1231" t="s">
        <v>81</v>
      </c>
      <c r="W1231" t="s">
        <v>82</v>
      </c>
      <c r="Z1231">
        <v>75.180000000000007</v>
      </c>
      <c r="AA1231">
        <v>100</v>
      </c>
      <c r="AB1231">
        <v>100817</v>
      </c>
      <c r="AC1231" t="s">
        <v>402</v>
      </c>
      <c r="AD1231">
        <v>100817</v>
      </c>
      <c r="AE1231" t="s">
        <v>402</v>
      </c>
      <c r="AF1231" t="b">
        <f t="shared" si="21"/>
        <v>1</v>
      </c>
      <c r="AG1231">
        <v>74</v>
      </c>
      <c r="AH1231">
        <v>65</v>
      </c>
      <c r="AI1231" t="s">
        <v>84</v>
      </c>
      <c r="AJ1231" t="b">
        <v>1</v>
      </c>
      <c r="AK1231" t="b">
        <v>0</v>
      </c>
      <c r="AL1231" t="b">
        <v>0</v>
      </c>
      <c r="AM1231" t="b">
        <v>0</v>
      </c>
      <c r="AN1231" t="b">
        <v>0</v>
      </c>
      <c r="AO1231" t="b">
        <v>0</v>
      </c>
      <c r="AP1231" t="b">
        <v>0</v>
      </c>
      <c r="AQ1231" t="b">
        <v>0</v>
      </c>
      <c r="AR1231" t="b">
        <v>0</v>
      </c>
      <c r="AS1231" t="b">
        <v>0</v>
      </c>
      <c r="AT1231" t="b">
        <v>1</v>
      </c>
      <c r="AV1231">
        <v>5</v>
      </c>
      <c r="AW1231">
        <v>5</v>
      </c>
      <c r="AX1231" t="s">
        <v>69</v>
      </c>
      <c r="AY1231" t="s">
        <v>93</v>
      </c>
      <c r="AZ1231" t="s">
        <v>123</v>
      </c>
      <c r="BB1231" t="s">
        <v>124</v>
      </c>
      <c r="BC1231" t="s">
        <v>125</v>
      </c>
      <c r="BD1231" t="s">
        <v>223</v>
      </c>
      <c r="BF1231" t="s">
        <v>224</v>
      </c>
      <c r="BG1231" t="s">
        <v>237</v>
      </c>
      <c r="BJ1231" t="s">
        <v>238</v>
      </c>
      <c r="BP1231" t="s">
        <v>239</v>
      </c>
      <c r="BS1231" t="s">
        <v>403</v>
      </c>
    </row>
    <row r="1232" spans="1:71" x14ac:dyDescent="0.25">
      <c r="A1232">
        <v>9540</v>
      </c>
      <c r="B1232">
        <v>6326</v>
      </c>
      <c r="C1232">
        <v>267</v>
      </c>
      <c r="D1232">
        <v>9</v>
      </c>
      <c r="E1232" t="s">
        <v>71</v>
      </c>
      <c r="F1232" t="s">
        <v>72</v>
      </c>
      <c r="G1232" t="s">
        <v>73</v>
      </c>
      <c r="H1232" t="s">
        <v>74</v>
      </c>
      <c r="I1232" t="s">
        <v>75</v>
      </c>
      <c r="J1232" t="s">
        <v>76</v>
      </c>
      <c r="K1232" t="s">
        <v>77</v>
      </c>
      <c r="L1232" s="1">
        <v>36434</v>
      </c>
      <c r="M1232" s="1">
        <v>45587</v>
      </c>
      <c r="N1232">
        <v>47.318170000000002</v>
      </c>
      <c r="O1232">
        <v>-122.135959</v>
      </c>
      <c r="P1232" t="s">
        <v>459</v>
      </c>
      <c r="Q1232" t="s">
        <v>460</v>
      </c>
      <c r="S1232">
        <v>1</v>
      </c>
      <c r="T1232" t="s">
        <v>80</v>
      </c>
      <c r="U1232">
        <v>1</v>
      </c>
      <c r="V1232" t="s">
        <v>81</v>
      </c>
      <c r="W1232" t="s">
        <v>82</v>
      </c>
      <c r="Z1232">
        <v>75.180000000000007</v>
      </c>
      <c r="AA1232">
        <v>100</v>
      </c>
      <c r="AB1232">
        <v>101187</v>
      </c>
      <c r="AC1232" t="s">
        <v>443</v>
      </c>
      <c r="AD1232">
        <v>101187</v>
      </c>
      <c r="AE1232" t="s">
        <v>443</v>
      </c>
      <c r="AF1232" t="b">
        <f t="shared" si="21"/>
        <v>0</v>
      </c>
      <c r="AG1232">
        <v>4</v>
      </c>
      <c r="AH1232">
        <v>0</v>
      </c>
      <c r="AI1232" t="s">
        <v>84</v>
      </c>
      <c r="AJ1232" t="b">
        <v>1</v>
      </c>
      <c r="AK1232" t="b">
        <v>0</v>
      </c>
      <c r="AL1232" t="b">
        <v>0</v>
      </c>
      <c r="AM1232" t="b">
        <v>0</v>
      </c>
      <c r="AN1232" t="b">
        <v>0</v>
      </c>
      <c r="AO1232" t="b">
        <v>0</v>
      </c>
      <c r="AP1232" t="b">
        <v>0</v>
      </c>
      <c r="AQ1232" t="b">
        <v>0</v>
      </c>
      <c r="AR1232" t="b">
        <v>0</v>
      </c>
      <c r="AS1232" t="b">
        <v>0</v>
      </c>
      <c r="AT1232" t="b">
        <v>0</v>
      </c>
      <c r="AV1232">
        <v>1</v>
      </c>
      <c r="AW1232">
        <v>1</v>
      </c>
      <c r="AX1232" t="s">
        <v>66</v>
      </c>
      <c r="AY1232" t="s">
        <v>93</v>
      </c>
      <c r="AZ1232" t="s">
        <v>123</v>
      </c>
      <c r="BB1232" t="s">
        <v>124</v>
      </c>
      <c r="BC1232" t="s">
        <v>125</v>
      </c>
      <c r="BD1232" t="s">
        <v>223</v>
      </c>
      <c r="BF1232" t="s">
        <v>224</v>
      </c>
      <c r="BG1232" t="s">
        <v>225</v>
      </c>
      <c r="BH1232" t="s">
        <v>318</v>
      </c>
      <c r="BJ1232" t="s">
        <v>317</v>
      </c>
      <c r="BP1232" t="s">
        <v>443</v>
      </c>
    </row>
    <row r="1233" spans="1:71" x14ac:dyDescent="0.25">
      <c r="A1233">
        <v>10418</v>
      </c>
      <c r="B1233">
        <v>6326</v>
      </c>
      <c r="C1233">
        <v>267</v>
      </c>
      <c r="D1233">
        <v>9</v>
      </c>
      <c r="E1233" t="s">
        <v>71</v>
      </c>
      <c r="F1233" t="s">
        <v>72</v>
      </c>
      <c r="G1233" t="s">
        <v>73</v>
      </c>
      <c r="H1233" t="s">
        <v>74</v>
      </c>
      <c r="I1233" t="s">
        <v>75</v>
      </c>
      <c r="J1233" t="s">
        <v>76</v>
      </c>
      <c r="K1233" t="s">
        <v>77</v>
      </c>
      <c r="L1233" s="1">
        <v>36434</v>
      </c>
      <c r="M1233" s="1">
        <v>45587</v>
      </c>
      <c r="N1233">
        <v>47.318170000000002</v>
      </c>
      <c r="O1233">
        <v>-122.135959</v>
      </c>
      <c r="P1233" t="s">
        <v>459</v>
      </c>
      <c r="Q1233" t="s">
        <v>469</v>
      </c>
      <c r="S1233">
        <v>1</v>
      </c>
      <c r="T1233" t="s">
        <v>80</v>
      </c>
      <c r="U1233">
        <v>1</v>
      </c>
      <c r="V1233" t="s">
        <v>81</v>
      </c>
      <c r="W1233" t="s">
        <v>82</v>
      </c>
      <c r="Z1233">
        <v>75.180000000000007</v>
      </c>
      <c r="AA1233">
        <v>100</v>
      </c>
      <c r="AB1233">
        <v>101187</v>
      </c>
      <c r="AC1233" t="s">
        <v>443</v>
      </c>
      <c r="AD1233">
        <v>101187</v>
      </c>
      <c r="AE1233" t="s">
        <v>443</v>
      </c>
      <c r="AF1233" t="b">
        <f t="shared" si="21"/>
        <v>1</v>
      </c>
      <c r="AG1233">
        <v>5</v>
      </c>
      <c r="AH1233">
        <v>0</v>
      </c>
      <c r="AI1233" t="s">
        <v>84</v>
      </c>
      <c r="AJ1233" t="b">
        <v>1</v>
      </c>
      <c r="AK1233" t="b">
        <v>0</v>
      </c>
      <c r="AL1233" t="b">
        <v>0</v>
      </c>
      <c r="AM1233" t="b">
        <v>0</v>
      </c>
      <c r="AN1233" t="b">
        <v>0</v>
      </c>
      <c r="AO1233" t="b">
        <v>0</v>
      </c>
      <c r="AP1233" t="b">
        <v>0</v>
      </c>
      <c r="AQ1233" t="b">
        <v>0</v>
      </c>
      <c r="AR1233" t="b">
        <v>0</v>
      </c>
      <c r="AS1233" t="b">
        <v>0</v>
      </c>
      <c r="AT1233" t="b">
        <v>0</v>
      </c>
      <c r="AV1233">
        <v>1</v>
      </c>
      <c r="AW1233">
        <v>1</v>
      </c>
      <c r="AX1233" t="s">
        <v>66</v>
      </c>
      <c r="AY1233" t="s">
        <v>93</v>
      </c>
      <c r="AZ1233" t="s">
        <v>123</v>
      </c>
      <c r="BB1233" t="s">
        <v>124</v>
      </c>
      <c r="BC1233" t="s">
        <v>125</v>
      </c>
      <c r="BD1233" t="s">
        <v>223</v>
      </c>
      <c r="BF1233" t="s">
        <v>224</v>
      </c>
      <c r="BG1233" t="s">
        <v>225</v>
      </c>
      <c r="BH1233" t="s">
        <v>318</v>
      </c>
      <c r="BJ1233" t="s">
        <v>317</v>
      </c>
      <c r="BP1233" t="s">
        <v>443</v>
      </c>
    </row>
    <row r="1234" spans="1:71" x14ac:dyDescent="0.25">
      <c r="A1234">
        <v>9540</v>
      </c>
      <c r="B1234">
        <v>6326</v>
      </c>
      <c r="C1234">
        <v>267</v>
      </c>
      <c r="D1234">
        <v>9</v>
      </c>
      <c r="E1234" t="s">
        <v>71</v>
      </c>
      <c r="F1234" t="s">
        <v>72</v>
      </c>
      <c r="G1234" t="s">
        <v>73</v>
      </c>
      <c r="H1234" t="s">
        <v>74</v>
      </c>
      <c r="I1234" t="s">
        <v>75</v>
      </c>
      <c r="J1234" t="s">
        <v>76</v>
      </c>
      <c r="K1234" t="s">
        <v>77</v>
      </c>
      <c r="L1234" s="1">
        <v>36434</v>
      </c>
      <c r="M1234" s="1">
        <v>45587</v>
      </c>
      <c r="N1234">
        <v>47.318170000000002</v>
      </c>
      <c r="O1234">
        <v>-122.135959</v>
      </c>
      <c r="P1234" t="s">
        <v>459</v>
      </c>
      <c r="Q1234" t="s">
        <v>460</v>
      </c>
      <c r="S1234">
        <v>1</v>
      </c>
      <c r="T1234" t="s">
        <v>80</v>
      </c>
      <c r="U1234">
        <v>1</v>
      </c>
      <c r="V1234" t="s">
        <v>81</v>
      </c>
      <c r="W1234" t="s">
        <v>82</v>
      </c>
      <c r="Z1234">
        <v>75.180000000000007</v>
      </c>
      <c r="AA1234">
        <v>100</v>
      </c>
      <c r="AB1234">
        <v>101345</v>
      </c>
      <c r="AC1234" t="s">
        <v>222</v>
      </c>
      <c r="AD1234">
        <v>101345</v>
      </c>
      <c r="AE1234" t="s">
        <v>222</v>
      </c>
      <c r="AF1234" t="b">
        <f t="shared" si="21"/>
        <v>0</v>
      </c>
      <c r="AG1234">
        <v>2</v>
      </c>
      <c r="AH1234">
        <v>0</v>
      </c>
      <c r="AI1234" t="s">
        <v>84</v>
      </c>
      <c r="AJ1234" t="b">
        <v>1</v>
      </c>
      <c r="AK1234" t="b">
        <v>0</v>
      </c>
      <c r="AL1234" t="b">
        <v>0</v>
      </c>
      <c r="AM1234" t="b">
        <v>0</v>
      </c>
      <c r="AN1234" t="b">
        <v>0</v>
      </c>
      <c r="AO1234" t="b">
        <v>0</v>
      </c>
      <c r="AP1234" t="b">
        <v>0</v>
      </c>
      <c r="AQ1234" t="b">
        <v>0</v>
      </c>
      <c r="AR1234" t="b">
        <v>0</v>
      </c>
      <c r="AS1234" t="b">
        <v>1</v>
      </c>
      <c r="AT1234" t="b">
        <v>1</v>
      </c>
      <c r="AU1234">
        <v>10</v>
      </c>
      <c r="AV1234">
        <v>3</v>
      </c>
      <c r="AX1234" t="s">
        <v>69</v>
      </c>
      <c r="AY1234" t="s">
        <v>93</v>
      </c>
      <c r="AZ1234" t="s">
        <v>123</v>
      </c>
      <c r="BB1234" t="s">
        <v>124</v>
      </c>
      <c r="BC1234" t="s">
        <v>125</v>
      </c>
      <c r="BD1234" t="s">
        <v>223</v>
      </c>
      <c r="BF1234" t="s">
        <v>224</v>
      </c>
      <c r="BG1234" t="s">
        <v>225</v>
      </c>
      <c r="BH1234" t="s">
        <v>226</v>
      </c>
      <c r="BI1234" t="s">
        <v>227</v>
      </c>
      <c r="BJ1234" t="s">
        <v>228</v>
      </c>
      <c r="BP1234" t="s">
        <v>229</v>
      </c>
      <c r="BS1234" t="s">
        <v>230</v>
      </c>
    </row>
    <row r="1235" spans="1:71" x14ac:dyDescent="0.25">
      <c r="A1235">
        <v>10418</v>
      </c>
      <c r="B1235">
        <v>6326</v>
      </c>
      <c r="C1235">
        <v>267</v>
      </c>
      <c r="D1235">
        <v>9</v>
      </c>
      <c r="E1235" t="s">
        <v>71</v>
      </c>
      <c r="F1235" t="s">
        <v>72</v>
      </c>
      <c r="G1235" t="s">
        <v>73</v>
      </c>
      <c r="H1235" t="s">
        <v>74</v>
      </c>
      <c r="I1235" t="s">
        <v>75</v>
      </c>
      <c r="J1235" t="s">
        <v>76</v>
      </c>
      <c r="K1235" t="s">
        <v>77</v>
      </c>
      <c r="L1235" s="1">
        <v>36434</v>
      </c>
      <c r="M1235" s="1">
        <v>45587</v>
      </c>
      <c r="N1235">
        <v>47.318170000000002</v>
      </c>
      <c r="O1235">
        <v>-122.135959</v>
      </c>
      <c r="P1235" t="s">
        <v>459</v>
      </c>
      <c r="Q1235" t="s">
        <v>469</v>
      </c>
      <c r="S1235">
        <v>1</v>
      </c>
      <c r="T1235" t="s">
        <v>80</v>
      </c>
      <c r="U1235">
        <v>1</v>
      </c>
      <c r="V1235" t="s">
        <v>81</v>
      </c>
      <c r="W1235" t="s">
        <v>82</v>
      </c>
      <c r="Z1235">
        <v>75.180000000000007</v>
      </c>
      <c r="AA1235">
        <v>100</v>
      </c>
      <c r="AB1235">
        <v>101345</v>
      </c>
      <c r="AC1235" t="s">
        <v>222</v>
      </c>
      <c r="AD1235">
        <v>101345</v>
      </c>
      <c r="AE1235" t="s">
        <v>222</v>
      </c>
      <c r="AF1235" t="b">
        <f t="shared" ref="AF1235:AF1266" si="22">AE1235=AE1234</f>
        <v>1</v>
      </c>
      <c r="AG1235">
        <v>4</v>
      </c>
      <c r="AH1235">
        <v>0</v>
      </c>
      <c r="AI1235" t="s">
        <v>84</v>
      </c>
      <c r="AJ1235" t="b">
        <v>1</v>
      </c>
      <c r="AK1235" t="b">
        <v>0</v>
      </c>
      <c r="AL1235" t="b">
        <v>0</v>
      </c>
      <c r="AM1235" t="b">
        <v>0</v>
      </c>
      <c r="AN1235" t="b">
        <v>0</v>
      </c>
      <c r="AO1235" t="b">
        <v>0</v>
      </c>
      <c r="AP1235" t="b">
        <v>0</v>
      </c>
      <c r="AQ1235" t="b">
        <v>0</v>
      </c>
      <c r="AR1235" t="b">
        <v>0</v>
      </c>
      <c r="AS1235" t="b">
        <v>1</v>
      </c>
      <c r="AT1235" t="b">
        <v>1</v>
      </c>
      <c r="AU1235">
        <v>10</v>
      </c>
      <c r="AV1235">
        <v>3</v>
      </c>
      <c r="AX1235" t="s">
        <v>69</v>
      </c>
      <c r="AY1235" t="s">
        <v>93</v>
      </c>
      <c r="AZ1235" t="s">
        <v>123</v>
      </c>
      <c r="BB1235" t="s">
        <v>124</v>
      </c>
      <c r="BC1235" t="s">
        <v>125</v>
      </c>
      <c r="BD1235" t="s">
        <v>223</v>
      </c>
      <c r="BF1235" t="s">
        <v>224</v>
      </c>
      <c r="BG1235" t="s">
        <v>225</v>
      </c>
      <c r="BH1235" t="s">
        <v>226</v>
      </c>
      <c r="BI1235" t="s">
        <v>227</v>
      </c>
      <c r="BJ1235" t="s">
        <v>228</v>
      </c>
      <c r="BP1235" t="s">
        <v>229</v>
      </c>
      <c r="BS1235" t="s">
        <v>230</v>
      </c>
    </row>
    <row r="1236" spans="1:71" x14ac:dyDescent="0.25">
      <c r="A1236">
        <v>10419</v>
      </c>
      <c r="B1236">
        <v>6326</v>
      </c>
      <c r="C1236">
        <v>267</v>
      </c>
      <c r="D1236">
        <v>9</v>
      </c>
      <c r="E1236" t="s">
        <v>71</v>
      </c>
      <c r="F1236" t="s">
        <v>72</v>
      </c>
      <c r="G1236" t="s">
        <v>73</v>
      </c>
      <c r="H1236" t="s">
        <v>74</v>
      </c>
      <c r="I1236" t="s">
        <v>75</v>
      </c>
      <c r="J1236" t="s">
        <v>76</v>
      </c>
      <c r="K1236" t="s">
        <v>77</v>
      </c>
      <c r="L1236" s="1">
        <v>36434</v>
      </c>
      <c r="M1236" s="1">
        <v>45587</v>
      </c>
      <c r="N1236">
        <v>47.318170000000002</v>
      </c>
      <c r="O1236">
        <v>-122.135959</v>
      </c>
      <c r="P1236" t="s">
        <v>459</v>
      </c>
      <c r="Q1236" t="s">
        <v>470</v>
      </c>
      <c r="S1236">
        <v>1</v>
      </c>
      <c r="T1236" t="s">
        <v>80</v>
      </c>
      <c r="U1236">
        <v>1</v>
      </c>
      <c r="V1236" t="s">
        <v>81</v>
      </c>
      <c r="W1236" t="s">
        <v>82</v>
      </c>
      <c r="Z1236">
        <v>75.180000000000007</v>
      </c>
      <c r="AA1236">
        <v>100</v>
      </c>
      <c r="AB1236">
        <v>101345</v>
      </c>
      <c r="AC1236" t="s">
        <v>222</v>
      </c>
      <c r="AD1236">
        <v>101345</v>
      </c>
      <c r="AE1236" t="s">
        <v>222</v>
      </c>
      <c r="AF1236" t="b">
        <f t="shared" si="22"/>
        <v>1</v>
      </c>
      <c r="AG1236">
        <v>4</v>
      </c>
      <c r="AH1236">
        <v>0</v>
      </c>
      <c r="AI1236" t="s">
        <v>84</v>
      </c>
      <c r="AJ1236" t="b">
        <v>1</v>
      </c>
      <c r="AK1236" t="b">
        <v>0</v>
      </c>
      <c r="AL1236" t="b">
        <v>0</v>
      </c>
      <c r="AM1236" t="b">
        <v>0</v>
      </c>
      <c r="AN1236" t="b">
        <v>0</v>
      </c>
      <c r="AO1236" t="b">
        <v>0</v>
      </c>
      <c r="AP1236" t="b">
        <v>0</v>
      </c>
      <c r="AQ1236" t="b">
        <v>0</v>
      </c>
      <c r="AR1236" t="b">
        <v>0</v>
      </c>
      <c r="AS1236" t="b">
        <v>1</v>
      </c>
      <c r="AT1236" t="b">
        <v>1</v>
      </c>
      <c r="AU1236">
        <v>10</v>
      </c>
      <c r="AV1236">
        <v>3</v>
      </c>
      <c r="AX1236" t="s">
        <v>69</v>
      </c>
      <c r="AY1236" t="s">
        <v>93</v>
      </c>
      <c r="AZ1236" t="s">
        <v>123</v>
      </c>
      <c r="BB1236" t="s">
        <v>124</v>
      </c>
      <c r="BC1236" t="s">
        <v>125</v>
      </c>
      <c r="BD1236" t="s">
        <v>223</v>
      </c>
      <c r="BF1236" t="s">
        <v>224</v>
      </c>
      <c r="BG1236" t="s">
        <v>225</v>
      </c>
      <c r="BH1236" t="s">
        <v>226</v>
      </c>
      <c r="BI1236" t="s">
        <v>227</v>
      </c>
      <c r="BJ1236" t="s">
        <v>228</v>
      </c>
      <c r="BP1236" t="s">
        <v>229</v>
      </c>
      <c r="BS1236" t="s">
        <v>230</v>
      </c>
    </row>
    <row r="1237" spans="1:71" x14ac:dyDescent="0.25">
      <c r="A1237">
        <v>10419</v>
      </c>
      <c r="B1237">
        <v>6326</v>
      </c>
      <c r="C1237">
        <v>267</v>
      </c>
      <c r="D1237">
        <v>9</v>
      </c>
      <c r="E1237" t="s">
        <v>71</v>
      </c>
      <c r="F1237" t="s">
        <v>72</v>
      </c>
      <c r="G1237" t="s">
        <v>73</v>
      </c>
      <c r="H1237" t="s">
        <v>74</v>
      </c>
      <c r="I1237" t="s">
        <v>75</v>
      </c>
      <c r="J1237" t="s">
        <v>76</v>
      </c>
      <c r="K1237" t="s">
        <v>77</v>
      </c>
      <c r="L1237" s="1">
        <v>36434</v>
      </c>
      <c r="M1237" s="1">
        <v>45587</v>
      </c>
      <c r="N1237">
        <v>47.318170000000002</v>
      </c>
      <c r="O1237">
        <v>-122.135959</v>
      </c>
      <c r="P1237" t="s">
        <v>459</v>
      </c>
      <c r="Q1237" t="s">
        <v>470</v>
      </c>
      <c r="S1237">
        <v>1</v>
      </c>
      <c r="T1237" t="s">
        <v>80</v>
      </c>
      <c r="U1237">
        <v>1</v>
      </c>
      <c r="V1237" t="s">
        <v>81</v>
      </c>
      <c r="W1237" t="s">
        <v>82</v>
      </c>
      <c r="Z1237">
        <v>75.180000000000007</v>
      </c>
      <c r="AA1237">
        <v>100</v>
      </c>
      <c r="AB1237">
        <v>101348</v>
      </c>
      <c r="AC1237" t="s">
        <v>474</v>
      </c>
      <c r="AD1237">
        <v>101348</v>
      </c>
      <c r="AE1237" t="s">
        <v>474</v>
      </c>
      <c r="AF1237" t="b">
        <f t="shared" si="22"/>
        <v>0</v>
      </c>
      <c r="AG1237">
        <v>1</v>
      </c>
      <c r="AH1237">
        <v>0</v>
      </c>
      <c r="AI1237" t="s">
        <v>84</v>
      </c>
      <c r="AJ1237" t="b">
        <v>1</v>
      </c>
      <c r="AK1237" t="b">
        <v>0</v>
      </c>
      <c r="AL1237" t="b">
        <v>0</v>
      </c>
      <c r="AM1237" t="b">
        <v>0</v>
      </c>
      <c r="AN1237" t="b">
        <v>0</v>
      </c>
      <c r="AO1237" t="b">
        <v>0</v>
      </c>
      <c r="AP1237" t="b">
        <v>0</v>
      </c>
      <c r="AQ1237" t="b">
        <v>0</v>
      </c>
      <c r="AR1237" t="b">
        <v>0</v>
      </c>
      <c r="AS1237" t="b">
        <v>0</v>
      </c>
      <c r="AT1237" t="b">
        <v>1</v>
      </c>
      <c r="AU1237">
        <v>15</v>
      </c>
      <c r="AV1237">
        <v>1</v>
      </c>
      <c r="AW1237">
        <v>0</v>
      </c>
      <c r="AX1237" t="s">
        <v>69</v>
      </c>
      <c r="AY1237" t="s">
        <v>93</v>
      </c>
      <c r="AZ1237" t="s">
        <v>123</v>
      </c>
      <c r="BB1237" t="s">
        <v>124</v>
      </c>
      <c r="BC1237" t="s">
        <v>125</v>
      </c>
      <c r="BD1237" t="s">
        <v>223</v>
      </c>
      <c r="BF1237" t="s">
        <v>224</v>
      </c>
      <c r="BG1237" t="s">
        <v>225</v>
      </c>
      <c r="BH1237" t="s">
        <v>226</v>
      </c>
      <c r="BI1237" t="s">
        <v>227</v>
      </c>
      <c r="BJ1237" t="s">
        <v>228</v>
      </c>
      <c r="BP1237" t="s">
        <v>231</v>
      </c>
      <c r="BS1237" t="s">
        <v>475</v>
      </c>
    </row>
    <row r="1238" spans="1:71" x14ac:dyDescent="0.25">
      <c r="A1238">
        <v>9540</v>
      </c>
      <c r="B1238">
        <v>6326</v>
      </c>
      <c r="C1238">
        <v>267</v>
      </c>
      <c r="D1238">
        <v>9</v>
      </c>
      <c r="E1238" t="s">
        <v>71</v>
      </c>
      <c r="F1238" t="s">
        <v>72</v>
      </c>
      <c r="G1238" t="s">
        <v>73</v>
      </c>
      <c r="H1238" t="s">
        <v>74</v>
      </c>
      <c r="I1238" t="s">
        <v>75</v>
      </c>
      <c r="J1238" t="s">
        <v>76</v>
      </c>
      <c r="K1238" t="s">
        <v>77</v>
      </c>
      <c r="L1238" s="1">
        <v>36434</v>
      </c>
      <c r="M1238" s="1">
        <v>45587</v>
      </c>
      <c r="N1238">
        <v>47.318170000000002</v>
      </c>
      <c r="O1238">
        <v>-122.135959</v>
      </c>
      <c r="P1238" t="s">
        <v>459</v>
      </c>
      <c r="Q1238" t="s">
        <v>460</v>
      </c>
      <c r="S1238">
        <v>1</v>
      </c>
      <c r="T1238" t="s">
        <v>80</v>
      </c>
      <c r="U1238">
        <v>1</v>
      </c>
      <c r="V1238" t="s">
        <v>81</v>
      </c>
      <c r="W1238" t="s">
        <v>82</v>
      </c>
      <c r="Z1238">
        <v>75.180000000000007</v>
      </c>
      <c r="AA1238">
        <v>100</v>
      </c>
      <c r="AB1238">
        <v>102594</v>
      </c>
      <c r="AC1238" t="s">
        <v>177</v>
      </c>
      <c r="AD1238">
        <v>102594</v>
      </c>
      <c r="AE1238" t="s">
        <v>177</v>
      </c>
      <c r="AF1238" t="b">
        <f t="shared" si="22"/>
        <v>0</v>
      </c>
      <c r="AG1238">
        <v>77</v>
      </c>
      <c r="AH1238">
        <v>0</v>
      </c>
      <c r="AI1238" t="s">
        <v>84</v>
      </c>
      <c r="AJ1238" t="b">
        <v>1</v>
      </c>
      <c r="AK1238" t="b">
        <v>0</v>
      </c>
      <c r="AL1238" t="b">
        <v>0</v>
      </c>
      <c r="AM1238" t="b">
        <v>0</v>
      </c>
      <c r="AN1238" t="b">
        <v>0</v>
      </c>
      <c r="AO1238" t="b">
        <v>0</v>
      </c>
      <c r="AP1238" t="b">
        <v>0</v>
      </c>
      <c r="AQ1238" t="b">
        <v>0</v>
      </c>
      <c r="AR1238" t="b">
        <v>0</v>
      </c>
      <c r="AS1238" t="b">
        <v>0</v>
      </c>
      <c r="AT1238" t="b">
        <v>0</v>
      </c>
      <c r="AV1238">
        <v>2</v>
      </c>
      <c r="AW1238">
        <v>3</v>
      </c>
      <c r="AX1238" t="s">
        <v>69</v>
      </c>
      <c r="AY1238" t="s">
        <v>93</v>
      </c>
      <c r="AZ1238" t="s">
        <v>123</v>
      </c>
      <c r="BB1238" t="s">
        <v>124</v>
      </c>
      <c r="BC1238" t="s">
        <v>125</v>
      </c>
      <c r="BD1238" t="s">
        <v>126</v>
      </c>
      <c r="BF1238" t="s">
        <v>176</v>
      </c>
      <c r="BG1238" t="s">
        <v>178</v>
      </c>
      <c r="BJ1238" t="s">
        <v>179</v>
      </c>
      <c r="BK1238" t="s">
        <v>180</v>
      </c>
      <c r="BP1238" t="s">
        <v>181</v>
      </c>
      <c r="BS1238" t="s">
        <v>182</v>
      </c>
    </row>
    <row r="1239" spans="1:71" x14ac:dyDescent="0.25">
      <c r="A1239">
        <v>10418</v>
      </c>
      <c r="B1239">
        <v>6326</v>
      </c>
      <c r="C1239">
        <v>267</v>
      </c>
      <c r="D1239">
        <v>9</v>
      </c>
      <c r="E1239" t="s">
        <v>71</v>
      </c>
      <c r="F1239" t="s">
        <v>72</v>
      </c>
      <c r="G1239" t="s">
        <v>73</v>
      </c>
      <c r="H1239" t="s">
        <v>74</v>
      </c>
      <c r="I1239" t="s">
        <v>75</v>
      </c>
      <c r="J1239" t="s">
        <v>76</v>
      </c>
      <c r="K1239" t="s">
        <v>77</v>
      </c>
      <c r="L1239" s="1">
        <v>36434</v>
      </c>
      <c r="M1239" s="1">
        <v>45587</v>
      </c>
      <c r="N1239">
        <v>47.318170000000002</v>
      </c>
      <c r="O1239">
        <v>-122.135959</v>
      </c>
      <c r="P1239" t="s">
        <v>459</v>
      </c>
      <c r="Q1239" t="s">
        <v>469</v>
      </c>
      <c r="S1239">
        <v>1</v>
      </c>
      <c r="T1239" t="s">
        <v>80</v>
      </c>
      <c r="U1239">
        <v>1</v>
      </c>
      <c r="V1239" t="s">
        <v>81</v>
      </c>
      <c r="W1239" t="s">
        <v>82</v>
      </c>
      <c r="Z1239">
        <v>75.180000000000007</v>
      </c>
      <c r="AA1239">
        <v>100</v>
      </c>
      <c r="AB1239">
        <v>102594</v>
      </c>
      <c r="AC1239" t="s">
        <v>177</v>
      </c>
      <c r="AD1239">
        <v>102594</v>
      </c>
      <c r="AE1239" t="s">
        <v>177</v>
      </c>
      <c r="AF1239" t="b">
        <f t="shared" si="22"/>
        <v>1</v>
      </c>
      <c r="AG1239">
        <v>29</v>
      </c>
      <c r="AH1239">
        <v>0</v>
      </c>
      <c r="AI1239" t="s">
        <v>84</v>
      </c>
      <c r="AJ1239" t="b">
        <v>1</v>
      </c>
      <c r="AK1239" t="b">
        <v>0</v>
      </c>
      <c r="AL1239" t="b">
        <v>0</v>
      </c>
      <c r="AM1239" t="b">
        <v>0</v>
      </c>
      <c r="AN1239" t="b">
        <v>0</v>
      </c>
      <c r="AO1239" t="b">
        <v>0</v>
      </c>
      <c r="AP1239" t="b">
        <v>0</v>
      </c>
      <c r="AQ1239" t="b">
        <v>0</v>
      </c>
      <c r="AR1239" t="b">
        <v>0</v>
      </c>
      <c r="AS1239" t="b">
        <v>0</v>
      </c>
      <c r="AT1239" t="b">
        <v>0</v>
      </c>
      <c r="AV1239">
        <v>2</v>
      </c>
      <c r="AW1239">
        <v>3</v>
      </c>
      <c r="AX1239" t="s">
        <v>69</v>
      </c>
      <c r="AY1239" t="s">
        <v>93</v>
      </c>
      <c r="AZ1239" t="s">
        <v>123</v>
      </c>
      <c r="BB1239" t="s">
        <v>124</v>
      </c>
      <c r="BC1239" t="s">
        <v>125</v>
      </c>
      <c r="BD1239" t="s">
        <v>126</v>
      </c>
      <c r="BF1239" t="s">
        <v>176</v>
      </c>
      <c r="BG1239" t="s">
        <v>178</v>
      </c>
      <c r="BJ1239" t="s">
        <v>179</v>
      </c>
      <c r="BK1239" t="s">
        <v>180</v>
      </c>
      <c r="BP1239" t="s">
        <v>181</v>
      </c>
      <c r="BS1239" t="s">
        <v>182</v>
      </c>
    </row>
    <row r="1240" spans="1:71" x14ac:dyDescent="0.25">
      <c r="A1240">
        <v>10419</v>
      </c>
      <c r="B1240">
        <v>6326</v>
      </c>
      <c r="C1240">
        <v>267</v>
      </c>
      <c r="D1240">
        <v>9</v>
      </c>
      <c r="E1240" t="s">
        <v>71</v>
      </c>
      <c r="F1240" t="s">
        <v>72</v>
      </c>
      <c r="G1240" t="s">
        <v>73</v>
      </c>
      <c r="H1240" t="s">
        <v>74</v>
      </c>
      <c r="I1240" t="s">
        <v>75</v>
      </c>
      <c r="J1240" t="s">
        <v>76</v>
      </c>
      <c r="K1240" t="s">
        <v>77</v>
      </c>
      <c r="L1240" s="1">
        <v>36434</v>
      </c>
      <c r="M1240" s="1">
        <v>45587</v>
      </c>
      <c r="N1240">
        <v>47.318170000000002</v>
      </c>
      <c r="O1240">
        <v>-122.135959</v>
      </c>
      <c r="P1240" t="s">
        <v>459</v>
      </c>
      <c r="Q1240" t="s">
        <v>470</v>
      </c>
      <c r="S1240">
        <v>1</v>
      </c>
      <c r="T1240" t="s">
        <v>80</v>
      </c>
      <c r="U1240">
        <v>1</v>
      </c>
      <c r="V1240" t="s">
        <v>81</v>
      </c>
      <c r="W1240" t="s">
        <v>82</v>
      </c>
      <c r="Z1240">
        <v>75.180000000000007</v>
      </c>
      <c r="AA1240">
        <v>100</v>
      </c>
      <c r="AB1240">
        <v>102594</v>
      </c>
      <c r="AC1240" t="s">
        <v>177</v>
      </c>
      <c r="AD1240">
        <v>102594</v>
      </c>
      <c r="AE1240" t="s">
        <v>177</v>
      </c>
      <c r="AF1240" t="b">
        <f t="shared" si="22"/>
        <v>1</v>
      </c>
      <c r="AG1240">
        <v>23</v>
      </c>
      <c r="AH1240">
        <v>0</v>
      </c>
      <c r="AI1240" t="s">
        <v>84</v>
      </c>
      <c r="AJ1240" t="b">
        <v>1</v>
      </c>
      <c r="AK1240" t="b">
        <v>0</v>
      </c>
      <c r="AL1240" t="b">
        <v>0</v>
      </c>
      <c r="AM1240" t="b">
        <v>0</v>
      </c>
      <c r="AN1240" t="b">
        <v>0</v>
      </c>
      <c r="AO1240" t="b">
        <v>0</v>
      </c>
      <c r="AP1240" t="b">
        <v>0</v>
      </c>
      <c r="AQ1240" t="b">
        <v>0</v>
      </c>
      <c r="AR1240" t="b">
        <v>0</v>
      </c>
      <c r="AS1240" t="b">
        <v>0</v>
      </c>
      <c r="AT1240" t="b">
        <v>0</v>
      </c>
      <c r="AV1240">
        <v>2</v>
      </c>
      <c r="AW1240">
        <v>3</v>
      </c>
      <c r="AX1240" t="s">
        <v>69</v>
      </c>
      <c r="AY1240" t="s">
        <v>93</v>
      </c>
      <c r="AZ1240" t="s">
        <v>123</v>
      </c>
      <c r="BB1240" t="s">
        <v>124</v>
      </c>
      <c r="BC1240" t="s">
        <v>125</v>
      </c>
      <c r="BD1240" t="s">
        <v>126</v>
      </c>
      <c r="BF1240" t="s">
        <v>176</v>
      </c>
      <c r="BG1240" t="s">
        <v>178</v>
      </c>
      <c r="BJ1240" t="s">
        <v>179</v>
      </c>
      <c r="BK1240" t="s">
        <v>180</v>
      </c>
      <c r="BP1240" t="s">
        <v>181</v>
      </c>
      <c r="BS1240" t="s">
        <v>182</v>
      </c>
    </row>
    <row r="1241" spans="1:71" x14ac:dyDescent="0.25">
      <c r="A1241">
        <v>10418</v>
      </c>
      <c r="B1241">
        <v>6326</v>
      </c>
      <c r="C1241">
        <v>267</v>
      </c>
      <c r="D1241">
        <v>9</v>
      </c>
      <c r="E1241" t="s">
        <v>71</v>
      </c>
      <c r="F1241" t="s">
        <v>72</v>
      </c>
      <c r="G1241" t="s">
        <v>73</v>
      </c>
      <c r="H1241" t="s">
        <v>74</v>
      </c>
      <c r="I1241" t="s">
        <v>75</v>
      </c>
      <c r="J1241" t="s">
        <v>76</v>
      </c>
      <c r="K1241" t="s">
        <v>77</v>
      </c>
      <c r="L1241" s="1">
        <v>36434</v>
      </c>
      <c r="M1241" s="1">
        <v>45587</v>
      </c>
      <c r="N1241">
        <v>47.318170000000002</v>
      </c>
      <c r="O1241">
        <v>-122.135959</v>
      </c>
      <c r="P1241" t="s">
        <v>459</v>
      </c>
      <c r="Q1241" t="s">
        <v>469</v>
      </c>
      <c r="S1241">
        <v>1</v>
      </c>
      <c r="T1241" t="s">
        <v>80</v>
      </c>
      <c r="U1241">
        <v>1</v>
      </c>
      <c r="V1241" t="s">
        <v>81</v>
      </c>
      <c r="W1241" t="s">
        <v>82</v>
      </c>
      <c r="Z1241">
        <v>75.180000000000007</v>
      </c>
      <c r="AA1241">
        <v>100</v>
      </c>
      <c r="AB1241">
        <v>102643</v>
      </c>
      <c r="AC1241" t="s">
        <v>297</v>
      </c>
      <c r="AD1241">
        <v>102643</v>
      </c>
      <c r="AE1241" t="s">
        <v>297</v>
      </c>
      <c r="AF1241" t="b">
        <f t="shared" si="22"/>
        <v>0</v>
      </c>
      <c r="AG1241">
        <v>2</v>
      </c>
      <c r="AH1241">
        <v>0</v>
      </c>
      <c r="AI1241" t="s">
        <v>84</v>
      </c>
      <c r="AJ1241" t="b">
        <v>1</v>
      </c>
      <c r="AK1241" t="b">
        <v>0</v>
      </c>
      <c r="AL1241" t="b">
        <v>1</v>
      </c>
      <c r="AM1241" t="b">
        <v>0</v>
      </c>
      <c r="AN1241" t="b">
        <v>0</v>
      </c>
      <c r="AO1241" t="b">
        <v>0</v>
      </c>
      <c r="AP1241" t="b">
        <v>0</v>
      </c>
      <c r="AQ1241" t="b">
        <v>0</v>
      </c>
      <c r="AR1241" t="b">
        <v>0</v>
      </c>
      <c r="AS1241" t="b">
        <v>1</v>
      </c>
      <c r="AT1241" t="b">
        <v>0</v>
      </c>
      <c r="AX1241" t="s">
        <v>60</v>
      </c>
      <c r="AY1241" t="s">
        <v>93</v>
      </c>
      <c r="AZ1241" t="s">
        <v>123</v>
      </c>
      <c r="BB1241" t="s">
        <v>124</v>
      </c>
      <c r="BC1241" t="s">
        <v>125</v>
      </c>
      <c r="BD1241" t="s">
        <v>126</v>
      </c>
      <c r="BF1241" t="s">
        <v>176</v>
      </c>
      <c r="BG1241" t="s">
        <v>178</v>
      </c>
      <c r="BJ1241" t="s">
        <v>297</v>
      </c>
    </row>
    <row r="1242" spans="1:71" x14ac:dyDescent="0.25">
      <c r="A1242">
        <v>9540</v>
      </c>
      <c r="B1242">
        <v>6326</v>
      </c>
      <c r="C1242">
        <v>267</v>
      </c>
      <c r="D1242">
        <v>9</v>
      </c>
      <c r="E1242" t="s">
        <v>71</v>
      </c>
      <c r="F1242" t="s">
        <v>72</v>
      </c>
      <c r="G1242" t="s">
        <v>73</v>
      </c>
      <c r="H1242" t="s">
        <v>74</v>
      </c>
      <c r="I1242" t="s">
        <v>75</v>
      </c>
      <c r="J1242" t="s">
        <v>76</v>
      </c>
      <c r="K1242" t="s">
        <v>77</v>
      </c>
      <c r="L1242" s="1">
        <v>36434</v>
      </c>
      <c r="M1242" s="1">
        <v>45587</v>
      </c>
      <c r="N1242">
        <v>47.318170000000002</v>
      </c>
      <c r="O1242">
        <v>-122.135959</v>
      </c>
      <c r="P1242" t="s">
        <v>459</v>
      </c>
      <c r="Q1242" t="s">
        <v>460</v>
      </c>
      <c r="S1242">
        <v>1</v>
      </c>
      <c r="T1242" t="s">
        <v>80</v>
      </c>
      <c r="U1242">
        <v>1</v>
      </c>
      <c r="V1242" t="s">
        <v>81</v>
      </c>
      <c r="W1242" t="s">
        <v>82</v>
      </c>
      <c r="Z1242">
        <v>75.180000000000007</v>
      </c>
      <c r="AA1242">
        <v>100</v>
      </c>
      <c r="AB1242">
        <v>102972</v>
      </c>
      <c r="AC1242" t="s">
        <v>187</v>
      </c>
      <c r="AD1242">
        <v>102972</v>
      </c>
      <c r="AE1242" t="s">
        <v>187</v>
      </c>
      <c r="AF1242" t="b">
        <f t="shared" si="22"/>
        <v>0</v>
      </c>
      <c r="AG1242">
        <v>1</v>
      </c>
      <c r="AH1242">
        <v>0</v>
      </c>
      <c r="AI1242" t="s">
        <v>84</v>
      </c>
      <c r="AJ1242" t="b">
        <v>1</v>
      </c>
      <c r="AK1242" t="b">
        <v>0</v>
      </c>
      <c r="AL1242" t="b">
        <v>0</v>
      </c>
      <c r="AM1242" t="b">
        <v>0</v>
      </c>
      <c r="AN1242" t="b">
        <v>0</v>
      </c>
      <c r="AO1242" t="b">
        <v>0</v>
      </c>
      <c r="AP1242" t="b">
        <v>1</v>
      </c>
      <c r="AQ1242" t="b">
        <v>1</v>
      </c>
      <c r="AR1242" t="b">
        <v>0</v>
      </c>
      <c r="AS1242" t="b">
        <v>1</v>
      </c>
      <c r="AT1242" t="b">
        <v>1</v>
      </c>
      <c r="AU1242">
        <v>15</v>
      </c>
      <c r="AV1242">
        <v>1</v>
      </c>
      <c r="AX1242" t="s">
        <v>69</v>
      </c>
      <c r="AY1242" t="s">
        <v>93</v>
      </c>
      <c r="AZ1242" t="s">
        <v>123</v>
      </c>
      <c r="BB1242" t="s">
        <v>124</v>
      </c>
      <c r="BC1242" t="s">
        <v>125</v>
      </c>
      <c r="BD1242" t="s">
        <v>126</v>
      </c>
      <c r="BF1242" t="s">
        <v>176</v>
      </c>
      <c r="BG1242" t="s">
        <v>184</v>
      </c>
      <c r="BJ1242" t="s">
        <v>188</v>
      </c>
      <c r="BK1242" t="s">
        <v>189</v>
      </c>
      <c r="BM1242" t="s">
        <v>190</v>
      </c>
      <c r="BP1242" t="s">
        <v>191</v>
      </c>
      <c r="BS1242" t="s">
        <v>192</v>
      </c>
    </row>
    <row r="1243" spans="1:71" x14ac:dyDescent="0.25">
      <c r="A1243">
        <v>10419</v>
      </c>
      <c r="B1243">
        <v>6326</v>
      </c>
      <c r="C1243">
        <v>267</v>
      </c>
      <c r="D1243">
        <v>9</v>
      </c>
      <c r="E1243" t="s">
        <v>71</v>
      </c>
      <c r="F1243" t="s">
        <v>72</v>
      </c>
      <c r="G1243" t="s">
        <v>73</v>
      </c>
      <c r="H1243" t="s">
        <v>74</v>
      </c>
      <c r="I1243" t="s">
        <v>75</v>
      </c>
      <c r="J1243" t="s">
        <v>76</v>
      </c>
      <c r="K1243" t="s">
        <v>77</v>
      </c>
      <c r="L1243" s="1">
        <v>36434</v>
      </c>
      <c r="M1243" s="1">
        <v>45587</v>
      </c>
      <c r="N1243">
        <v>47.318170000000002</v>
      </c>
      <c r="O1243">
        <v>-122.135959</v>
      </c>
      <c r="P1243" t="s">
        <v>459</v>
      </c>
      <c r="Q1243" t="s">
        <v>470</v>
      </c>
      <c r="S1243">
        <v>1</v>
      </c>
      <c r="T1243" t="s">
        <v>80</v>
      </c>
      <c r="U1243">
        <v>1</v>
      </c>
      <c r="V1243" t="s">
        <v>81</v>
      </c>
      <c r="W1243" t="s">
        <v>82</v>
      </c>
      <c r="Z1243">
        <v>75.180000000000007</v>
      </c>
      <c r="AA1243">
        <v>100</v>
      </c>
      <c r="AB1243">
        <v>102972</v>
      </c>
      <c r="AC1243" t="s">
        <v>187</v>
      </c>
      <c r="AD1243">
        <v>102972</v>
      </c>
      <c r="AE1243" t="s">
        <v>187</v>
      </c>
      <c r="AF1243" t="b">
        <f t="shared" si="22"/>
        <v>1</v>
      </c>
      <c r="AG1243">
        <v>1</v>
      </c>
      <c r="AH1243">
        <v>0</v>
      </c>
      <c r="AI1243" t="s">
        <v>84</v>
      </c>
      <c r="AJ1243" t="b">
        <v>1</v>
      </c>
      <c r="AK1243" t="b">
        <v>0</v>
      </c>
      <c r="AL1243" t="b">
        <v>0</v>
      </c>
      <c r="AM1243" t="b">
        <v>0</v>
      </c>
      <c r="AN1243" t="b">
        <v>0</v>
      </c>
      <c r="AO1243" t="b">
        <v>0</v>
      </c>
      <c r="AP1243" t="b">
        <v>1</v>
      </c>
      <c r="AQ1243" t="b">
        <v>1</v>
      </c>
      <c r="AR1243" t="b">
        <v>0</v>
      </c>
      <c r="AS1243" t="b">
        <v>1</v>
      </c>
      <c r="AT1243" t="b">
        <v>1</v>
      </c>
      <c r="AU1243">
        <v>15</v>
      </c>
      <c r="AV1243">
        <v>1</v>
      </c>
      <c r="AX1243" t="s">
        <v>69</v>
      </c>
      <c r="AY1243" t="s">
        <v>93</v>
      </c>
      <c r="AZ1243" t="s">
        <v>123</v>
      </c>
      <c r="BB1243" t="s">
        <v>124</v>
      </c>
      <c r="BC1243" t="s">
        <v>125</v>
      </c>
      <c r="BD1243" t="s">
        <v>126</v>
      </c>
      <c r="BF1243" t="s">
        <v>176</v>
      </c>
      <c r="BG1243" t="s">
        <v>184</v>
      </c>
      <c r="BJ1243" t="s">
        <v>188</v>
      </c>
      <c r="BK1243" t="s">
        <v>189</v>
      </c>
      <c r="BM1243" t="s">
        <v>190</v>
      </c>
      <c r="BP1243" t="s">
        <v>191</v>
      </c>
      <c r="BS1243" t="s">
        <v>192</v>
      </c>
    </row>
    <row r="1244" spans="1:71" x14ac:dyDescent="0.25">
      <c r="A1244">
        <v>10419</v>
      </c>
      <c r="B1244">
        <v>6326</v>
      </c>
      <c r="C1244">
        <v>267</v>
      </c>
      <c r="D1244">
        <v>9</v>
      </c>
      <c r="E1244" t="s">
        <v>71</v>
      </c>
      <c r="F1244" t="s">
        <v>72</v>
      </c>
      <c r="G1244" t="s">
        <v>73</v>
      </c>
      <c r="H1244" t="s">
        <v>74</v>
      </c>
      <c r="I1244" t="s">
        <v>75</v>
      </c>
      <c r="J1244" t="s">
        <v>76</v>
      </c>
      <c r="K1244" t="s">
        <v>77</v>
      </c>
      <c r="L1244" s="1">
        <v>36434</v>
      </c>
      <c r="M1244" s="1">
        <v>45587</v>
      </c>
      <c r="N1244">
        <v>47.318170000000002</v>
      </c>
      <c r="O1244">
        <v>-122.135959</v>
      </c>
      <c r="P1244" t="s">
        <v>459</v>
      </c>
      <c r="Q1244" t="s">
        <v>470</v>
      </c>
      <c r="S1244">
        <v>1</v>
      </c>
      <c r="T1244" t="s">
        <v>80</v>
      </c>
      <c r="U1244">
        <v>1</v>
      </c>
      <c r="V1244" t="s">
        <v>81</v>
      </c>
      <c r="W1244" t="s">
        <v>82</v>
      </c>
      <c r="Z1244">
        <v>75.180000000000007</v>
      </c>
      <c r="AA1244">
        <v>100</v>
      </c>
      <c r="AB1244">
        <v>102986</v>
      </c>
      <c r="AC1244" t="s">
        <v>256</v>
      </c>
      <c r="AD1244">
        <v>102986</v>
      </c>
      <c r="AE1244" t="s">
        <v>256</v>
      </c>
      <c r="AF1244" t="b">
        <f t="shared" si="22"/>
        <v>0</v>
      </c>
      <c r="AG1244">
        <v>1</v>
      </c>
      <c r="AH1244">
        <v>0</v>
      </c>
      <c r="AI1244" t="s">
        <v>84</v>
      </c>
      <c r="AJ1244" t="b">
        <v>1</v>
      </c>
      <c r="AK1244" t="b">
        <v>0</v>
      </c>
      <c r="AL1244" t="b">
        <v>0</v>
      </c>
      <c r="AM1244" t="b">
        <v>0</v>
      </c>
      <c r="AN1244" t="b">
        <v>0</v>
      </c>
      <c r="AO1244" t="b">
        <v>0</v>
      </c>
      <c r="AP1244" t="b">
        <v>1</v>
      </c>
      <c r="AQ1244" t="b">
        <v>1</v>
      </c>
      <c r="AR1244" t="b">
        <v>0</v>
      </c>
      <c r="AS1244" t="b">
        <v>1</v>
      </c>
      <c r="AT1244" t="b">
        <v>1</v>
      </c>
      <c r="AU1244">
        <v>10</v>
      </c>
      <c r="AV1244">
        <v>1</v>
      </c>
      <c r="AW1244">
        <v>3</v>
      </c>
      <c r="AX1244" t="s">
        <v>69</v>
      </c>
      <c r="AY1244" t="s">
        <v>93</v>
      </c>
      <c r="AZ1244" t="s">
        <v>123</v>
      </c>
      <c r="BB1244" t="s">
        <v>124</v>
      </c>
      <c r="BC1244" t="s">
        <v>125</v>
      </c>
      <c r="BD1244" t="s">
        <v>126</v>
      </c>
      <c r="BF1244" t="s">
        <v>176</v>
      </c>
      <c r="BG1244" t="s">
        <v>184</v>
      </c>
      <c r="BJ1244" t="s">
        <v>188</v>
      </c>
      <c r="BK1244" t="s">
        <v>189</v>
      </c>
      <c r="BM1244" t="s">
        <v>190</v>
      </c>
      <c r="BP1244" t="s">
        <v>257</v>
      </c>
      <c r="BS1244" t="s">
        <v>258</v>
      </c>
    </row>
    <row r="1245" spans="1:71" x14ac:dyDescent="0.25">
      <c r="A1245">
        <v>10418</v>
      </c>
      <c r="B1245">
        <v>6326</v>
      </c>
      <c r="C1245">
        <v>267</v>
      </c>
      <c r="D1245">
        <v>9</v>
      </c>
      <c r="E1245" t="s">
        <v>71</v>
      </c>
      <c r="F1245" t="s">
        <v>72</v>
      </c>
      <c r="G1245" t="s">
        <v>73</v>
      </c>
      <c r="H1245" t="s">
        <v>74</v>
      </c>
      <c r="I1245" t="s">
        <v>75</v>
      </c>
      <c r="J1245" t="s">
        <v>76</v>
      </c>
      <c r="K1245" t="s">
        <v>77</v>
      </c>
      <c r="L1245" s="1">
        <v>36434</v>
      </c>
      <c r="M1245" s="1">
        <v>45587</v>
      </c>
      <c r="N1245">
        <v>47.318170000000002</v>
      </c>
      <c r="O1245">
        <v>-122.135959</v>
      </c>
      <c r="P1245" t="s">
        <v>459</v>
      </c>
      <c r="Q1245" t="s">
        <v>469</v>
      </c>
      <c r="S1245">
        <v>1</v>
      </c>
      <c r="T1245" t="s">
        <v>80</v>
      </c>
      <c r="U1245">
        <v>1</v>
      </c>
      <c r="V1245" t="s">
        <v>81</v>
      </c>
      <c r="W1245" t="s">
        <v>82</v>
      </c>
      <c r="Z1245">
        <v>75.180000000000007</v>
      </c>
      <c r="AA1245">
        <v>100</v>
      </c>
      <c r="AB1245">
        <v>102994</v>
      </c>
      <c r="AC1245" t="s">
        <v>194</v>
      </c>
      <c r="AD1245">
        <v>102994</v>
      </c>
      <c r="AE1245" t="s">
        <v>194</v>
      </c>
      <c r="AF1245" t="b">
        <f t="shared" si="22"/>
        <v>0</v>
      </c>
      <c r="AG1245">
        <v>1</v>
      </c>
      <c r="AH1245">
        <v>0</v>
      </c>
      <c r="AI1245" t="s">
        <v>84</v>
      </c>
      <c r="AJ1245" t="b">
        <v>1</v>
      </c>
      <c r="AK1245" t="b">
        <v>0</v>
      </c>
      <c r="AL1245" t="b">
        <v>1</v>
      </c>
      <c r="AM1245" t="b">
        <v>0</v>
      </c>
      <c r="AN1245" t="b">
        <v>0</v>
      </c>
      <c r="AO1245" t="b">
        <v>0</v>
      </c>
      <c r="AP1245" t="b">
        <v>1</v>
      </c>
      <c r="AQ1245" t="b">
        <v>0</v>
      </c>
      <c r="AR1245" t="b">
        <v>0</v>
      </c>
      <c r="AS1245" t="b">
        <v>0</v>
      </c>
      <c r="AT1245" t="b">
        <v>1</v>
      </c>
      <c r="AV1245">
        <v>2</v>
      </c>
      <c r="AX1245" t="s">
        <v>60</v>
      </c>
      <c r="AY1245" t="s">
        <v>93</v>
      </c>
      <c r="AZ1245" t="s">
        <v>123</v>
      </c>
      <c r="BB1245" t="s">
        <v>124</v>
      </c>
      <c r="BC1245" t="s">
        <v>125</v>
      </c>
      <c r="BD1245" t="s">
        <v>126</v>
      </c>
      <c r="BF1245" t="s">
        <v>176</v>
      </c>
      <c r="BG1245" t="s">
        <v>184</v>
      </c>
      <c r="BJ1245" t="s">
        <v>194</v>
      </c>
    </row>
    <row r="1246" spans="1:71" x14ac:dyDescent="0.25">
      <c r="A1246">
        <v>10419</v>
      </c>
      <c r="B1246">
        <v>6326</v>
      </c>
      <c r="C1246">
        <v>267</v>
      </c>
      <c r="D1246">
        <v>9</v>
      </c>
      <c r="E1246" t="s">
        <v>71</v>
      </c>
      <c r="F1246" t="s">
        <v>72</v>
      </c>
      <c r="G1246" t="s">
        <v>73</v>
      </c>
      <c r="H1246" t="s">
        <v>74</v>
      </c>
      <c r="I1246" t="s">
        <v>75</v>
      </c>
      <c r="J1246" t="s">
        <v>76</v>
      </c>
      <c r="K1246" t="s">
        <v>77</v>
      </c>
      <c r="L1246" s="1">
        <v>36434</v>
      </c>
      <c r="M1246" s="1">
        <v>45587</v>
      </c>
      <c r="N1246">
        <v>47.318170000000002</v>
      </c>
      <c r="O1246">
        <v>-122.135959</v>
      </c>
      <c r="P1246" t="s">
        <v>459</v>
      </c>
      <c r="Q1246" t="s">
        <v>470</v>
      </c>
      <c r="S1246">
        <v>1</v>
      </c>
      <c r="T1246" t="s">
        <v>80</v>
      </c>
      <c r="U1246">
        <v>1</v>
      </c>
      <c r="V1246" t="s">
        <v>81</v>
      </c>
      <c r="W1246" t="s">
        <v>82</v>
      </c>
      <c r="Z1246">
        <v>75.180000000000007</v>
      </c>
      <c r="AA1246">
        <v>100</v>
      </c>
      <c r="AB1246">
        <v>102994</v>
      </c>
      <c r="AC1246" t="s">
        <v>194</v>
      </c>
      <c r="AD1246">
        <v>102994</v>
      </c>
      <c r="AE1246" t="s">
        <v>194</v>
      </c>
      <c r="AF1246" t="b">
        <f t="shared" si="22"/>
        <v>1</v>
      </c>
      <c r="AG1246">
        <v>1</v>
      </c>
      <c r="AH1246">
        <v>0</v>
      </c>
      <c r="AI1246" t="s">
        <v>84</v>
      </c>
      <c r="AJ1246" t="b">
        <v>1</v>
      </c>
      <c r="AK1246" t="b">
        <v>0</v>
      </c>
      <c r="AL1246" t="b">
        <v>1</v>
      </c>
      <c r="AM1246" t="b">
        <v>0</v>
      </c>
      <c r="AN1246" t="b">
        <v>0</v>
      </c>
      <c r="AO1246" t="b">
        <v>0</v>
      </c>
      <c r="AP1246" t="b">
        <v>1</v>
      </c>
      <c r="AQ1246" t="b">
        <v>0</v>
      </c>
      <c r="AR1246" t="b">
        <v>0</v>
      </c>
      <c r="AS1246" t="b">
        <v>0</v>
      </c>
      <c r="AT1246" t="b">
        <v>1</v>
      </c>
      <c r="AV1246">
        <v>2</v>
      </c>
      <c r="AX1246" t="s">
        <v>60</v>
      </c>
      <c r="AY1246" t="s">
        <v>93</v>
      </c>
      <c r="AZ1246" t="s">
        <v>123</v>
      </c>
      <c r="BB1246" t="s">
        <v>124</v>
      </c>
      <c r="BC1246" t="s">
        <v>125</v>
      </c>
      <c r="BD1246" t="s">
        <v>126</v>
      </c>
      <c r="BF1246" t="s">
        <v>176</v>
      </c>
      <c r="BG1246" t="s">
        <v>184</v>
      </c>
      <c r="BJ1246" t="s">
        <v>194</v>
      </c>
    </row>
    <row r="1247" spans="1:71" x14ac:dyDescent="0.25">
      <c r="A1247">
        <v>9540</v>
      </c>
      <c r="B1247">
        <v>6326</v>
      </c>
      <c r="C1247">
        <v>267</v>
      </c>
      <c r="D1247">
        <v>9</v>
      </c>
      <c r="E1247" t="s">
        <v>71</v>
      </c>
      <c r="F1247" t="s">
        <v>72</v>
      </c>
      <c r="G1247" t="s">
        <v>73</v>
      </c>
      <c r="H1247" t="s">
        <v>74</v>
      </c>
      <c r="I1247" t="s">
        <v>75</v>
      </c>
      <c r="J1247" t="s">
        <v>76</v>
      </c>
      <c r="K1247" t="s">
        <v>77</v>
      </c>
      <c r="L1247" s="1">
        <v>36434</v>
      </c>
      <c r="M1247" s="1">
        <v>45587</v>
      </c>
      <c r="N1247">
        <v>47.318170000000002</v>
      </c>
      <c r="O1247">
        <v>-122.135959</v>
      </c>
      <c r="P1247" t="s">
        <v>459</v>
      </c>
      <c r="Q1247" t="s">
        <v>460</v>
      </c>
      <c r="S1247">
        <v>1</v>
      </c>
      <c r="T1247" t="s">
        <v>80</v>
      </c>
      <c r="U1247">
        <v>1</v>
      </c>
      <c r="V1247" t="s">
        <v>81</v>
      </c>
      <c r="W1247" t="s">
        <v>82</v>
      </c>
      <c r="Z1247">
        <v>75.180000000000007</v>
      </c>
      <c r="AA1247">
        <v>100</v>
      </c>
      <c r="AB1247">
        <v>102995</v>
      </c>
      <c r="AC1247" t="s">
        <v>259</v>
      </c>
      <c r="AD1247">
        <v>102995</v>
      </c>
      <c r="AE1247" t="s">
        <v>259</v>
      </c>
      <c r="AF1247" t="b">
        <f t="shared" si="22"/>
        <v>0</v>
      </c>
      <c r="AG1247">
        <v>17</v>
      </c>
      <c r="AH1247">
        <v>0</v>
      </c>
      <c r="AI1247" t="s">
        <v>84</v>
      </c>
      <c r="AJ1247" t="b">
        <v>1</v>
      </c>
      <c r="AK1247" t="b">
        <v>0</v>
      </c>
      <c r="AL1247" t="b">
        <v>0</v>
      </c>
      <c r="AM1247" t="b">
        <v>0</v>
      </c>
      <c r="AN1247" t="b">
        <v>0</v>
      </c>
      <c r="AO1247" t="b">
        <v>0</v>
      </c>
      <c r="AP1247" t="b">
        <v>1</v>
      </c>
      <c r="AQ1247" t="b">
        <v>0</v>
      </c>
      <c r="AR1247" t="b">
        <v>0</v>
      </c>
      <c r="AS1247" t="b">
        <v>0</v>
      </c>
      <c r="AT1247" t="b">
        <v>1</v>
      </c>
      <c r="AV1247">
        <v>2</v>
      </c>
      <c r="AX1247" t="s">
        <v>66</v>
      </c>
      <c r="AY1247" t="s">
        <v>93</v>
      </c>
      <c r="AZ1247" t="s">
        <v>123</v>
      </c>
      <c r="BB1247" t="s">
        <v>124</v>
      </c>
      <c r="BC1247" t="s">
        <v>125</v>
      </c>
      <c r="BD1247" t="s">
        <v>126</v>
      </c>
      <c r="BF1247" t="s">
        <v>176</v>
      </c>
      <c r="BG1247" t="s">
        <v>184</v>
      </c>
      <c r="BJ1247" t="s">
        <v>194</v>
      </c>
      <c r="BK1247" t="s">
        <v>260</v>
      </c>
      <c r="BP1247" t="s">
        <v>259</v>
      </c>
    </row>
    <row r="1248" spans="1:71" x14ac:dyDescent="0.25">
      <c r="A1248">
        <v>10418</v>
      </c>
      <c r="B1248">
        <v>6326</v>
      </c>
      <c r="C1248">
        <v>267</v>
      </c>
      <c r="D1248">
        <v>9</v>
      </c>
      <c r="E1248" t="s">
        <v>71</v>
      </c>
      <c r="F1248" t="s">
        <v>72</v>
      </c>
      <c r="G1248" t="s">
        <v>73</v>
      </c>
      <c r="H1248" t="s">
        <v>74</v>
      </c>
      <c r="I1248" t="s">
        <v>75</v>
      </c>
      <c r="J1248" t="s">
        <v>76</v>
      </c>
      <c r="K1248" t="s">
        <v>77</v>
      </c>
      <c r="L1248" s="1">
        <v>36434</v>
      </c>
      <c r="M1248" s="1">
        <v>45587</v>
      </c>
      <c r="N1248">
        <v>47.318170000000002</v>
      </c>
      <c r="O1248">
        <v>-122.135959</v>
      </c>
      <c r="P1248" t="s">
        <v>459</v>
      </c>
      <c r="Q1248" t="s">
        <v>469</v>
      </c>
      <c r="S1248">
        <v>1</v>
      </c>
      <c r="T1248" t="s">
        <v>80</v>
      </c>
      <c r="U1248">
        <v>1</v>
      </c>
      <c r="V1248" t="s">
        <v>81</v>
      </c>
      <c r="W1248" t="s">
        <v>82</v>
      </c>
      <c r="Z1248">
        <v>75.180000000000007</v>
      </c>
      <c r="AA1248">
        <v>100</v>
      </c>
      <c r="AB1248">
        <v>102995</v>
      </c>
      <c r="AC1248" t="s">
        <v>259</v>
      </c>
      <c r="AD1248">
        <v>102995</v>
      </c>
      <c r="AE1248" t="s">
        <v>259</v>
      </c>
      <c r="AF1248" t="b">
        <f t="shared" si="22"/>
        <v>1</v>
      </c>
      <c r="AG1248">
        <v>7</v>
      </c>
      <c r="AH1248">
        <v>0</v>
      </c>
      <c r="AI1248" t="s">
        <v>84</v>
      </c>
      <c r="AJ1248" t="b">
        <v>1</v>
      </c>
      <c r="AK1248" t="b">
        <v>0</v>
      </c>
      <c r="AL1248" t="b">
        <v>0</v>
      </c>
      <c r="AM1248" t="b">
        <v>0</v>
      </c>
      <c r="AN1248" t="b">
        <v>0</v>
      </c>
      <c r="AO1248" t="b">
        <v>0</v>
      </c>
      <c r="AP1248" t="b">
        <v>1</v>
      </c>
      <c r="AQ1248" t="b">
        <v>0</v>
      </c>
      <c r="AR1248" t="b">
        <v>0</v>
      </c>
      <c r="AS1248" t="b">
        <v>0</v>
      </c>
      <c r="AT1248" t="b">
        <v>1</v>
      </c>
      <c r="AV1248">
        <v>2</v>
      </c>
      <c r="AX1248" t="s">
        <v>66</v>
      </c>
      <c r="AY1248" t="s">
        <v>93</v>
      </c>
      <c r="AZ1248" t="s">
        <v>123</v>
      </c>
      <c r="BB1248" t="s">
        <v>124</v>
      </c>
      <c r="BC1248" t="s">
        <v>125</v>
      </c>
      <c r="BD1248" t="s">
        <v>126</v>
      </c>
      <c r="BF1248" t="s">
        <v>176</v>
      </c>
      <c r="BG1248" t="s">
        <v>184</v>
      </c>
      <c r="BJ1248" t="s">
        <v>194</v>
      </c>
      <c r="BK1248" t="s">
        <v>260</v>
      </c>
      <c r="BP1248" t="s">
        <v>259</v>
      </c>
    </row>
    <row r="1249" spans="1:71" x14ac:dyDescent="0.25">
      <c r="A1249">
        <v>10419</v>
      </c>
      <c r="B1249">
        <v>6326</v>
      </c>
      <c r="C1249">
        <v>267</v>
      </c>
      <c r="D1249">
        <v>9</v>
      </c>
      <c r="E1249" t="s">
        <v>71</v>
      </c>
      <c r="F1249" t="s">
        <v>72</v>
      </c>
      <c r="G1249" t="s">
        <v>73</v>
      </c>
      <c r="H1249" t="s">
        <v>74</v>
      </c>
      <c r="I1249" t="s">
        <v>75</v>
      </c>
      <c r="J1249" t="s">
        <v>76</v>
      </c>
      <c r="K1249" t="s">
        <v>77</v>
      </c>
      <c r="L1249" s="1">
        <v>36434</v>
      </c>
      <c r="M1249" s="1">
        <v>45587</v>
      </c>
      <c r="N1249">
        <v>47.318170000000002</v>
      </c>
      <c r="O1249">
        <v>-122.135959</v>
      </c>
      <c r="P1249" t="s">
        <v>459</v>
      </c>
      <c r="Q1249" t="s">
        <v>470</v>
      </c>
      <c r="S1249">
        <v>1</v>
      </c>
      <c r="T1249" t="s">
        <v>80</v>
      </c>
      <c r="U1249">
        <v>1</v>
      </c>
      <c r="V1249" t="s">
        <v>81</v>
      </c>
      <c r="W1249" t="s">
        <v>82</v>
      </c>
      <c r="Z1249">
        <v>75.180000000000007</v>
      </c>
      <c r="AA1249">
        <v>100</v>
      </c>
      <c r="AB1249">
        <v>102995</v>
      </c>
      <c r="AC1249" t="s">
        <v>259</v>
      </c>
      <c r="AD1249">
        <v>102995</v>
      </c>
      <c r="AE1249" t="s">
        <v>259</v>
      </c>
      <c r="AF1249" t="b">
        <f t="shared" si="22"/>
        <v>1</v>
      </c>
      <c r="AG1249">
        <v>14</v>
      </c>
      <c r="AH1249">
        <v>0</v>
      </c>
      <c r="AI1249" t="s">
        <v>84</v>
      </c>
      <c r="AJ1249" t="b">
        <v>1</v>
      </c>
      <c r="AK1249" t="b">
        <v>0</v>
      </c>
      <c r="AL1249" t="b">
        <v>0</v>
      </c>
      <c r="AM1249" t="b">
        <v>0</v>
      </c>
      <c r="AN1249" t="b">
        <v>0</v>
      </c>
      <c r="AO1249" t="b">
        <v>0</v>
      </c>
      <c r="AP1249" t="b">
        <v>1</v>
      </c>
      <c r="AQ1249" t="b">
        <v>0</v>
      </c>
      <c r="AR1249" t="b">
        <v>0</v>
      </c>
      <c r="AS1249" t="b">
        <v>0</v>
      </c>
      <c r="AT1249" t="b">
        <v>1</v>
      </c>
      <c r="AV1249">
        <v>2</v>
      </c>
      <c r="AX1249" t="s">
        <v>66</v>
      </c>
      <c r="AY1249" t="s">
        <v>93</v>
      </c>
      <c r="AZ1249" t="s">
        <v>123</v>
      </c>
      <c r="BB1249" t="s">
        <v>124</v>
      </c>
      <c r="BC1249" t="s">
        <v>125</v>
      </c>
      <c r="BD1249" t="s">
        <v>126</v>
      </c>
      <c r="BF1249" t="s">
        <v>176</v>
      </c>
      <c r="BG1249" t="s">
        <v>184</v>
      </c>
      <c r="BJ1249" t="s">
        <v>194</v>
      </c>
      <c r="BK1249" t="s">
        <v>260</v>
      </c>
      <c r="BP1249" t="s">
        <v>259</v>
      </c>
    </row>
    <row r="1250" spans="1:71" x14ac:dyDescent="0.25">
      <c r="A1250">
        <v>9540</v>
      </c>
      <c r="B1250">
        <v>6326</v>
      </c>
      <c r="C1250">
        <v>267</v>
      </c>
      <c r="D1250">
        <v>9</v>
      </c>
      <c r="E1250" t="s">
        <v>71</v>
      </c>
      <c r="F1250" t="s">
        <v>72</v>
      </c>
      <c r="G1250" t="s">
        <v>73</v>
      </c>
      <c r="H1250" t="s">
        <v>74</v>
      </c>
      <c r="I1250" t="s">
        <v>75</v>
      </c>
      <c r="J1250" t="s">
        <v>76</v>
      </c>
      <c r="K1250" t="s">
        <v>77</v>
      </c>
      <c r="L1250" s="1">
        <v>36434</v>
      </c>
      <c r="M1250" s="1">
        <v>45587</v>
      </c>
      <c r="N1250">
        <v>47.318170000000002</v>
      </c>
      <c r="O1250">
        <v>-122.135959</v>
      </c>
      <c r="P1250" t="s">
        <v>459</v>
      </c>
      <c r="Q1250" t="s">
        <v>460</v>
      </c>
      <c r="S1250">
        <v>1</v>
      </c>
      <c r="T1250" t="s">
        <v>80</v>
      </c>
      <c r="U1250">
        <v>1</v>
      </c>
      <c r="V1250" t="s">
        <v>81</v>
      </c>
      <c r="W1250" t="s">
        <v>82</v>
      </c>
      <c r="Z1250">
        <v>75.180000000000007</v>
      </c>
      <c r="AA1250">
        <v>100</v>
      </c>
      <c r="AB1250">
        <v>103102</v>
      </c>
      <c r="AC1250" t="s">
        <v>298</v>
      </c>
      <c r="AD1250">
        <v>103102</v>
      </c>
      <c r="AE1250" t="s">
        <v>298</v>
      </c>
      <c r="AF1250" t="b">
        <f t="shared" si="22"/>
        <v>0</v>
      </c>
      <c r="AG1250">
        <v>1</v>
      </c>
      <c r="AH1250">
        <v>0</v>
      </c>
      <c r="AI1250" t="s">
        <v>84</v>
      </c>
      <c r="AJ1250" t="b">
        <v>1</v>
      </c>
      <c r="AK1250" t="b">
        <v>0</v>
      </c>
      <c r="AL1250" t="b">
        <v>0</v>
      </c>
      <c r="AM1250" t="b">
        <v>0</v>
      </c>
      <c r="AN1250" t="b">
        <v>0</v>
      </c>
      <c r="AO1250" t="b">
        <v>0</v>
      </c>
      <c r="AP1250" t="b">
        <v>1</v>
      </c>
      <c r="AQ1250" t="b">
        <v>0</v>
      </c>
      <c r="AR1250" t="b">
        <v>0</v>
      </c>
      <c r="AS1250" t="b">
        <v>0</v>
      </c>
      <c r="AT1250" t="b">
        <v>1</v>
      </c>
      <c r="AV1250">
        <v>2</v>
      </c>
      <c r="AW1250">
        <v>3</v>
      </c>
      <c r="AX1250" t="s">
        <v>66</v>
      </c>
      <c r="AY1250" t="s">
        <v>93</v>
      </c>
      <c r="AZ1250" t="s">
        <v>123</v>
      </c>
      <c r="BB1250" t="s">
        <v>124</v>
      </c>
      <c r="BC1250" t="s">
        <v>125</v>
      </c>
      <c r="BD1250" t="s">
        <v>126</v>
      </c>
      <c r="BF1250" t="s">
        <v>176</v>
      </c>
      <c r="BG1250" t="s">
        <v>184</v>
      </c>
      <c r="BJ1250" t="s">
        <v>194</v>
      </c>
      <c r="BK1250" t="s">
        <v>195</v>
      </c>
      <c r="BM1250" t="s">
        <v>299</v>
      </c>
      <c r="BP1250" t="s">
        <v>298</v>
      </c>
    </row>
    <row r="1251" spans="1:71" x14ac:dyDescent="0.25">
      <c r="A1251">
        <v>9540</v>
      </c>
      <c r="B1251">
        <v>6326</v>
      </c>
      <c r="C1251">
        <v>267</v>
      </c>
      <c r="D1251">
        <v>9</v>
      </c>
      <c r="E1251" t="s">
        <v>71</v>
      </c>
      <c r="F1251" t="s">
        <v>72</v>
      </c>
      <c r="G1251" t="s">
        <v>73</v>
      </c>
      <c r="H1251" t="s">
        <v>74</v>
      </c>
      <c r="I1251" t="s">
        <v>75</v>
      </c>
      <c r="J1251" t="s">
        <v>76</v>
      </c>
      <c r="K1251" t="s">
        <v>77</v>
      </c>
      <c r="L1251" s="1">
        <v>36434</v>
      </c>
      <c r="M1251" s="1">
        <v>45587</v>
      </c>
      <c r="N1251">
        <v>47.318170000000002</v>
      </c>
      <c r="O1251">
        <v>-122.135959</v>
      </c>
      <c r="P1251" t="s">
        <v>459</v>
      </c>
      <c r="Q1251" t="s">
        <v>460</v>
      </c>
      <c r="S1251">
        <v>1</v>
      </c>
      <c r="T1251" t="s">
        <v>80</v>
      </c>
      <c r="U1251">
        <v>1</v>
      </c>
      <c r="V1251" t="s">
        <v>81</v>
      </c>
      <c r="W1251" t="s">
        <v>82</v>
      </c>
      <c r="Z1251">
        <v>75.180000000000007</v>
      </c>
      <c r="AA1251">
        <v>100</v>
      </c>
      <c r="AB1251">
        <v>103202</v>
      </c>
      <c r="AC1251" t="s">
        <v>185</v>
      </c>
      <c r="AD1251">
        <v>103202</v>
      </c>
      <c r="AE1251" t="s">
        <v>185</v>
      </c>
      <c r="AF1251" t="b">
        <f t="shared" si="22"/>
        <v>0</v>
      </c>
      <c r="AG1251">
        <v>1</v>
      </c>
      <c r="AH1251">
        <v>0</v>
      </c>
      <c r="AI1251" t="s">
        <v>84</v>
      </c>
      <c r="AJ1251" t="b">
        <v>1</v>
      </c>
      <c r="AK1251" t="b">
        <v>0</v>
      </c>
      <c r="AL1251" t="b">
        <v>0</v>
      </c>
      <c r="AM1251" t="b">
        <v>0</v>
      </c>
      <c r="AN1251" t="b">
        <v>0</v>
      </c>
      <c r="AO1251" t="b">
        <v>0</v>
      </c>
      <c r="AP1251" t="b">
        <v>1</v>
      </c>
      <c r="AQ1251" t="b">
        <v>0</v>
      </c>
      <c r="AR1251" t="b">
        <v>0</v>
      </c>
      <c r="AS1251" t="b">
        <v>0</v>
      </c>
      <c r="AT1251" t="b">
        <v>0</v>
      </c>
      <c r="AV1251">
        <v>1</v>
      </c>
      <c r="AX1251" t="s">
        <v>60</v>
      </c>
      <c r="AY1251" t="s">
        <v>93</v>
      </c>
      <c r="AZ1251" t="s">
        <v>123</v>
      </c>
      <c r="BB1251" t="s">
        <v>124</v>
      </c>
      <c r="BC1251" t="s">
        <v>125</v>
      </c>
      <c r="BD1251" t="s">
        <v>126</v>
      </c>
      <c r="BF1251" t="s">
        <v>176</v>
      </c>
      <c r="BG1251" t="s">
        <v>184</v>
      </c>
      <c r="BJ1251" t="s">
        <v>185</v>
      </c>
    </row>
    <row r="1252" spans="1:71" x14ac:dyDescent="0.25">
      <c r="A1252">
        <v>10419</v>
      </c>
      <c r="B1252">
        <v>6326</v>
      </c>
      <c r="C1252">
        <v>267</v>
      </c>
      <c r="D1252">
        <v>9</v>
      </c>
      <c r="E1252" t="s">
        <v>71</v>
      </c>
      <c r="F1252" t="s">
        <v>72</v>
      </c>
      <c r="G1252" t="s">
        <v>73</v>
      </c>
      <c r="H1252" t="s">
        <v>74</v>
      </c>
      <c r="I1252" t="s">
        <v>75</v>
      </c>
      <c r="J1252" t="s">
        <v>76</v>
      </c>
      <c r="K1252" t="s">
        <v>77</v>
      </c>
      <c r="L1252" s="1">
        <v>36434</v>
      </c>
      <c r="M1252" s="1">
        <v>45587</v>
      </c>
      <c r="N1252">
        <v>47.318170000000002</v>
      </c>
      <c r="O1252">
        <v>-122.135959</v>
      </c>
      <c r="P1252" t="s">
        <v>459</v>
      </c>
      <c r="Q1252" t="s">
        <v>470</v>
      </c>
      <c r="S1252">
        <v>1</v>
      </c>
      <c r="T1252" t="s">
        <v>80</v>
      </c>
      <c r="U1252">
        <v>1</v>
      </c>
      <c r="V1252" t="s">
        <v>81</v>
      </c>
      <c r="W1252" t="s">
        <v>82</v>
      </c>
      <c r="Z1252">
        <v>75.180000000000007</v>
      </c>
      <c r="AA1252">
        <v>100</v>
      </c>
      <c r="AB1252">
        <v>103202</v>
      </c>
      <c r="AC1252" t="s">
        <v>185</v>
      </c>
      <c r="AD1252">
        <v>103202</v>
      </c>
      <c r="AE1252" t="s">
        <v>185</v>
      </c>
      <c r="AF1252" t="b">
        <f t="shared" si="22"/>
        <v>1</v>
      </c>
      <c r="AG1252">
        <v>2</v>
      </c>
      <c r="AH1252">
        <v>0</v>
      </c>
      <c r="AI1252" t="s">
        <v>84</v>
      </c>
      <c r="AJ1252" t="b">
        <v>1</v>
      </c>
      <c r="AK1252" t="b">
        <v>0</v>
      </c>
      <c r="AL1252" t="b">
        <v>0</v>
      </c>
      <c r="AM1252" t="b">
        <v>0</v>
      </c>
      <c r="AN1252" t="b">
        <v>0</v>
      </c>
      <c r="AO1252" t="b">
        <v>0</v>
      </c>
      <c r="AP1252" t="b">
        <v>1</v>
      </c>
      <c r="AQ1252" t="b">
        <v>0</v>
      </c>
      <c r="AR1252" t="b">
        <v>0</v>
      </c>
      <c r="AS1252" t="b">
        <v>0</v>
      </c>
      <c r="AT1252" t="b">
        <v>0</v>
      </c>
      <c r="AV1252">
        <v>1</v>
      </c>
      <c r="AX1252" t="s">
        <v>60</v>
      </c>
      <c r="AY1252" t="s">
        <v>93</v>
      </c>
      <c r="AZ1252" t="s">
        <v>123</v>
      </c>
      <c r="BB1252" t="s">
        <v>124</v>
      </c>
      <c r="BC1252" t="s">
        <v>125</v>
      </c>
      <c r="BD1252" t="s">
        <v>126</v>
      </c>
      <c r="BF1252" t="s">
        <v>176</v>
      </c>
      <c r="BG1252" t="s">
        <v>184</v>
      </c>
      <c r="BJ1252" t="s">
        <v>185</v>
      </c>
    </row>
    <row r="1253" spans="1:71" x14ac:dyDescent="0.25">
      <c r="A1253">
        <v>9540</v>
      </c>
      <c r="B1253">
        <v>6326</v>
      </c>
      <c r="C1253">
        <v>267</v>
      </c>
      <c r="D1253">
        <v>9</v>
      </c>
      <c r="E1253" t="s">
        <v>71</v>
      </c>
      <c r="F1253" t="s">
        <v>72</v>
      </c>
      <c r="G1253" t="s">
        <v>73</v>
      </c>
      <c r="H1253" t="s">
        <v>74</v>
      </c>
      <c r="I1253" t="s">
        <v>75</v>
      </c>
      <c r="J1253" t="s">
        <v>76</v>
      </c>
      <c r="K1253" t="s">
        <v>77</v>
      </c>
      <c r="L1253" s="1">
        <v>36434</v>
      </c>
      <c r="M1253" s="1">
        <v>45587</v>
      </c>
      <c r="N1253">
        <v>47.318170000000002</v>
      </c>
      <c r="O1253">
        <v>-122.135959</v>
      </c>
      <c r="P1253" t="s">
        <v>459</v>
      </c>
      <c r="Q1253" t="s">
        <v>460</v>
      </c>
      <c r="S1253">
        <v>1</v>
      </c>
      <c r="T1253" t="s">
        <v>80</v>
      </c>
      <c r="U1253">
        <v>1</v>
      </c>
      <c r="V1253" t="s">
        <v>81</v>
      </c>
      <c r="W1253" t="s">
        <v>82</v>
      </c>
      <c r="Z1253">
        <v>75.180000000000007</v>
      </c>
      <c r="AA1253">
        <v>100</v>
      </c>
      <c r="AB1253">
        <v>103273</v>
      </c>
      <c r="AC1253" t="s">
        <v>183</v>
      </c>
      <c r="AD1253">
        <v>103273</v>
      </c>
      <c r="AE1253" t="s">
        <v>183</v>
      </c>
      <c r="AF1253" t="b">
        <f t="shared" si="22"/>
        <v>0</v>
      </c>
      <c r="AG1253">
        <v>3</v>
      </c>
      <c r="AH1253">
        <v>0</v>
      </c>
      <c r="AI1253" t="s">
        <v>84</v>
      </c>
      <c r="AJ1253" t="b">
        <v>1</v>
      </c>
      <c r="AK1253" t="b">
        <v>0</v>
      </c>
      <c r="AL1253" t="b">
        <v>0</v>
      </c>
      <c r="AM1253" t="b">
        <v>0</v>
      </c>
      <c r="AN1253" t="b">
        <v>0</v>
      </c>
      <c r="AO1253" t="b">
        <v>0</v>
      </c>
      <c r="AP1253" t="b">
        <v>1</v>
      </c>
      <c r="AQ1253" t="b">
        <v>1</v>
      </c>
      <c r="AR1253" t="b">
        <v>0</v>
      </c>
      <c r="AS1253" t="b">
        <v>0</v>
      </c>
      <c r="AT1253" t="b">
        <v>0</v>
      </c>
      <c r="AV1253">
        <v>1</v>
      </c>
      <c r="AW1253">
        <v>2</v>
      </c>
      <c r="AX1253" t="s">
        <v>66</v>
      </c>
      <c r="AY1253" t="s">
        <v>93</v>
      </c>
      <c r="AZ1253" t="s">
        <v>123</v>
      </c>
      <c r="BB1253" t="s">
        <v>124</v>
      </c>
      <c r="BC1253" t="s">
        <v>125</v>
      </c>
      <c r="BD1253" t="s">
        <v>126</v>
      </c>
      <c r="BF1253" t="s">
        <v>176</v>
      </c>
      <c r="BG1253" t="s">
        <v>184</v>
      </c>
      <c r="BJ1253" t="s">
        <v>185</v>
      </c>
      <c r="BK1253" t="s">
        <v>186</v>
      </c>
      <c r="BP1253" t="s">
        <v>183</v>
      </c>
    </row>
    <row r="1254" spans="1:71" x14ac:dyDescent="0.25">
      <c r="A1254">
        <v>10418</v>
      </c>
      <c r="B1254">
        <v>6326</v>
      </c>
      <c r="C1254">
        <v>267</v>
      </c>
      <c r="D1254">
        <v>9</v>
      </c>
      <c r="E1254" t="s">
        <v>71</v>
      </c>
      <c r="F1254" t="s">
        <v>72</v>
      </c>
      <c r="G1254" t="s">
        <v>73</v>
      </c>
      <c r="H1254" t="s">
        <v>74</v>
      </c>
      <c r="I1254" t="s">
        <v>75</v>
      </c>
      <c r="J1254" t="s">
        <v>76</v>
      </c>
      <c r="K1254" t="s">
        <v>77</v>
      </c>
      <c r="L1254" s="1">
        <v>36434</v>
      </c>
      <c r="M1254" s="1">
        <v>45587</v>
      </c>
      <c r="N1254">
        <v>47.318170000000002</v>
      </c>
      <c r="O1254">
        <v>-122.135959</v>
      </c>
      <c r="P1254" t="s">
        <v>459</v>
      </c>
      <c r="Q1254" t="s">
        <v>469</v>
      </c>
      <c r="S1254">
        <v>1</v>
      </c>
      <c r="T1254" t="s">
        <v>80</v>
      </c>
      <c r="U1254">
        <v>1</v>
      </c>
      <c r="V1254" t="s">
        <v>81</v>
      </c>
      <c r="W1254" t="s">
        <v>82</v>
      </c>
      <c r="Z1254">
        <v>75.180000000000007</v>
      </c>
      <c r="AA1254">
        <v>100</v>
      </c>
      <c r="AB1254">
        <v>103273</v>
      </c>
      <c r="AC1254" t="s">
        <v>183</v>
      </c>
      <c r="AD1254">
        <v>103273</v>
      </c>
      <c r="AE1254" t="s">
        <v>183</v>
      </c>
      <c r="AF1254" t="b">
        <f t="shared" si="22"/>
        <v>1</v>
      </c>
      <c r="AG1254">
        <v>1</v>
      </c>
      <c r="AH1254">
        <v>0</v>
      </c>
      <c r="AI1254" t="s">
        <v>84</v>
      </c>
      <c r="AJ1254" t="b">
        <v>1</v>
      </c>
      <c r="AK1254" t="b">
        <v>0</v>
      </c>
      <c r="AL1254" t="b">
        <v>0</v>
      </c>
      <c r="AM1254" t="b">
        <v>0</v>
      </c>
      <c r="AN1254" t="b">
        <v>0</v>
      </c>
      <c r="AO1254" t="b">
        <v>0</v>
      </c>
      <c r="AP1254" t="b">
        <v>1</v>
      </c>
      <c r="AQ1254" t="b">
        <v>1</v>
      </c>
      <c r="AR1254" t="b">
        <v>0</v>
      </c>
      <c r="AS1254" t="b">
        <v>0</v>
      </c>
      <c r="AT1254" t="b">
        <v>0</v>
      </c>
      <c r="AV1254">
        <v>1</v>
      </c>
      <c r="AW1254">
        <v>2</v>
      </c>
      <c r="AX1254" t="s">
        <v>66</v>
      </c>
      <c r="AY1254" t="s">
        <v>93</v>
      </c>
      <c r="AZ1254" t="s">
        <v>123</v>
      </c>
      <c r="BB1254" t="s">
        <v>124</v>
      </c>
      <c r="BC1254" t="s">
        <v>125</v>
      </c>
      <c r="BD1254" t="s">
        <v>126</v>
      </c>
      <c r="BF1254" t="s">
        <v>176</v>
      </c>
      <c r="BG1254" t="s">
        <v>184</v>
      </c>
      <c r="BJ1254" t="s">
        <v>185</v>
      </c>
      <c r="BK1254" t="s">
        <v>186</v>
      </c>
      <c r="BP1254" t="s">
        <v>183</v>
      </c>
    </row>
    <row r="1255" spans="1:71" x14ac:dyDescent="0.25">
      <c r="A1255">
        <v>9540</v>
      </c>
      <c r="B1255">
        <v>6326</v>
      </c>
      <c r="C1255">
        <v>267</v>
      </c>
      <c r="D1255">
        <v>9</v>
      </c>
      <c r="E1255" t="s">
        <v>71</v>
      </c>
      <c r="F1255" t="s">
        <v>72</v>
      </c>
      <c r="G1255" t="s">
        <v>73</v>
      </c>
      <c r="H1255" t="s">
        <v>74</v>
      </c>
      <c r="I1255" t="s">
        <v>75</v>
      </c>
      <c r="J1255" t="s">
        <v>76</v>
      </c>
      <c r="K1255" t="s">
        <v>77</v>
      </c>
      <c r="L1255" s="1">
        <v>36434</v>
      </c>
      <c r="M1255" s="1">
        <v>45587</v>
      </c>
      <c r="N1255">
        <v>47.318170000000002</v>
      </c>
      <c r="O1255">
        <v>-122.135959</v>
      </c>
      <c r="P1255" t="s">
        <v>459</v>
      </c>
      <c r="Q1255" t="s">
        <v>460</v>
      </c>
      <c r="S1255">
        <v>1</v>
      </c>
      <c r="T1255" t="s">
        <v>80</v>
      </c>
      <c r="U1255">
        <v>1</v>
      </c>
      <c r="V1255" t="s">
        <v>81</v>
      </c>
      <c r="W1255" t="s">
        <v>82</v>
      </c>
      <c r="Z1255">
        <v>75.180000000000007</v>
      </c>
      <c r="AA1255">
        <v>100</v>
      </c>
      <c r="AB1255">
        <v>114142</v>
      </c>
      <c r="AC1255" t="s">
        <v>135</v>
      </c>
      <c r="AD1255">
        <v>114142</v>
      </c>
      <c r="AE1255" t="s">
        <v>135</v>
      </c>
      <c r="AF1255" t="b">
        <f t="shared" si="22"/>
        <v>0</v>
      </c>
      <c r="AG1255">
        <v>2</v>
      </c>
      <c r="AH1255">
        <v>0</v>
      </c>
      <c r="AI1255" t="s">
        <v>84</v>
      </c>
      <c r="AJ1255" t="b">
        <v>1</v>
      </c>
      <c r="AK1255" t="b">
        <v>0</v>
      </c>
      <c r="AL1255" t="b">
        <v>0</v>
      </c>
      <c r="AM1255" t="b">
        <v>0</v>
      </c>
      <c r="AN1255" t="b">
        <v>0</v>
      </c>
      <c r="AO1255" t="b">
        <v>0</v>
      </c>
      <c r="AP1255" t="b">
        <v>0</v>
      </c>
      <c r="AQ1255" t="b">
        <v>1</v>
      </c>
      <c r="AR1255" t="b">
        <v>0</v>
      </c>
      <c r="AS1255" t="b">
        <v>0</v>
      </c>
      <c r="AT1255" t="b">
        <v>1</v>
      </c>
      <c r="AV1255">
        <v>4</v>
      </c>
      <c r="AW1255">
        <v>1</v>
      </c>
      <c r="AX1255" t="s">
        <v>66</v>
      </c>
      <c r="AY1255" t="s">
        <v>93</v>
      </c>
      <c r="AZ1255" t="s">
        <v>123</v>
      </c>
      <c r="BB1255" t="s">
        <v>124</v>
      </c>
      <c r="BC1255" t="s">
        <v>125</v>
      </c>
      <c r="BD1255" t="s">
        <v>126</v>
      </c>
      <c r="BF1255" t="s">
        <v>127</v>
      </c>
      <c r="BG1255" t="s">
        <v>128</v>
      </c>
      <c r="BH1255" t="s">
        <v>129</v>
      </c>
      <c r="BI1255" t="s">
        <v>130</v>
      </c>
      <c r="BJ1255" t="s">
        <v>131</v>
      </c>
      <c r="BP1255" t="s">
        <v>135</v>
      </c>
    </row>
    <row r="1256" spans="1:71" x14ac:dyDescent="0.25">
      <c r="A1256">
        <v>10419</v>
      </c>
      <c r="B1256">
        <v>6326</v>
      </c>
      <c r="C1256">
        <v>267</v>
      </c>
      <c r="D1256">
        <v>9</v>
      </c>
      <c r="E1256" t="s">
        <v>71</v>
      </c>
      <c r="F1256" t="s">
        <v>72</v>
      </c>
      <c r="G1256" t="s">
        <v>73</v>
      </c>
      <c r="H1256" t="s">
        <v>74</v>
      </c>
      <c r="I1256" t="s">
        <v>75</v>
      </c>
      <c r="J1256" t="s">
        <v>76</v>
      </c>
      <c r="K1256" t="s">
        <v>77</v>
      </c>
      <c r="L1256" s="1">
        <v>36434</v>
      </c>
      <c r="M1256" s="1">
        <v>45587</v>
      </c>
      <c r="N1256">
        <v>47.318170000000002</v>
      </c>
      <c r="O1256">
        <v>-122.135959</v>
      </c>
      <c r="P1256" t="s">
        <v>459</v>
      </c>
      <c r="Q1256" t="s">
        <v>470</v>
      </c>
      <c r="S1256">
        <v>1</v>
      </c>
      <c r="T1256" t="s">
        <v>80</v>
      </c>
      <c r="U1256">
        <v>1</v>
      </c>
      <c r="V1256" t="s">
        <v>81</v>
      </c>
      <c r="W1256" t="s">
        <v>82</v>
      </c>
      <c r="Z1256">
        <v>75.180000000000007</v>
      </c>
      <c r="AA1256">
        <v>100</v>
      </c>
      <c r="AB1256">
        <v>114142</v>
      </c>
      <c r="AC1256" t="s">
        <v>135</v>
      </c>
      <c r="AD1256">
        <v>114142</v>
      </c>
      <c r="AE1256" t="s">
        <v>135</v>
      </c>
      <c r="AF1256" t="b">
        <f t="shared" si="22"/>
        <v>1</v>
      </c>
      <c r="AG1256">
        <v>1</v>
      </c>
      <c r="AH1256">
        <v>0</v>
      </c>
      <c r="AI1256" t="s">
        <v>84</v>
      </c>
      <c r="AJ1256" t="b">
        <v>1</v>
      </c>
      <c r="AK1256" t="b">
        <v>0</v>
      </c>
      <c r="AL1256" t="b">
        <v>0</v>
      </c>
      <c r="AM1256" t="b">
        <v>0</v>
      </c>
      <c r="AN1256" t="b">
        <v>0</v>
      </c>
      <c r="AO1256" t="b">
        <v>0</v>
      </c>
      <c r="AP1256" t="b">
        <v>0</v>
      </c>
      <c r="AQ1256" t="b">
        <v>1</v>
      </c>
      <c r="AR1256" t="b">
        <v>0</v>
      </c>
      <c r="AS1256" t="b">
        <v>0</v>
      </c>
      <c r="AT1256" t="b">
        <v>1</v>
      </c>
      <c r="AV1256">
        <v>4</v>
      </c>
      <c r="AW1256">
        <v>1</v>
      </c>
      <c r="AX1256" t="s">
        <v>66</v>
      </c>
      <c r="AY1256" t="s">
        <v>93</v>
      </c>
      <c r="AZ1256" t="s">
        <v>123</v>
      </c>
      <c r="BB1256" t="s">
        <v>124</v>
      </c>
      <c r="BC1256" t="s">
        <v>125</v>
      </c>
      <c r="BD1256" t="s">
        <v>126</v>
      </c>
      <c r="BF1256" t="s">
        <v>127</v>
      </c>
      <c r="BG1256" t="s">
        <v>128</v>
      </c>
      <c r="BH1256" t="s">
        <v>129</v>
      </c>
      <c r="BI1256" t="s">
        <v>130</v>
      </c>
      <c r="BJ1256" t="s">
        <v>131</v>
      </c>
      <c r="BP1256" t="s">
        <v>135</v>
      </c>
    </row>
    <row r="1257" spans="1:71" x14ac:dyDescent="0.25">
      <c r="A1257">
        <v>9540</v>
      </c>
      <c r="B1257">
        <v>6326</v>
      </c>
      <c r="C1257">
        <v>267</v>
      </c>
      <c r="D1257">
        <v>9</v>
      </c>
      <c r="E1257" t="s">
        <v>71</v>
      </c>
      <c r="F1257" t="s">
        <v>72</v>
      </c>
      <c r="G1257" t="s">
        <v>73</v>
      </c>
      <c r="H1257" t="s">
        <v>74</v>
      </c>
      <c r="I1257" t="s">
        <v>75</v>
      </c>
      <c r="J1257" t="s">
        <v>76</v>
      </c>
      <c r="K1257" t="s">
        <v>77</v>
      </c>
      <c r="L1257" s="1">
        <v>36434</v>
      </c>
      <c r="M1257" s="1">
        <v>45587</v>
      </c>
      <c r="N1257">
        <v>47.318170000000002</v>
      </c>
      <c r="O1257">
        <v>-122.135959</v>
      </c>
      <c r="P1257" t="s">
        <v>459</v>
      </c>
      <c r="Q1257" t="s">
        <v>460</v>
      </c>
      <c r="S1257">
        <v>1</v>
      </c>
      <c r="T1257" t="s">
        <v>80</v>
      </c>
      <c r="U1257">
        <v>1</v>
      </c>
      <c r="V1257" t="s">
        <v>81</v>
      </c>
      <c r="W1257" t="s">
        <v>82</v>
      </c>
      <c r="Z1257">
        <v>75.180000000000007</v>
      </c>
      <c r="AA1257">
        <v>100</v>
      </c>
      <c r="AB1257">
        <v>114167</v>
      </c>
      <c r="AC1257" t="s">
        <v>132</v>
      </c>
      <c r="AD1257">
        <v>114167</v>
      </c>
      <c r="AE1257" t="s">
        <v>132</v>
      </c>
      <c r="AF1257" t="b">
        <f t="shared" si="22"/>
        <v>0</v>
      </c>
      <c r="AG1257">
        <v>18</v>
      </c>
      <c r="AH1257">
        <v>0</v>
      </c>
      <c r="AI1257" t="s">
        <v>84</v>
      </c>
      <c r="AJ1257" t="b">
        <v>1</v>
      </c>
      <c r="AK1257" t="b">
        <v>0</v>
      </c>
      <c r="AL1257" t="b">
        <v>0</v>
      </c>
      <c r="AM1257" t="b">
        <v>0</v>
      </c>
      <c r="AN1257" t="b">
        <v>0</v>
      </c>
      <c r="AO1257" t="b">
        <v>0</v>
      </c>
      <c r="AP1257" t="b">
        <v>0</v>
      </c>
      <c r="AQ1257" t="b">
        <v>1</v>
      </c>
      <c r="AR1257" t="b">
        <v>0</v>
      </c>
      <c r="AS1257" t="b">
        <v>0</v>
      </c>
      <c r="AT1257" t="b">
        <v>1</v>
      </c>
      <c r="AU1257">
        <v>5</v>
      </c>
      <c r="AV1257">
        <v>4</v>
      </c>
      <c r="AX1257" t="s">
        <v>66</v>
      </c>
      <c r="AY1257" t="s">
        <v>93</v>
      </c>
      <c r="AZ1257" t="s">
        <v>123</v>
      </c>
      <c r="BB1257" t="s">
        <v>124</v>
      </c>
      <c r="BC1257" t="s">
        <v>125</v>
      </c>
      <c r="BD1257" t="s">
        <v>126</v>
      </c>
      <c r="BF1257" t="s">
        <v>127</v>
      </c>
      <c r="BG1257" t="s">
        <v>128</v>
      </c>
      <c r="BH1257" t="s">
        <v>129</v>
      </c>
      <c r="BI1257" t="s">
        <v>130</v>
      </c>
      <c r="BJ1257" t="s">
        <v>131</v>
      </c>
      <c r="BP1257" t="s">
        <v>132</v>
      </c>
    </row>
    <row r="1258" spans="1:71" x14ac:dyDescent="0.25">
      <c r="A1258">
        <v>10418</v>
      </c>
      <c r="B1258">
        <v>6326</v>
      </c>
      <c r="C1258">
        <v>267</v>
      </c>
      <c r="D1258">
        <v>9</v>
      </c>
      <c r="E1258" t="s">
        <v>71</v>
      </c>
      <c r="F1258" t="s">
        <v>72</v>
      </c>
      <c r="G1258" t="s">
        <v>73</v>
      </c>
      <c r="H1258" t="s">
        <v>74</v>
      </c>
      <c r="I1258" t="s">
        <v>75</v>
      </c>
      <c r="J1258" t="s">
        <v>76</v>
      </c>
      <c r="K1258" t="s">
        <v>77</v>
      </c>
      <c r="L1258" s="1">
        <v>36434</v>
      </c>
      <c r="M1258" s="1">
        <v>45587</v>
      </c>
      <c r="N1258">
        <v>47.318170000000002</v>
      </c>
      <c r="O1258">
        <v>-122.135959</v>
      </c>
      <c r="P1258" t="s">
        <v>459</v>
      </c>
      <c r="Q1258" t="s">
        <v>469</v>
      </c>
      <c r="S1258">
        <v>1</v>
      </c>
      <c r="T1258" t="s">
        <v>80</v>
      </c>
      <c r="U1258">
        <v>1</v>
      </c>
      <c r="V1258" t="s">
        <v>81</v>
      </c>
      <c r="W1258" t="s">
        <v>82</v>
      </c>
      <c r="Z1258">
        <v>75.180000000000007</v>
      </c>
      <c r="AA1258">
        <v>100</v>
      </c>
      <c r="AB1258">
        <v>114167</v>
      </c>
      <c r="AC1258" t="s">
        <v>132</v>
      </c>
      <c r="AD1258">
        <v>114167</v>
      </c>
      <c r="AE1258" t="s">
        <v>132</v>
      </c>
      <c r="AF1258" t="b">
        <f t="shared" si="22"/>
        <v>1</v>
      </c>
      <c r="AG1258">
        <v>10</v>
      </c>
      <c r="AH1258">
        <v>0</v>
      </c>
      <c r="AI1258" t="s">
        <v>84</v>
      </c>
      <c r="AJ1258" t="b">
        <v>1</v>
      </c>
      <c r="AK1258" t="b">
        <v>0</v>
      </c>
      <c r="AL1258" t="b">
        <v>0</v>
      </c>
      <c r="AM1258" t="b">
        <v>0</v>
      </c>
      <c r="AN1258" t="b">
        <v>0</v>
      </c>
      <c r="AO1258" t="b">
        <v>0</v>
      </c>
      <c r="AP1258" t="b">
        <v>0</v>
      </c>
      <c r="AQ1258" t="b">
        <v>1</v>
      </c>
      <c r="AR1258" t="b">
        <v>0</v>
      </c>
      <c r="AS1258" t="b">
        <v>0</v>
      </c>
      <c r="AT1258" t="b">
        <v>1</v>
      </c>
      <c r="AU1258">
        <v>5</v>
      </c>
      <c r="AV1258">
        <v>4</v>
      </c>
      <c r="AX1258" t="s">
        <v>66</v>
      </c>
      <c r="AY1258" t="s">
        <v>93</v>
      </c>
      <c r="AZ1258" t="s">
        <v>123</v>
      </c>
      <c r="BB1258" t="s">
        <v>124</v>
      </c>
      <c r="BC1258" t="s">
        <v>125</v>
      </c>
      <c r="BD1258" t="s">
        <v>126</v>
      </c>
      <c r="BF1258" t="s">
        <v>127</v>
      </c>
      <c r="BG1258" t="s">
        <v>128</v>
      </c>
      <c r="BH1258" t="s">
        <v>129</v>
      </c>
      <c r="BI1258" t="s">
        <v>130</v>
      </c>
      <c r="BJ1258" t="s">
        <v>131</v>
      </c>
      <c r="BP1258" t="s">
        <v>132</v>
      </c>
    </row>
    <row r="1259" spans="1:71" x14ac:dyDescent="0.25">
      <c r="A1259">
        <v>10419</v>
      </c>
      <c r="B1259">
        <v>6326</v>
      </c>
      <c r="C1259">
        <v>267</v>
      </c>
      <c r="D1259">
        <v>9</v>
      </c>
      <c r="E1259" t="s">
        <v>71</v>
      </c>
      <c r="F1259" t="s">
        <v>72</v>
      </c>
      <c r="G1259" t="s">
        <v>73</v>
      </c>
      <c r="H1259" t="s">
        <v>74</v>
      </c>
      <c r="I1259" t="s">
        <v>75</v>
      </c>
      <c r="J1259" t="s">
        <v>76</v>
      </c>
      <c r="K1259" t="s">
        <v>77</v>
      </c>
      <c r="L1259" s="1">
        <v>36434</v>
      </c>
      <c r="M1259" s="1">
        <v>45587</v>
      </c>
      <c r="N1259">
        <v>47.318170000000002</v>
      </c>
      <c r="O1259">
        <v>-122.135959</v>
      </c>
      <c r="P1259" t="s">
        <v>459</v>
      </c>
      <c r="Q1259" t="s">
        <v>470</v>
      </c>
      <c r="S1259">
        <v>1</v>
      </c>
      <c r="T1259" t="s">
        <v>80</v>
      </c>
      <c r="U1259">
        <v>1</v>
      </c>
      <c r="V1259" t="s">
        <v>81</v>
      </c>
      <c r="W1259" t="s">
        <v>82</v>
      </c>
      <c r="Z1259">
        <v>75.180000000000007</v>
      </c>
      <c r="AA1259">
        <v>100</v>
      </c>
      <c r="AB1259">
        <v>114167</v>
      </c>
      <c r="AC1259" t="s">
        <v>132</v>
      </c>
      <c r="AD1259">
        <v>114167</v>
      </c>
      <c r="AE1259" t="s">
        <v>132</v>
      </c>
      <c r="AF1259" t="b">
        <f t="shared" si="22"/>
        <v>1</v>
      </c>
      <c r="AG1259">
        <v>7</v>
      </c>
      <c r="AH1259">
        <v>0</v>
      </c>
      <c r="AI1259" t="s">
        <v>84</v>
      </c>
      <c r="AJ1259" t="b">
        <v>1</v>
      </c>
      <c r="AK1259" t="b">
        <v>0</v>
      </c>
      <c r="AL1259" t="b">
        <v>0</v>
      </c>
      <c r="AM1259" t="b">
        <v>0</v>
      </c>
      <c r="AN1259" t="b">
        <v>0</v>
      </c>
      <c r="AO1259" t="b">
        <v>0</v>
      </c>
      <c r="AP1259" t="b">
        <v>0</v>
      </c>
      <c r="AQ1259" t="b">
        <v>1</v>
      </c>
      <c r="AR1259" t="b">
        <v>0</v>
      </c>
      <c r="AS1259" t="b">
        <v>0</v>
      </c>
      <c r="AT1259" t="b">
        <v>1</v>
      </c>
      <c r="AU1259">
        <v>5</v>
      </c>
      <c r="AV1259">
        <v>4</v>
      </c>
      <c r="AX1259" t="s">
        <v>66</v>
      </c>
      <c r="AY1259" t="s">
        <v>93</v>
      </c>
      <c r="AZ1259" t="s">
        <v>123</v>
      </c>
      <c r="BB1259" t="s">
        <v>124</v>
      </c>
      <c r="BC1259" t="s">
        <v>125</v>
      </c>
      <c r="BD1259" t="s">
        <v>126</v>
      </c>
      <c r="BF1259" t="s">
        <v>127</v>
      </c>
      <c r="BG1259" t="s">
        <v>128</v>
      </c>
      <c r="BH1259" t="s">
        <v>129</v>
      </c>
      <c r="BI1259" t="s">
        <v>130</v>
      </c>
      <c r="BJ1259" t="s">
        <v>131</v>
      </c>
      <c r="BP1259" t="s">
        <v>132</v>
      </c>
    </row>
    <row r="1260" spans="1:71" x14ac:dyDescent="0.25">
      <c r="A1260">
        <v>9540</v>
      </c>
      <c r="B1260">
        <v>6326</v>
      </c>
      <c r="C1260">
        <v>267</v>
      </c>
      <c r="D1260">
        <v>9</v>
      </c>
      <c r="E1260" t="s">
        <v>71</v>
      </c>
      <c r="F1260" t="s">
        <v>72</v>
      </c>
      <c r="G1260" t="s">
        <v>73</v>
      </c>
      <c r="H1260" t="s">
        <v>74</v>
      </c>
      <c r="I1260" t="s">
        <v>75</v>
      </c>
      <c r="J1260" t="s">
        <v>76</v>
      </c>
      <c r="K1260" t="s">
        <v>77</v>
      </c>
      <c r="L1260" s="1">
        <v>36434</v>
      </c>
      <c r="M1260" s="1">
        <v>45587</v>
      </c>
      <c r="N1260">
        <v>47.318170000000002</v>
      </c>
      <c r="O1260">
        <v>-122.135959</v>
      </c>
      <c r="P1260" t="s">
        <v>459</v>
      </c>
      <c r="Q1260" t="s">
        <v>460</v>
      </c>
      <c r="S1260">
        <v>1</v>
      </c>
      <c r="T1260" t="s">
        <v>80</v>
      </c>
      <c r="U1260">
        <v>1</v>
      </c>
      <c r="V1260" t="s">
        <v>81</v>
      </c>
      <c r="W1260" t="s">
        <v>82</v>
      </c>
      <c r="Z1260">
        <v>75.180000000000007</v>
      </c>
      <c r="AA1260">
        <v>100</v>
      </c>
      <c r="AB1260">
        <v>114177</v>
      </c>
      <c r="AC1260" t="s">
        <v>137</v>
      </c>
      <c r="AD1260">
        <v>114177</v>
      </c>
      <c r="AE1260" t="s">
        <v>137</v>
      </c>
      <c r="AF1260" t="b">
        <f t="shared" si="22"/>
        <v>0</v>
      </c>
      <c r="AG1260">
        <v>6</v>
      </c>
      <c r="AH1260">
        <v>0</v>
      </c>
      <c r="AI1260" t="s">
        <v>84</v>
      </c>
      <c r="AJ1260" t="b">
        <v>1</v>
      </c>
      <c r="AK1260" t="b">
        <v>0</v>
      </c>
      <c r="AL1260" t="b">
        <v>0</v>
      </c>
      <c r="AM1260" t="b">
        <v>0</v>
      </c>
      <c r="AN1260" t="b">
        <v>0</v>
      </c>
      <c r="AO1260" t="b">
        <v>0</v>
      </c>
      <c r="AP1260" t="b">
        <v>0</v>
      </c>
      <c r="AQ1260" t="b">
        <v>1</v>
      </c>
      <c r="AR1260" t="b">
        <v>0</v>
      </c>
      <c r="AS1260" t="b">
        <v>0</v>
      </c>
      <c r="AT1260" t="b">
        <v>1</v>
      </c>
      <c r="AV1260">
        <v>4</v>
      </c>
      <c r="AW1260">
        <v>5</v>
      </c>
      <c r="AX1260" t="s">
        <v>66</v>
      </c>
      <c r="AY1260" t="s">
        <v>93</v>
      </c>
      <c r="AZ1260" t="s">
        <v>123</v>
      </c>
      <c r="BB1260" t="s">
        <v>124</v>
      </c>
      <c r="BC1260" t="s">
        <v>125</v>
      </c>
      <c r="BD1260" t="s">
        <v>126</v>
      </c>
      <c r="BF1260" t="s">
        <v>127</v>
      </c>
      <c r="BG1260" t="s">
        <v>128</v>
      </c>
      <c r="BH1260" t="s">
        <v>129</v>
      </c>
      <c r="BI1260" t="s">
        <v>130</v>
      </c>
      <c r="BJ1260" t="s">
        <v>131</v>
      </c>
      <c r="BP1260" t="s">
        <v>137</v>
      </c>
    </row>
    <row r="1261" spans="1:71" x14ac:dyDescent="0.25">
      <c r="A1261">
        <v>10418</v>
      </c>
      <c r="B1261">
        <v>6326</v>
      </c>
      <c r="C1261">
        <v>267</v>
      </c>
      <c r="D1261">
        <v>9</v>
      </c>
      <c r="E1261" t="s">
        <v>71</v>
      </c>
      <c r="F1261" t="s">
        <v>72</v>
      </c>
      <c r="G1261" t="s">
        <v>73</v>
      </c>
      <c r="H1261" t="s">
        <v>74</v>
      </c>
      <c r="I1261" t="s">
        <v>75</v>
      </c>
      <c r="J1261" t="s">
        <v>76</v>
      </c>
      <c r="K1261" t="s">
        <v>77</v>
      </c>
      <c r="L1261" s="1">
        <v>36434</v>
      </c>
      <c r="M1261" s="1">
        <v>45587</v>
      </c>
      <c r="N1261">
        <v>47.318170000000002</v>
      </c>
      <c r="O1261">
        <v>-122.135959</v>
      </c>
      <c r="P1261" t="s">
        <v>459</v>
      </c>
      <c r="Q1261" t="s">
        <v>469</v>
      </c>
      <c r="S1261">
        <v>1</v>
      </c>
      <c r="T1261" t="s">
        <v>80</v>
      </c>
      <c r="U1261">
        <v>1</v>
      </c>
      <c r="V1261" t="s">
        <v>81</v>
      </c>
      <c r="W1261" t="s">
        <v>82</v>
      </c>
      <c r="Z1261">
        <v>75.180000000000007</v>
      </c>
      <c r="AA1261">
        <v>100</v>
      </c>
      <c r="AB1261">
        <v>114177</v>
      </c>
      <c r="AC1261" t="s">
        <v>137</v>
      </c>
      <c r="AD1261">
        <v>114177</v>
      </c>
      <c r="AE1261" t="s">
        <v>137</v>
      </c>
      <c r="AF1261" t="b">
        <f t="shared" si="22"/>
        <v>1</v>
      </c>
      <c r="AG1261">
        <v>11</v>
      </c>
      <c r="AH1261">
        <v>0</v>
      </c>
      <c r="AI1261" t="s">
        <v>84</v>
      </c>
      <c r="AJ1261" t="b">
        <v>1</v>
      </c>
      <c r="AK1261" t="b">
        <v>0</v>
      </c>
      <c r="AL1261" t="b">
        <v>0</v>
      </c>
      <c r="AM1261" t="b">
        <v>0</v>
      </c>
      <c r="AN1261" t="b">
        <v>0</v>
      </c>
      <c r="AO1261" t="b">
        <v>0</v>
      </c>
      <c r="AP1261" t="b">
        <v>0</v>
      </c>
      <c r="AQ1261" t="b">
        <v>1</v>
      </c>
      <c r="AR1261" t="b">
        <v>0</v>
      </c>
      <c r="AS1261" t="b">
        <v>0</v>
      </c>
      <c r="AT1261" t="b">
        <v>1</v>
      </c>
      <c r="AV1261">
        <v>4</v>
      </c>
      <c r="AW1261">
        <v>5</v>
      </c>
      <c r="AX1261" t="s">
        <v>66</v>
      </c>
      <c r="AY1261" t="s">
        <v>93</v>
      </c>
      <c r="AZ1261" t="s">
        <v>123</v>
      </c>
      <c r="BB1261" t="s">
        <v>124</v>
      </c>
      <c r="BC1261" t="s">
        <v>125</v>
      </c>
      <c r="BD1261" t="s">
        <v>126</v>
      </c>
      <c r="BF1261" t="s">
        <v>127</v>
      </c>
      <c r="BG1261" t="s">
        <v>128</v>
      </c>
      <c r="BH1261" t="s">
        <v>129</v>
      </c>
      <c r="BI1261" t="s">
        <v>130</v>
      </c>
      <c r="BJ1261" t="s">
        <v>131</v>
      </c>
      <c r="BP1261" t="s">
        <v>137</v>
      </c>
    </row>
    <row r="1262" spans="1:71" x14ac:dyDescent="0.25">
      <c r="A1262">
        <v>10419</v>
      </c>
      <c r="B1262">
        <v>6326</v>
      </c>
      <c r="C1262">
        <v>267</v>
      </c>
      <c r="D1262">
        <v>9</v>
      </c>
      <c r="E1262" t="s">
        <v>71</v>
      </c>
      <c r="F1262" t="s">
        <v>72</v>
      </c>
      <c r="G1262" t="s">
        <v>73</v>
      </c>
      <c r="H1262" t="s">
        <v>74</v>
      </c>
      <c r="I1262" t="s">
        <v>75</v>
      </c>
      <c r="J1262" t="s">
        <v>76</v>
      </c>
      <c r="K1262" t="s">
        <v>77</v>
      </c>
      <c r="L1262" s="1">
        <v>36434</v>
      </c>
      <c r="M1262" s="1">
        <v>45587</v>
      </c>
      <c r="N1262">
        <v>47.318170000000002</v>
      </c>
      <c r="O1262">
        <v>-122.135959</v>
      </c>
      <c r="P1262" t="s">
        <v>459</v>
      </c>
      <c r="Q1262" t="s">
        <v>470</v>
      </c>
      <c r="S1262">
        <v>1</v>
      </c>
      <c r="T1262" t="s">
        <v>80</v>
      </c>
      <c r="U1262">
        <v>1</v>
      </c>
      <c r="V1262" t="s">
        <v>81</v>
      </c>
      <c r="W1262" t="s">
        <v>82</v>
      </c>
      <c r="Z1262">
        <v>75.180000000000007</v>
      </c>
      <c r="AA1262">
        <v>100</v>
      </c>
      <c r="AB1262">
        <v>114177</v>
      </c>
      <c r="AC1262" t="s">
        <v>137</v>
      </c>
      <c r="AD1262">
        <v>114177</v>
      </c>
      <c r="AE1262" t="s">
        <v>137</v>
      </c>
      <c r="AF1262" t="b">
        <f t="shared" si="22"/>
        <v>1</v>
      </c>
      <c r="AG1262">
        <v>6</v>
      </c>
      <c r="AH1262">
        <v>0</v>
      </c>
      <c r="AI1262" t="s">
        <v>84</v>
      </c>
      <c r="AJ1262" t="b">
        <v>1</v>
      </c>
      <c r="AK1262" t="b">
        <v>0</v>
      </c>
      <c r="AL1262" t="b">
        <v>0</v>
      </c>
      <c r="AM1262" t="b">
        <v>0</v>
      </c>
      <c r="AN1262" t="b">
        <v>0</v>
      </c>
      <c r="AO1262" t="b">
        <v>0</v>
      </c>
      <c r="AP1262" t="b">
        <v>0</v>
      </c>
      <c r="AQ1262" t="b">
        <v>1</v>
      </c>
      <c r="AR1262" t="b">
        <v>0</v>
      </c>
      <c r="AS1262" t="b">
        <v>0</v>
      </c>
      <c r="AT1262" t="b">
        <v>1</v>
      </c>
      <c r="AV1262">
        <v>4</v>
      </c>
      <c r="AW1262">
        <v>5</v>
      </c>
      <c r="AX1262" t="s">
        <v>66</v>
      </c>
      <c r="AY1262" t="s">
        <v>93</v>
      </c>
      <c r="AZ1262" t="s">
        <v>123</v>
      </c>
      <c r="BB1262" t="s">
        <v>124</v>
      </c>
      <c r="BC1262" t="s">
        <v>125</v>
      </c>
      <c r="BD1262" t="s">
        <v>126</v>
      </c>
      <c r="BF1262" t="s">
        <v>127</v>
      </c>
      <c r="BG1262" t="s">
        <v>128</v>
      </c>
      <c r="BH1262" t="s">
        <v>129</v>
      </c>
      <c r="BI1262" t="s">
        <v>130</v>
      </c>
      <c r="BJ1262" t="s">
        <v>131</v>
      </c>
      <c r="BP1262" t="s">
        <v>137</v>
      </c>
    </row>
    <row r="1263" spans="1:71" x14ac:dyDescent="0.25">
      <c r="A1263">
        <v>9540</v>
      </c>
      <c r="B1263">
        <v>6326</v>
      </c>
      <c r="C1263">
        <v>267</v>
      </c>
      <c r="D1263">
        <v>9</v>
      </c>
      <c r="E1263" t="s">
        <v>71</v>
      </c>
      <c r="F1263" t="s">
        <v>72</v>
      </c>
      <c r="G1263" t="s">
        <v>73</v>
      </c>
      <c r="H1263" t="s">
        <v>74</v>
      </c>
      <c r="I1263" t="s">
        <v>75</v>
      </c>
      <c r="J1263" t="s">
        <v>76</v>
      </c>
      <c r="K1263" t="s">
        <v>77</v>
      </c>
      <c r="L1263" s="1">
        <v>36434</v>
      </c>
      <c r="M1263" s="1">
        <v>45587</v>
      </c>
      <c r="N1263">
        <v>47.318170000000002</v>
      </c>
      <c r="O1263">
        <v>-122.135959</v>
      </c>
      <c r="P1263" t="s">
        <v>459</v>
      </c>
      <c r="Q1263" t="s">
        <v>460</v>
      </c>
      <c r="S1263">
        <v>1</v>
      </c>
      <c r="T1263" t="s">
        <v>80</v>
      </c>
      <c r="U1263">
        <v>1</v>
      </c>
      <c r="V1263" t="s">
        <v>81</v>
      </c>
      <c r="W1263" t="s">
        <v>82</v>
      </c>
      <c r="Z1263">
        <v>75.180000000000007</v>
      </c>
      <c r="AA1263">
        <v>100</v>
      </c>
      <c r="AB1263">
        <v>115097</v>
      </c>
      <c r="AC1263" t="s">
        <v>214</v>
      </c>
      <c r="AD1263">
        <v>115097</v>
      </c>
      <c r="AE1263" t="s">
        <v>214</v>
      </c>
      <c r="AF1263" t="b">
        <f t="shared" si="22"/>
        <v>0</v>
      </c>
      <c r="AG1263">
        <v>1</v>
      </c>
      <c r="AH1263">
        <v>0</v>
      </c>
      <c r="AI1263" t="s">
        <v>84</v>
      </c>
      <c r="AJ1263" t="b">
        <v>1</v>
      </c>
      <c r="AK1263" t="b">
        <v>0</v>
      </c>
      <c r="AL1263" t="b">
        <v>1</v>
      </c>
      <c r="AM1263" t="b">
        <v>0</v>
      </c>
      <c r="AN1263" t="b">
        <v>0</v>
      </c>
      <c r="AO1263" t="b">
        <v>0</v>
      </c>
      <c r="AP1263" t="b">
        <v>1</v>
      </c>
      <c r="AQ1263" t="b">
        <v>0</v>
      </c>
      <c r="AR1263" t="b">
        <v>0</v>
      </c>
      <c r="AS1263" t="b">
        <v>0</v>
      </c>
      <c r="AT1263" t="b">
        <v>1</v>
      </c>
      <c r="AV1263">
        <v>0</v>
      </c>
      <c r="AX1263" t="s">
        <v>66</v>
      </c>
      <c r="AY1263" t="s">
        <v>93</v>
      </c>
      <c r="AZ1263" t="s">
        <v>123</v>
      </c>
      <c r="BB1263" t="s">
        <v>124</v>
      </c>
      <c r="BC1263" t="s">
        <v>125</v>
      </c>
      <c r="BD1263" t="s">
        <v>126</v>
      </c>
      <c r="BF1263" t="s">
        <v>198</v>
      </c>
      <c r="BI1263" t="s">
        <v>215</v>
      </c>
      <c r="BJ1263" t="s">
        <v>216</v>
      </c>
      <c r="BP1263" t="s">
        <v>214</v>
      </c>
    </row>
    <row r="1264" spans="1:71" x14ac:dyDescent="0.25">
      <c r="A1264">
        <v>9540</v>
      </c>
      <c r="B1264">
        <v>6326</v>
      </c>
      <c r="C1264">
        <v>267</v>
      </c>
      <c r="D1264">
        <v>9</v>
      </c>
      <c r="E1264" t="s">
        <v>71</v>
      </c>
      <c r="F1264" t="s">
        <v>72</v>
      </c>
      <c r="G1264" t="s">
        <v>73</v>
      </c>
      <c r="H1264" t="s">
        <v>74</v>
      </c>
      <c r="I1264" t="s">
        <v>75</v>
      </c>
      <c r="J1264" t="s">
        <v>76</v>
      </c>
      <c r="K1264" t="s">
        <v>77</v>
      </c>
      <c r="L1264" s="1">
        <v>36434</v>
      </c>
      <c r="M1264" s="1">
        <v>45587</v>
      </c>
      <c r="N1264">
        <v>47.318170000000002</v>
      </c>
      <c r="O1264">
        <v>-122.135959</v>
      </c>
      <c r="P1264" t="s">
        <v>459</v>
      </c>
      <c r="Q1264" t="s">
        <v>460</v>
      </c>
      <c r="S1264">
        <v>1</v>
      </c>
      <c r="T1264" t="s">
        <v>80</v>
      </c>
      <c r="U1264">
        <v>1</v>
      </c>
      <c r="V1264" t="s">
        <v>81</v>
      </c>
      <c r="W1264" t="s">
        <v>82</v>
      </c>
      <c r="Z1264">
        <v>75.180000000000007</v>
      </c>
      <c r="AA1264">
        <v>100</v>
      </c>
      <c r="AB1264">
        <v>115153</v>
      </c>
      <c r="AC1264" t="s">
        <v>217</v>
      </c>
      <c r="AD1264">
        <v>115153</v>
      </c>
      <c r="AE1264" t="s">
        <v>217</v>
      </c>
      <c r="AF1264" t="b">
        <f t="shared" si="22"/>
        <v>0</v>
      </c>
      <c r="AG1264">
        <v>1</v>
      </c>
      <c r="AH1264">
        <v>0</v>
      </c>
      <c r="AI1264" t="s">
        <v>84</v>
      </c>
      <c r="AJ1264" t="b">
        <v>1</v>
      </c>
      <c r="AK1264" t="b">
        <v>0</v>
      </c>
      <c r="AL1264" t="b">
        <v>0</v>
      </c>
      <c r="AM1264" t="b">
        <v>0</v>
      </c>
      <c r="AN1264" t="b">
        <v>0</v>
      </c>
      <c r="AO1264" t="b">
        <v>0</v>
      </c>
      <c r="AP1264" t="b">
        <v>1</v>
      </c>
      <c r="AQ1264" t="b">
        <v>0</v>
      </c>
      <c r="AR1264" t="b">
        <v>0</v>
      </c>
      <c r="AS1264" t="b">
        <v>0</v>
      </c>
      <c r="AT1264" t="b">
        <v>0</v>
      </c>
      <c r="AV1264">
        <v>0</v>
      </c>
      <c r="AX1264" t="s">
        <v>69</v>
      </c>
      <c r="AY1264" t="s">
        <v>93</v>
      </c>
      <c r="AZ1264" t="s">
        <v>123</v>
      </c>
      <c r="BB1264" t="s">
        <v>124</v>
      </c>
      <c r="BC1264" t="s">
        <v>125</v>
      </c>
      <c r="BD1264" t="s">
        <v>126</v>
      </c>
      <c r="BF1264" t="s">
        <v>198</v>
      </c>
      <c r="BI1264" t="s">
        <v>215</v>
      </c>
      <c r="BJ1264" t="s">
        <v>216</v>
      </c>
      <c r="BP1264" t="s">
        <v>214</v>
      </c>
      <c r="BS1264" t="s">
        <v>218</v>
      </c>
    </row>
    <row r="1265" spans="1:71" x14ac:dyDescent="0.25">
      <c r="A1265">
        <v>10419</v>
      </c>
      <c r="B1265">
        <v>6326</v>
      </c>
      <c r="C1265">
        <v>267</v>
      </c>
      <c r="D1265">
        <v>9</v>
      </c>
      <c r="E1265" t="s">
        <v>71</v>
      </c>
      <c r="F1265" t="s">
        <v>72</v>
      </c>
      <c r="G1265" t="s">
        <v>73</v>
      </c>
      <c r="H1265" t="s">
        <v>74</v>
      </c>
      <c r="I1265" t="s">
        <v>75</v>
      </c>
      <c r="J1265" t="s">
        <v>76</v>
      </c>
      <c r="K1265" t="s">
        <v>77</v>
      </c>
      <c r="L1265" s="1">
        <v>36434</v>
      </c>
      <c r="M1265" s="1">
        <v>45587</v>
      </c>
      <c r="N1265">
        <v>47.318170000000002</v>
      </c>
      <c r="O1265">
        <v>-122.135959</v>
      </c>
      <c r="P1265" t="s">
        <v>459</v>
      </c>
      <c r="Q1265" t="s">
        <v>470</v>
      </c>
      <c r="S1265">
        <v>1</v>
      </c>
      <c r="T1265" t="s">
        <v>80</v>
      </c>
      <c r="U1265">
        <v>1</v>
      </c>
      <c r="V1265" t="s">
        <v>81</v>
      </c>
      <c r="W1265" t="s">
        <v>82</v>
      </c>
      <c r="Z1265">
        <v>75.180000000000007</v>
      </c>
      <c r="AA1265">
        <v>100</v>
      </c>
      <c r="AB1265">
        <v>115153</v>
      </c>
      <c r="AC1265" t="s">
        <v>217</v>
      </c>
      <c r="AD1265">
        <v>115153</v>
      </c>
      <c r="AE1265" t="s">
        <v>217</v>
      </c>
      <c r="AF1265" t="b">
        <f t="shared" si="22"/>
        <v>1</v>
      </c>
      <c r="AG1265">
        <v>1</v>
      </c>
      <c r="AH1265">
        <v>0</v>
      </c>
      <c r="AI1265" t="s">
        <v>84</v>
      </c>
      <c r="AJ1265" t="b">
        <v>1</v>
      </c>
      <c r="AK1265" t="b">
        <v>0</v>
      </c>
      <c r="AL1265" t="b">
        <v>0</v>
      </c>
      <c r="AM1265" t="b">
        <v>0</v>
      </c>
      <c r="AN1265" t="b">
        <v>0</v>
      </c>
      <c r="AO1265" t="b">
        <v>0</v>
      </c>
      <c r="AP1265" t="b">
        <v>1</v>
      </c>
      <c r="AQ1265" t="b">
        <v>0</v>
      </c>
      <c r="AR1265" t="b">
        <v>0</v>
      </c>
      <c r="AS1265" t="b">
        <v>0</v>
      </c>
      <c r="AT1265" t="b">
        <v>0</v>
      </c>
      <c r="AV1265">
        <v>0</v>
      </c>
      <c r="AX1265" t="s">
        <v>69</v>
      </c>
      <c r="AY1265" t="s">
        <v>93</v>
      </c>
      <c r="AZ1265" t="s">
        <v>123</v>
      </c>
      <c r="BB1265" t="s">
        <v>124</v>
      </c>
      <c r="BC1265" t="s">
        <v>125</v>
      </c>
      <c r="BD1265" t="s">
        <v>126</v>
      </c>
      <c r="BF1265" t="s">
        <v>198</v>
      </c>
      <c r="BI1265" t="s">
        <v>215</v>
      </c>
      <c r="BJ1265" t="s">
        <v>216</v>
      </c>
      <c r="BP1265" t="s">
        <v>214</v>
      </c>
      <c r="BS1265" t="s">
        <v>218</v>
      </c>
    </row>
    <row r="1266" spans="1:71" x14ac:dyDescent="0.25">
      <c r="A1266">
        <v>9540</v>
      </c>
      <c r="B1266">
        <v>6326</v>
      </c>
      <c r="C1266">
        <v>267</v>
      </c>
      <c r="D1266">
        <v>9</v>
      </c>
      <c r="E1266" t="s">
        <v>71</v>
      </c>
      <c r="F1266" t="s">
        <v>72</v>
      </c>
      <c r="G1266" t="s">
        <v>73</v>
      </c>
      <c r="H1266" t="s">
        <v>74</v>
      </c>
      <c r="I1266" t="s">
        <v>75</v>
      </c>
      <c r="J1266" t="s">
        <v>76</v>
      </c>
      <c r="K1266" t="s">
        <v>77</v>
      </c>
      <c r="L1266" s="1">
        <v>36434</v>
      </c>
      <c r="M1266" s="1">
        <v>45587</v>
      </c>
      <c r="N1266">
        <v>47.318170000000002</v>
      </c>
      <c r="O1266">
        <v>-122.135959</v>
      </c>
      <c r="P1266" t="s">
        <v>459</v>
      </c>
      <c r="Q1266" t="s">
        <v>460</v>
      </c>
      <c r="S1266">
        <v>1</v>
      </c>
      <c r="T1266" t="s">
        <v>80</v>
      </c>
      <c r="U1266">
        <v>1</v>
      </c>
      <c r="V1266" t="s">
        <v>81</v>
      </c>
      <c r="W1266" t="s">
        <v>82</v>
      </c>
      <c r="Z1266">
        <v>75.180000000000007</v>
      </c>
      <c r="AA1266">
        <v>100</v>
      </c>
      <c r="AB1266">
        <v>115453</v>
      </c>
      <c r="AC1266" t="s">
        <v>203</v>
      </c>
      <c r="AD1266">
        <v>115453</v>
      </c>
      <c r="AE1266" t="s">
        <v>203</v>
      </c>
      <c r="AF1266" t="b">
        <f t="shared" si="22"/>
        <v>0</v>
      </c>
      <c r="AG1266">
        <v>202</v>
      </c>
      <c r="AH1266">
        <v>0</v>
      </c>
      <c r="AI1266" t="s">
        <v>84</v>
      </c>
      <c r="AJ1266" t="b">
        <v>1</v>
      </c>
      <c r="AK1266" t="b">
        <v>0</v>
      </c>
      <c r="AL1266" t="b">
        <v>0</v>
      </c>
      <c r="AM1266" t="b">
        <v>0</v>
      </c>
      <c r="AN1266" t="b">
        <v>0</v>
      </c>
      <c r="AO1266" t="b">
        <v>0</v>
      </c>
      <c r="AP1266" t="b">
        <v>0</v>
      </c>
      <c r="AQ1266" t="b">
        <v>0</v>
      </c>
      <c r="AR1266" t="b">
        <v>0</v>
      </c>
      <c r="AS1266" t="b">
        <v>0</v>
      </c>
      <c r="AT1266" t="b">
        <v>1</v>
      </c>
      <c r="AV1266">
        <v>4</v>
      </c>
      <c r="AW1266">
        <v>5</v>
      </c>
      <c r="AX1266" t="s">
        <v>66</v>
      </c>
      <c r="AY1266" t="s">
        <v>93</v>
      </c>
      <c r="AZ1266" t="s">
        <v>123</v>
      </c>
      <c r="BB1266" t="s">
        <v>124</v>
      </c>
      <c r="BC1266" t="s">
        <v>125</v>
      </c>
      <c r="BD1266" t="s">
        <v>126</v>
      </c>
      <c r="BF1266" t="s">
        <v>198</v>
      </c>
      <c r="BI1266" t="s">
        <v>204</v>
      </c>
      <c r="BJ1266" t="s">
        <v>205</v>
      </c>
      <c r="BK1266" t="s">
        <v>206</v>
      </c>
      <c r="BP1266" t="s">
        <v>203</v>
      </c>
    </row>
    <row r="1267" spans="1:71" x14ac:dyDescent="0.25">
      <c r="A1267">
        <v>10418</v>
      </c>
      <c r="B1267">
        <v>6326</v>
      </c>
      <c r="C1267">
        <v>267</v>
      </c>
      <c r="D1267">
        <v>9</v>
      </c>
      <c r="E1267" t="s">
        <v>71</v>
      </c>
      <c r="F1267" t="s">
        <v>72</v>
      </c>
      <c r="G1267" t="s">
        <v>73</v>
      </c>
      <c r="H1267" t="s">
        <v>74</v>
      </c>
      <c r="I1267" t="s">
        <v>75</v>
      </c>
      <c r="J1267" t="s">
        <v>76</v>
      </c>
      <c r="K1267" t="s">
        <v>77</v>
      </c>
      <c r="L1267" s="1">
        <v>36434</v>
      </c>
      <c r="M1267" s="1">
        <v>45587</v>
      </c>
      <c r="N1267">
        <v>47.318170000000002</v>
      </c>
      <c r="O1267">
        <v>-122.135959</v>
      </c>
      <c r="P1267" t="s">
        <v>459</v>
      </c>
      <c r="Q1267" t="s">
        <v>469</v>
      </c>
      <c r="S1267">
        <v>1</v>
      </c>
      <c r="T1267" t="s">
        <v>80</v>
      </c>
      <c r="U1267">
        <v>1</v>
      </c>
      <c r="V1267" t="s">
        <v>81</v>
      </c>
      <c r="W1267" t="s">
        <v>82</v>
      </c>
      <c r="Z1267">
        <v>75.180000000000007</v>
      </c>
      <c r="AA1267">
        <v>100</v>
      </c>
      <c r="AB1267">
        <v>115453</v>
      </c>
      <c r="AC1267" t="s">
        <v>203</v>
      </c>
      <c r="AD1267">
        <v>115453</v>
      </c>
      <c r="AE1267" t="s">
        <v>203</v>
      </c>
      <c r="AF1267" t="b">
        <f t="shared" ref="AF1267:AF1298" si="23">AE1267=AE1266</f>
        <v>1</v>
      </c>
      <c r="AG1267">
        <v>45</v>
      </c>
      <c r="AH1267">
        <v>0</v>
      </c>
      <c r="AI1267" t="s">
        <v>84</v>
      </c>
      <c r="AJ1267" t="b">
        <v>1</v>
      </c>
      <c r="AK1267" t="b">
        <v>0</v>
      </c>
      <c r="AL1267" t="b">
        <v>0</v>
      </c>
      <c r="AM1267" t="b">
        <v>0</v>
      </c>
      <c r="AN1267" t="b">
        <v>0</v>
      </c>
      <c r="AO1267" t="b">
        <v>0</v>
      </c>
      <c r="AP1267" t="b">
        <v>0</v>
      </c>
      <c r="AQ1267" t="b">
        <v>0</v>
      </c>
      <c r="AR1267" t="b">
        <v>0</v>
      </c>
      <c r="AS1267" t="b">
        <v>0</v>
      </c>
      <c r="AT1267" t="b">
        <v>1</v>
      </c>
      <c r="AV1267">
        <v>4</v>
      </c>
      <c r="AW1267">
        <v>5</v>
      </c>
      <c r="AX1267" t="s">
        <v>66</v>
      </c>
      <c r="AY1267" t="s">
        <v>93</v>
      </c>
      <c r="AZ1267" t="s">
        <v>123</v>
      </c>
      <c r="BB1267" t="s">
        <v>124</v>
      </c>
      <c r="BC1267" t="s">
        <v>125</v>
      </c>
      <c r="BD1267" t="s">
        <v>126</v>
      </c>
      <c r="BF1267" t="s">
        <v>198</v>
      </c>
      <c r="BI1267" t="s">
        <v>204</v>
      </c>
      <c r="BJ1267" t="s">
        <v>205</v>
      </c>
      <c r="BK1267" t="s">
        <v>206</v>
      </c>
      <c r="BP1267" t="s">
        <v>203</v>
      </c>
    </row>
    <row r="1268" spans="1:71" x14ac:dyDescent="0.25">
      <c r="A1268">
        <v>10419</v>
      </c>
      <c r="B1268">
        <v>6326</v>
      </c>
      <c r="C1268">
        <v>267</v>
      </c>
      <c r="D1268">
        <v>9</v>
      </c>
      <c r="E1268" t="s">
        <v>71</v>
      </c>
      <c r="F1268" t="s">
        <v>72</v>
      </c>
      <c r="G1268" t="s">
        <v>73</v>
      </c>
      <c r="H1268" t="s">
        <v>74</v>
      </c>
      <c r="I1268" t="s">
        <v>75</v>
      </c>
      <c r="J1268" t="s">
        <v>76</v>
      </c>
      <c r="K1268" t="s">
        <v>77</v>
      </c>
      <c r="L1268" s="1">
        <v>36434</v>
      </c>
      <c r="M1268" s="1">
        <v>45587</v>
      </c>
      <c r="N1268">
        <v>47.318170000000002</v>
      </c>
      <c r="O1268">
        <v>-122.135959</v>
      </c>
      <c r="P1268" t="s">
        <v>459</v>
      </c>
      <c r="Q1268" t="s">
        <v>470</v>
      </c>
      <c r="S1268">
        <v>1</v>
      </c>
      <c r="T1268" t="s">
        <v>80</v>
      </c>
      <c r="U1268">
        <v>1</v>
      </c>
      <c r="V1268" t="s">
        <v>81</v>
      </c>
      <c r="W1268" t="s">
        <v>82</v>
      </c>
      <c r="Z1268">
        <v>75.180000000000007</v>
      </c>
      <c r="AA1268">
        <v>100</v>
      </c>
      <c r="AB1268">
        <v>115453</v>
      </c>
      <c r="AC1268" t="s">
        <v>203</v>
      </c>
      <c r="AD1268">
        <v>115453</v>
      </c>
      <c r="AE1268" t="s">
        <v>203</v>
      </c>
      <c r="AF1268" t="b">
        <f t="shared" si="23"/>
        <v>1</v>
      </c>
      <c r="AG1268">
        <v>178</v>
      </c>
      <c r="AH1268">
        <v>0</v>
      </c>
      <c r="AI1268" t="s">
        <v>84</v>
      </c>
      <c r="AJ1268" t="b">
        <v>1</v>
      </c>
      <c r="AK1268" t="b">
        <v>0</v>
      </c>
      <c r="AL1268" t="b">
        <v>0</v>
      </c>
      <c r="AM1268" t="b">
        <v>0</v>
      </c>
      <c r="AN1268" t="b">
        <v>0</v>
      </c>
      <c r="AO1268" t="b">
        <v>0</v>
      </c>
      <c r="AP1268" t="b">
        <v>0</v>
      </c>
      <c r="AQ1268" t="b">
        <v>0</v>
      </c>
      <c r="AR1268" t="b">
        <v>0</v>
      </c>
      <c r="AS1268" t="b">
        <v>0</v>
      </c>
      <c r="AT1268" t="b">
        <v>1</v>
      </c>
      <c r="AV1268">
        <v>4</v>
      </c>
      <c r="AW1268">
        <v>5</v>
      </c>
      <c r="AX1268" t="s">
        <v>66</v>
      </c>
      <c r="AY1268" t="s">
        <v>93</v>
      </c>
      <c r="AZ1268" t="s">
        <v>123</v>
      </c>
      <c r="BB1268" t="s">
        <v>124</v>
      </c>
      <c r="BC1268" t="s">
        <v>125</v>
      </c>
      <c r="BD1268" t="s">
        <v>126</v>
      </c>
      <c r="BF1268" t="s">
        <v>198</v>
      </c>
      <c r="BI1268" t="s">
        <v>204</v>
      </c>
      <c r="BJ1268" t="s">
        <v>205</v>
      </c>
      <c r="BK1268" t="s">
        <v>206</v>
      </c>
      <c r="BP1268" t="s">
        <v>203</v>
      </c>
    </row>
    <row r="1269" spans="1:71" x14ac:dyDescent="0.25">
      <c r="A1269">
        <v>9540</v>
      </c>
      <c r="B1269">
        <v>6326</v>
      </c>
      <c r="C1269">
        <v>267</v>
      </c>
      <c r="D1269">
        <v>9</v>
      </c>
      <c r="E1269" t="s">
        <v>71</v>
      </c>
      <c r="F1269" t="s">
        <v>72</v>
      </c>
      <c r="G1269" t="s">
        <v>73</v>
      </c>
      <c r="H1269" t="s">
        <v>74</v>
      </c>
      <c r="I1269" t="s">
        <v>75</v>
      </c>
      <c r="J1269" t="s">
        <v>76</v>
      </c>
      <c r="K1269" t="s">
        <v>77</v>
      </c>
      <c r="L1269" s="1">
        <v>36434</v>
      </c>
      <c r="M1269" s="1">
        <v>45587</v>
      </c>
      <c r="N1269">
        <v>47.318170000000002</v>
      </c>
      <c r="O1269">
        <v>-122.135959</v>
      </c>
      <c r="P1269" t="s">
        <v>459</v>
      </c>
      <c r="Q1269" t="s">
        <v>460</v>
      </c>
      <c r="S1269">
        <v>1</v>
      </c>
      <c r="T1269" t="s">
        <v>80</v>
      </c>
      <c r="U1269">
        <v>1</v>
      </c>
      <c r="V1269" t="s">
        <v>81</v>
      </c>
      <c r="W1269" t="s">
        <v>82</v>
      </c>
      <c r="Z1269">
        <v>75.180000000000007</v>
      </c>
      <c r="AA1269">
        <v>100</v>
      </c>
      <c r="AB1269">
        <v>115530</v>
      </c>
      <c r="AC1269" t="s">
        <v>409</v>
      </c>
      <c r="AD1269">
        <v>115530</v>
      </c>
      <c r="AE1269" t="s">
        <v>409</v>
      </c>
      <c r="AF1269" t="b">
        <f t="shared" si="23"/>
        <v>0</v>
      </c>
      <c r="AG1269">
        <v>1</v>
      </c>
      <c r="AH1269">
        <v>0</v>
      </c>
      <c r="AI1269" t="s">
        <v>84</v>
      </c>
      <c r="AJ1269" t="b">
        <v>1</v>
      </c>
      <c r="AK1269" t="b">
        <v>0</v>
      </c>
      <c r="AL1269" t="b">
        <v>0</v>
      </c>
      <c r="AM1269" t="b">
        <v>0</v>
      </c>
      <c r="AN1269" t="b">
        <v>0</v>
      </c>
      <c r="AO1269" t="b">
        <v>0</v>
      </c>
      <c r="AP1269" t="b">
        <v>1</v>
      </c>
      <c r="AQ1269" t="b">
        <v>1</v>
      </c>
      <c r="AR1269" t="b">
        <v>0</v>
      </c>
      <c r="AS1269" t="b">
        <v>1</v>
      </c>
      <c r="AT1269" t="b">
        <v>1</v>
      </c>
      <c r="AU1269">
        <v>15</v>
      </c>
      <c r="AV1269">
        <v>1</v>
      </c>
      <c r="AW1269">
        <v>3</v>
      </c>
      <c r="AX1269" t="s">
        <v>69</v>
      </c>
      <c r="AY1269" t="s">
        <v>93</v>
      </c>
      <c r="AZ1269" t="s">
        <v>123</v>
      </c>
      <c r="BB1269" t="s">
        <v>124</v>
      </c>
      <c r="BC1269" t="s">
        <v>125</v>
      </c>
      <c r="BD1269" t="s">
        <v>126</v>
      </c>
      <c r="BF1269" t="s">
        <v>198</v>
      </c>
      <c r="BI1269" t="s">
        <v>204</v>
      </c>
      <c r="BJ1269" t="s">
        <v>205</v>
      </c>
      <c r="BK1269" t="s">
        <v>268</v>
      </c>
      <c r="BP1269" t="s">
        <v>267</v>
      </c>
      <c r="BS1269" t="s">
        <v>410</v>
      </c>
    </row>
    <row r="1270" spans="1:71" x14ac:dyDescent="0.25">
      <c r="A1270">
        <v>10419</v>
      </c>
      <c r="B1270">
        <v>6326</v>
      </c>
      <c r="C1270">
        <v>267</v>
      </c>
      <c r="D1270">
        <v>9</v>
      </c>
      <c r="E1270" t="s">
        <v>71</v>
      </c>
      <c r="F1270" t="s">
        <v>72</v>
      </c>
      <c r="G1270" t="s">
        <v>73</v>
      </c>
      <c r="H1270" t="s">
        <v>74</v>
      </c>
      <c r="I1270" t="s">
        <v>75</v>
      </c>
      <c r="J1270" t="s">
        <v>76</v>
      </c>
      <c r="K1270" t="s">
        <v>77</v>
      </c>
      <c r="L1270" s="1">
        <v>36434</v>
      </c>
      <c r="M1270" s="1">
        <v>45587</v>
      </c>
      <c r="N1270">
        <v>47.318170000000002</v>
      </c>
      <c r="O1270">
        <v>-122.135959</v>
      </c>
      <c r="P1270" t="s">
        <v>459</v>
      </c>
      <c r="Q1270" t="s">
        <v>470</v>
      </c>
      <c r="S1270">
        <v>1</v>
      </c>
      <c r="T1270" t="s">
        <v>80</v>
      </c>
      <c r="U1270">
        <v>1</v>
      </c>
      <c r="V1270" t="s">
        <v>81</v>
      </c>
      <c r="W1270" t="s">
        <v>82</v>
      </c>
      <c r="Z1270">
        <v>75.180000000000007</v>
      </c>
      <c r="AA1270">
        <v>100</v>
      </c>
      <c r="AB1270">
        <v>115530</v>
      </c>
      <c r="AC1270" t="s">
        <v>409</v>
      </c>
      <c r="AD1270">
        <v>115530</v>
      </c>
      <c r="AE1270" t="s">
        <v>409</v>
      </c>
      <c r="AF1270" t="b">
        <f t="shared" si="23"/>
        <v>1</v>
      </c>
      <c r="AG1270">
        <v>1</v>
      </c>
      <c r="AH1270">
        <v>0</v>
      </c>
      <c r="AI1270" t="s">
        <v>84</v>
      </c>
      <c r="AJ1270" t="b">
        <v>1</v>
      </c>
      <c r="AK1270" t="b">
        <v>0</v>
      </c>
      <c r="AL1270" t="b">
        <v>0</v>
      </c>
      <c r="AM1270" t="b">
        <v>0</v>
      </c>
      <c r="AN1270" t="b">
        <v>0</v>
      </c>
      <c r="AO1270" t="b">
        <v>0</v>
      </c>
      <c r="AP1270" t="b">
        <v>1</v>
      </c>
      <c r="AQ1270" t="b">
        <v>1</v>
      </c>
      <c r="AR1270" t="b">
        <v>0</v>
      </c>
      <c r="AS1270" t="b">
        <v>1</v>
      </c>
      <c r="AT1270" t="b">
        <v>1</v>
      </c>
      <c r="AU1270">
        <v>15</v>
      </c>
      <c r="AV1270">
        <v>1</v>
      </c>
      <c r="AW1270">
        <v>3</v>
      </c>
      <c r="AX1270" t="s">
        <v>69</v>
      </c>
      <c r="AY1270" t="s">
        <v>93</v>
      </c>
      <c r="AZ1270" t="s">
        <v>123</v>
      </c>
      <c r="BB1270" t="s">
        <v>124</v>
      </c>
      <c r="BC1270" t="s">
        <v>125</v>
      </c>
      <c r="BD1270" t="s">
        <v>126</v>
      </c>
      <c r="BF1270" t="s">
        <v>198</v>
      </c>
      <c r="BI1270" t="s">
        <v>204</v>
      </c>
      <c r="BJ1270" t="s">
        <v>205</v>
      </c>
      <c r="BK1270" t="s">
        <v>268</v>
      </c>
      <c r="BP1270" t="s">
        <v>267</v>
      </c>
      <c r="BS1270" t="s">
        <v>410</v>
      </c>
    </row>
    <row r="1271" spans="1:71" x14ac:dyDescent="0.25">
      <c r="A1271">
        <v>10418</v>
      </c>
      <c r="B1271">
        <v>6326</v>
      </c>
      <c r="C1271">
        <v>267</v>
      </c>
      <c r="D1271">
        <v>9</v>
      </c>
      <c r="E1271" t="s">
        <v>71</v>
      </c>
      <c r="F1271" t="s">
        <v>72</v>
      </c>
      <c r="G1271" t="s">
        <v>73</v>
      </c>
      <c r="H1271" t="s">
        <v>74</v>
      </c>
      <c r="I1271" t="s">
        <v>75</v>
      </c>
      <c r="J1271" t="s">
        <v>76</v>
      </c>
      <c r="K1271" t="s">
        <v>77</v>
      </c>
      <c r="L1271" s="1">
        <v>36434</v>
      </c>
      <c r="M1271" s="1">
        <v>45587</v>
      </c>
      <c r="N1271">
        <v>47.318170000000002</v>
      </c>
      <c r="O1271">
        <v>-122.135959</v>
      </c>
      <c r="P1271" t="s">
        <v>459</v>
      </c>
      <c r="Q1271" t="s">
        <v>469</v>
      </c>
      <c r="S1271">
        <v>1</v>
      </c>
      <c r="T1271" t="s">
        <v>80</v>
      </c>
      <c r="U1271">
        <v>1</v>
      </c>
      <c r="V1271" t="s">
        <v>81</v>
      </c>
      <c r="W1271" t="s">
        <v>82</v>
      </c>
      <c r="Z1271">
        <v>75.180000000000007</v>
      </c>
      <c r="AA1271">
        <v>100</v>
      </c>
      <c r="AB1271">
        <v>116054</v>
      </c>
      <c r="AC1271" t="s">
        <v>344</v>
      </c>
      <c r="AD1271">
        <v>116054</v>
      </c>
      <c r="AE1271" t="s">
        <v>344</v>
      </c>
      <c r="AF1271" t="b">
        <f t="shared" si="23"/>
        <v>0</v>
      </c>
      <c r="AG1271">
        <v>3</v>
      </c>
      <c r="AH1271">
        <v>0</v>
      </c>
      <c r="AI1271" t="s">
        <v>84</v>
      </c>
      <c r="AJ1271" t="b">
        <v>1</v>
      </c>
      <c r="AK1271" t="b">
        <v>0</v>
      </c>
      <c r="AL1271" t="b">
        <v>0</v>
      </c>
      <c r="AM1271" t="b">
        <v>0</v>
      </c>
      <c r="AN1271" t="b">
        <v>0</v>
      </c>
      <c r="AO1271" t="b">
        <v>0</v>
      </c>
      <c r="AP1271" t="b">
        <v>0</v>
      </c>
      <c r="AQ1271" t="b">
        <v>0</v>
      </c>
      <c r="AR1271" t="b">
        <v>0</v>
      </c>
      <c r="AS1271" t="b">
        <v>1</v>
      </c>
      <c r="AT1271" t="b">
        <v>1</v>
      </c>
      <c r="AU1271">
        <v>10</v>
      </c>
      <c r="AV1271">
        <v>3</v>
      </c>
      <c r="AW1271">
        <v>2</v>
      </c>
      <c r="AX1271" t="s">
        <v>69</v>
      </c>
      <c r="AY1271" t="s">
        <v>93</v>
      </c>
      <c r="AZ1271" t="s">
        <v>123</v>
      </c>
      <c r="BB1271" t="s">
        <v>124</v>
      </c>
      <c r="BC1271" t="s">
        <v>125</v>
      </c>
      <c r="BD1271" t="s">
        <v>126</v>
      </c>
      <c r="BF1271" t="s">
        <v>198</v>
      </c>
      <c r="BI1271" t="s">
        <v>207</v>
      </c>
      <c r="BJ1271" t="s">
        <v>273</v>
      </c>
      <c r="BK1271" t="s">
        <v>274</v>
      </c>
      <c r="BP1271" t="s">
        <v>272</v>
      </c>
      <c r="BS1271" t="s">
        <v>345</v>
      </c>
    </row>
    <row r="1272" spans="1:71" x14ac:dyDescent="0.25">
      <c r="A1272">
        <v>10419</v>
      </c>
      <c r="B1272">
        <v>6326</v>
      </c>
      <c r="C1272">
        <v>267</v>
      </c>
      <c r="D1272">
        <v>9</v>
      </c>
      <c r="E1272" t="s">
        <v>71</v>
      </c>
      <c r="F1272" t="s">
        <v>72</v>
      </c>
      <c r="G1272" t="s">
        <v>73</v>
      </c>
      <c r="H1272" t="s">
        <v>74</v>
      </c>
      <c r="I1272" t="s">
        <v>75</v>
      </c>
      <c r="J1272" t="s">
        <v>76</v>
      </c>
      <c r="K1272" t="s">
        <v>77</v>
      </c>
      <c r="L1272" s="1">
        <v>36434</v>
      </c>
      <c r="M1272" s="1">
        <v>45587</v>
      </c>
      <c r="N1272">
        <v>47.318170000000002</v>
      </c>
      <c r="O1272">
        <v>-122.135959</v>
      </c>
      <c r="P1272" t="s">
        <v>459</v>
      </c>
      <c r="Q1272" t="s">
        <v>470</v>
      </c>
      <c r="S1272">
        <v>1</v>
      </c>
      <c r="T1272" t="s">
        <v>80</v>
      </c>
      <c r="U1272">
        <v>1</v>
      </c>
      <c r="V1272" t="s">
        <v>81</v>
      </c>
      <c r="W1272" t="s">
        <v>82</v>
      </c>
      <c r="Z1272">
        <v>75.180000000000007</v>
      </c>
      <c r="AA1272">
        <v>100</v>
      </c>
      <c r="AB1272">
        <v>116054</v>
      </c>
      <c r="AC1272" t="s">
        <v>344</v>
      </c>
      <c r="AD1272">
        <v>116054</v>
      </c>
      <c r="AE1272" t="s">
        <v>344</v>
      </c>
      <c r="AF1272" t="b">
        <f t="shared" si="23"/>
        <v>1</v>
      </c>
      <c r="AG1272">
        <v>3</v>
      </c>
      <c r="AH1272">
        <v>0</v>
      </c>
      <c r="AI1272" t="s">
        <v>84</v>
      </c>
      <c r="AJ1272" t="b">
        <v>1</v>
      </c>
      <c r="AK1272" t="b">
        <v>0</v>
      </c>
      <c r="AL1272" t="b">
        <v>0</v>
      </c>
      <c r="AM1272" t="b">
        <v>0</v>
      </c>
      <c r="AN1272" t="b">
        <v>0</v>
      </c>
      <c r="AO1272" t="b">
        <v>0</v>
      </c>
      <c r="AP1272" t="b">
        <v>0</v>
      </c>
      <c r="AQ1272" t="b">
        <v>0</v>
      </c>
      <c r="AR1272" t="b">
        <v>0</v>
      </c>
      <c r="AS1272" t="b">
        <v>1</v>
      </c>
      <c r="AT1272" t="b">
        <v>1</v>
      </c>
      <c r="AU1272">
        <v>10</v>
      </c>
      <c r="AV1272">
        <v>3</v>
      </c>
      <c r="AW1272">
        <v>2</v>
      </c>
      <c r="AX1272" t="s">
        <v>69</v>
      </c>
      <c r="AY1272" t="s">
        <v>93</v>
      </c>
      <c r="AZ1272" t="s">
        <v>123</v>
      </c>
      <c r="BB1272" t="s">
        <v>124</v>
      </c>
      <c r="BC1272" t="s">
        <v>125</v>
      </c>
      <c r="BD1272" t="s">
        <v>126</v>
      </c>
      <c r="BF1272" t="s">
        <v>198</v>
      </c>
      <c r="BI1272" t="s">
        <v>207</v>
      </c>
      <c r="BJ1272" t="s">
        <v>273</v>
      </c>
      <c r="BK1272" t="s">
        <v>274</v>
      </c>
      <c r="BP1272" t="s">
        <v>272</v>
      </c>
      <c r="BS1272" t="s">
        <v>345</v>
      </c>
    </row>
    <row r="1273" spans="1:71" x14ac:dyDescent="0.25">
      <c r="A1273">
        <v>9540</v>
      </c>
      <c r="B1273">
        <v>6326</v>
      </c>
      <c r="C1273">
        <v>267</v>
      </c>
      <c r="D1273">
        <v>9</v>
      </c>
      <c r="E1273" t="s">
        <v>71</v>
      </c>
      <c r="F1273" t="s">
        <v>72</v>
      </c>
      <c r="G1273" t="s">
        <v>73</v>
      </c>
      <c r="H1273" t="s">
        <v>74</v>
      </c>
      <c r="I1273" t="s">
        <v>75</v>
      </c>
      <c r="J1273" t="s">
        <v>76</v>
      </c>
      <c r="K1273" t="s">
        <v>77</v>
      </c>
      <c r="L1273" s="1">
        <v>36434</v>
      </c>
      <c r="M1273" s="1">
        <v>45587</v>
      </c>
      <c r="N1273">
        <v>47.318170000000002</v>
      </c>
      <c r="O1273">
        <v>-122.135959</v>
      </c>
      <c r="P1273" t="s">
        <v>459</v>
      </c>
      <c r="Q1273" t="s">
        <v>460</v>
      </c>
      <c r="S1273">
        <v>1</v>
      </c>
      <c r="T1273" t="s">
        <v>80</v>
      </c>
      <c r="U1273">
        <v>1</v>
      </c>
      <c r="V1273" t="s">
        <v>81</v>
      </c>
      <c r="W1273" t="s">
        <v>82</v>
      </c>
      <c r="Z1273">
        <v>75.180000000000007</v>
      </c>
      <c r="AA1273">
        <v>100</v>
      </c>
      <c r="AB1273">
        <v>116794</v>
      </c>
      <c r="AC1273" t="s">
        <v>269</v>
      </c>
      <c r="AD1273">
        <v>116794</v>
      </c>
      <c r="AE1273" t="s">
        <v>269</v>
      </c>
      <c r="AF1273" t="b">
        <f t="shared" si="23"/>
        <v>0</v>
      </c>
      <c r="AG1273">
        <v>17</v>
      </c>
      <c r="AH1273">
        <v>0</v>
      </c>
      <c r="AI1273" t="s">
        <v>122</v>
      </c>
      <c r="AJ1273" t="b">
        <v>1</v>
      </c>
      <c r="AK1273" t="b">
        <v>0</v>
      </c>
      <c r="AL1273" t="b">
        <v>0</v>
      </c>
      <c r="AM1273" t="b">
        <v>0</v>
      </c>
      <c r="AN1273" t="b">
        <v>0</v>
      </c>
      <c r="AO1273" t="b">
        <v>0</v>
      </c>
      <c r="AP1273" t="b">
        <v>0</v>
      </c>
      <c r="AQ1273" t="b">
        <v>0</v>
      </c>
      <c r="AR1273" t="b">
        <v>0</v>
      </c>
      <c r="AS1273" t="b">
        <v>0</v>
      </c>
      <c r="AT1273" t="b">
        <v>0</v>
      </c>
      <c r="AV1273">
        <v>1</v>
      </c>
      <c r="AW1273">
        <v>1</v>
      </c>
      <c r="AX1273" t="s">
        <v>66</v>
      </c>
      <c r="AY1273" t="s">
        <v>93</v>
      </c>
      <c r="AZ1273" t="s">
        <v>123</v>
      </c>
      <c r="BB1273" t="s">
        <v>124</v>
      </c>
      <c r="BC1273" t="s">
        <v>125</v>
      </c>
      <c r="BD1273" t="s">
        <v>126</v>
      </c>
      <c r="BF1273" t="s">
        <v>198</v>
      </c>
      <c r="BI1273" t="s">
        <v>207</v>
      </c>
      <c r="BJ1273" t="s">
        <v>270</v>
      </c>
      <c r="BK1273" t="s">
        <v>271</v>
      </c>
      <c r="BP1273" t="s">
        <v>269</v>
      </c>
    </row>
    <row r="1274" spans="1:71" x14ac:dyDescent="0.25">
      <c r="A1274">
        <v>10418</v>
      </c>
      <c r="B1274">
        <v>6326</v>
      </c>
      <c r="C1274">
        <v>267</v>
      </c>
      <c r="D1274">
        <v>9</v>
      </c>
      <c r="E1274" t="s">
        <v>71</v>
      </c>
      <c r="F1274" t="s">
        <v>72</v>
      </c>
      <c r="G1274" t="s">
        <v>73</v>
      </c>
      <c r="H1274" t="s">
        <v>74</v>
      </c>
      <c r="I1274" t="s">
        <v>75</v>
      </c>
      <c r="J1274" t="s">
        <v>76</v>
      </c>
      <c r="K1274" t="s">
        <v>77</v>
      </c>
      <c r="L1274" s="1">
        <v>36434</v>
      </c>
      <c r="M1274" s="1">
        <v>45587</v>
      </c>
      <c r="N1274">
        <v>47.318170000000002</v>
      </c>
      <c r="O1274">
        <v>-122.135959</v>
      </c>
      <c r="P1274" t="s">
        <v>459</v>
      </c>
      <c r="Q1274" t="s">
        <v>469</v>
      </c>
      <c r="S1274">
        <v>1</v>
      </c>
      <c r="T1274" t="s">
        <v>80</v>
      </c>
      <c r="U1274">
        <v>1</v>
      </c>
      <c r="V1274" t="s">
        <v>81</v>
      </c>
      <c r="W1274" t="s">
        <v>82</v>
      </c>
      <c r="Z1274">
        <v>75.180000000000007</v>
      </c>
      <c r="AA1274">
        <v>100</v>
      </c>
      <c r="AB1274">
        <v>116794</v>
      </c>
      <c r="AC1274" t="s">
        <v>269</v>
      </c>
      <c r="AD1274">
        <v>116794</v>
      </c>
      <c r="AE1274" t="s">
        <v>269</v>
      </c>
      <c r="AF1274" t="b">
        <f t="shared" si="23"/>
        <v>1</v>
      </c>
      <c r="AG1274">
        <v>27</v>
      </c>
      <c r="AH1274">
        <v>0</v>
      </c>
      <c r="AI1274" t="s">
        <v>122</v>
      </c>
      <c r="AJ1274" t="b">
        <v>1</v>
      </c>
      <c r="AK1274" t="b">
        <v>0</v>
      </c>
      <c r="AL1274" t="b">
        <v>0</v>
      </c>
      <c r="AM1274" t="b">
        <v>0</v>
      </c>
      <c r="AN1274" t="b">
        <v>0</v>
      </c>
      <c r="AO1274" t="b">
        <v>0</v>
      </c>
      <c r="AP1274" t="b">
        <v>0</v>
      </c>
      <c r="AQ1274" t="b">
        <v>0</v>
      </c>
      <c r="AR1274" t="b">
        <v>0</v>
      </c>
      <c r="AS1274" t="b">
        <v>0</v>
      </c>
      <c r="AT1274" t="b">
        <v>0</v>
      </c>
      <c r="AV1274">
        <v>1</v>
      </c>
      <c r="AW1274">
        <v>1</v>
      </c>
      <c r="AX1274" t="s">
        <v>66</v>
      </c>
      <c r="AY1274" t="s">
        <v>93</v>
      </c>
      <c r="AZ1274" t="s">
        <v>123</v>
      </c>
      <c r="BB1274" t="s">
        <v>124</v>
      </c>
      <c r="BC1274" t="s">
        <v>125</v>
      </c>
      <c r="BD1274" t="s">
        <v>126</v>
      </c>
      <c r="BF1274" t="s">
        <v>198</v>
      </c>
      <c r="BI1274" t="s">
        <v>207</v>
      </c>
      <c r="BJ1274" t="s">
        <v>270</v>
      </c>
      <c r="BK1274" t="s">
        <v>271</v>
      </c>
      <c r="BP1274" t="s">
        <v>269</v>
      </c>
    </row>
    <row r="1275" spans="1:71" x14ac:dyDescent="0.25">
      <c r="A1275">
        <v>10419</v>
      </c>
      <c r="B1275">
        <v>6326</v>
      </c>
      <c r="C1275">
        <v>267</v>
      </c>
      <c r="D1275">
        <v>9</v>
      </c>
      <c r="E1275" t="s">
        <v>71</v>
      </c>
      <c r="F1275" t="s">
        <v>72</v>
      </c>
      <c r="G1275" t="s">
        <v>73</v>
      </c>
      <c r="H1275" t="s">
        <v>74</v>
      </c>
      <c r="I1275" t="s">
        <v>75</v>
      </c>
      <c r="J1275" t="s">
        <v>76</v>
      </c>
      <c r="K1275" t="s">
        <v>77</v>
      </c>
      <c r="L1275" s="1">
        <v>36434</v>
      </c>
      <c r="M1275" s="1">
        <v>45587</v>
      </c>
      <c r="N1275">
        <v>47.318170000000002</v>
      </c>
      <c r="O1275">
        <v>-122.135959</v>
      </c>
      <c r="P1275" t="s">
        <v>459</v>
      </c>
      <c r="Q1275" t="s">
        <v>470</v>
      </c>
      <c r="S1275">
        <v>1</v>
      </c>
      <c r="T1275" t="s">
        <v>80</v>
      </c>
      <c r="U1275">
        <v>1</v>
      </c>
      <c r="V1275" t="s">
        <v>81</v>
      </c>
      <c r="W1275" t="s">
        <v>82</v>
      </c>
      <c r="Z1275">
        <v>75.180000000000007</v>
      </c>
      <c r="AA1275">
        <v>100</v>
      </c>
      <c r="AB1275">
        <v>116794</v>
      </c>
      <c r="AC1275" t="s">
        <v>269</v>
      </c>
      <c r="AD1275">
        <v>116794</v>
      </c>
      <c r="AE1275" t="s">
        <v>269</v>
      </c>
      <c r="AF1275" t="b">
        <f t="shared" si="23"/>
        <v>1</v>
      </c>
      <c r="AG1275">
        <v>9</v>
      </c>
      <c r="AH1275">
        <v>0</v>
      </c>
      <c r="AI1275" t="s">
        <v>122</v>
      </c>
      <c r="AJ1275" t="b">
        <v>1</v>
      </c>
      <c r="AK1275" t="b">
        <v>0</v>
      </c>
      <c r="AL1275" t="b">
        <v>0</v>
      </c>
      <c r="AM1275" t="b">
        <v>0</v>
      </c>
      <c r="AN1275" t="b">
        <v>0</v>
      </c>
      <c r="AO1275" t="b">
        <v>0</v>
      </c>
      <c r="AP1275" t="b">
        <v>0</v>
      </c>
      <c r="AQ1275" t="b">
        <v>0</v>
      </c>
      <c r="AR1275" t="b">
        <v>0</v>
      </c>
      <c r="AS1275" t="b">
        <v>0</v>
      </c>
      <c r="AT1275" t="b">
        <v>0</v>
      </c>
      <c r="AV1275">
        <v>1</v>
      </c>
      <c r="AW1275">
        <v>1</v>
      </c>
      <c r="AX1275" t="s">
        <v>66</v>
      </c>
      <c r="AY1275" t="s">
        <v>93</v>
      </c>
      <c r="AZ1275" t="s">
        <v>123</v>
      </c>
      <c r="BB1275" t="s">
        <v>124</v>
      </c>
      <c r="BC1275" t="s">
        <v>125</v>
      </c>
      <c r="BD1275" t="s">
        <v>126</v>
      </c>
      <c r="BF1275" t="s">
        <v>198</v>
      </c>
      <c r="BI1275" t="s">
        <v>207</v>
      </c>
      <c r="BJ1275" t="s">
        <v>270</v>
      </c>
      <c r="BK1275" t="s">
        <v>271</v>
      </c>
      <c r="BP1275" t="s">
        <v>269</v>
      </c>
    </row>
    <row r="1276" spans="1:71" x14ac:dyDescent="0.25">
      <c r="A1276">
        <v>9540</v>
      </c>
      <c r="B1276">
        <v>6326</v>
      </c>
      <c r="C1276">
        <v>267</v>
      </c>
      <c r="D1276">
        <v>9</v>
      </c>
      <c r="E1276" t="s">
        <v>71</v>
      </c>
      <c r="F1276" t="s">
        <v>72</v>
      </c>
      <c r="G1276" t="s">
        <v>73</v>
      </c>
      <c r="H1276" t="s">
        <v>74</v>
      </c>
      <c r="I1276" t="s">
        <v>75</v>
      </c>
      <c r="J1276" t="s">
        <v>76</v>
      </c>
      <c r="K1276" t="s">
        <v>77</v>
      </c>
      <c r="L1276" s="1">
        <v>36434</v>
      </c>
      <c r="M1276" s="1">
        <v>45587</v>
      </c>
      <c r="N1276">
        <v>47.318170000000002</v>
      </c>
      <c r="O1276">
        <v>-122.135959</v>
      </c>
      <c r="P1276" t="s">
        <v>459</v>
      </c>
      <c r="Q1276" t="s">
        <v>460</v>
      </c>
      <c r="S1276">
        <v>1</v>
      </c>
      <c r="T1276" t="s">
        <v>80</v>
      </c>
      <c r="U1276">
        <v>1</v>
      </c>
      <c r="V1276" t="s">
        <v>81</v>
      </c>
      <c r="W1276" t="s">
        <v>82</v>
      </c>
      <c r="Z1276">
        <v>75.180000000000007</v>
      </c>
      <c r="AA1276">
        <v>100</v>
      </c>
      <c r="AB1276">
        <v>116912</v>
      </c>
      <c r="AC1276" t="s">
        <v>329</v>
      </c>
      <c r="AD1276">
        <v>116912</v>
      </c>
      <c r="AE1276" t="s">
        <v>329</v>
      </c>
      <c r="AF1276" t="b">
        <f t="shared" si="23"/>
        <v>0</v>
      </c>
      <c r="AG1276">
        <v>2</v>
      </c>
      <c r="AH1276">
        <v>0</v>
      </c>
      <c r="AI1276" t="s">
        <v>84</v>
      </c>
      <c r="AJ1276" t="b">
        <v>1</v>
      </c>
      <c r="AK1276" t="b">
        <v>0</v>
      </c>
      <c r="AL1276" t="b">
        <v>0</v>
      </c>
      <c r="AM1276" t="b">
        <v>0</v>
      </c>
      <c r="AN1276" t="b">
        <v>0</v>
      </c>
      <c r="AO1276" t="b">
        <v>0</v>
      </c>
      <c r="AP1276" t="b">
        <v>0</v>
      </c>
      <c r="AQ1276" t="b">
        <v>0</v>
      </c>
      <c r="AR1276" t="b">
        <v>0</v>
      </c>
      <c r="AS1276" t="b">
        <v>0</v>
      </c>
      <c r="AT1276" t="b">
        <v>1</v>
      </c>
      <c r="AU1276">
        <v>15</v>
      </c>
      <c r="AV1276">
        <v>1</v>
      </c>
      <c r="AW1276">
        <v>4</v>
      </c>
      <c r="AX1276" t="s">
        <v>69</v>
      </c>
      <c r="AY1276" t="s">
        <v>93</v>
      </c>
      <c r="AZ1276" t="s">
        <v>123</v>
      </c>
      <c r="BB1276" t="s">
        <v>124</v>
      </c>
      <c r="BC1276" t="s">
        <v>125</v>
      </c>
      <c r="BD1276" t="s">
        <v>126</v>
      </c>
      <c r="BF1276" t="s">
        <v>198</v>
      </c>
      <c r="BI1276" t="s">
        <v>207</v>
      </c>
      <c r="BJ1276" t="s">
        <v>209</v>
      </c>
      <c r="BP1276" t="s">
        <v>330</v>
      </c>
      <c r="BR1276" t="s">
        <v>331</v>
      </c>
      <c r="BS1276" t="s">
        <v>332</v>
      </c>
    </row>
    <row r="1277" spans="1:71" x14ac:dyDescent="0.25">
      <c r="A1277">
        <v>10418</v>
      </c>
      <c r="B1277">
        <v>6326</v>
      </c>
      <c r="C1277">
        <v>267</v>
      </c>
      <c r="D1277">
        <v>9</v>
      </c>
      <c r="E1277" t="s">
        <v>71</v>
      </c>
      <c r="F1277" t="s">
        <v>72</v>
      </c>
      <c r="G1277" t="s">
        <v>73</v>
      </c>
      <c r="H1277" t="s">
        <v>74</v>
      </c>
      <c r="I1277" t="s">
        <v>75</v>
      </c>
      <c r="J1277" t="s">
        <v>76</v>
      </c>
      <c r="K1277" t="s">
        <v>77</v>
      </c>
      <c r="L1277" s="1">
        <v>36434</v>
      </c>
      <c r="M1277" s="1">
        <v>45587</v>
      </c>
      <c r="N1277">
        <v>47.318170000000002</v>
      </c>
      <c r="O1277">
        <v>-122.135959</v>
      </c>
      <c r="P1277" t="s">
        <v>459</v>
      </c>
      <c r="Q1277" t="s">
        <v>469</v>
      </c>
      <c r="S1277">
        <v>1</v>
      </c>
      <c r="T1277" t="s">
        <v>80</v>
      </c>
      <c r="U1277">
        <v>1</v>
      </c>
      <c r="V1277" t="s">
        <v>81</v>
      </c>
      <c r="W1277" t="s">
        <v>82</v>
      </c>
      <c r="Z1277">
        <v>75.180000000000007</v>
      </c>
      <c r="AA1277">
        <v>100</v>
      </c>
      <c r="AB1277">
        <v>116912</v>
      </c>
      <c r="AC1277" t="s">
        <v>329</v>
      </c>
      <c r="AD1277">
        <v>116912</v>
      </c>
      <c r="AE1277" t="s">
        <v>329</v>
      </c>
      <c r="AF1277" t="b">
        <f t="shared" si="23"/>
        <v>1</v>
      </c>
      <c r="AG1277">
        <v>10</v>
      </c>
      <c r="AH1277">
        <v>0</v>
      </c>
      <c r="AI1277" t="s">
        <v>84</v>
      </c>
      <c r="AJ1277" t="b">
        <v>1</v>
      </c>
      <c r="AK1277" t="b">
        <v>0</v>
      </c>
      <c r="AL1277" t="b">
        <v>0</v>
      </c>
      <c r="AM1277" t="b">
        <v>0</v>
      </c>
      <c r="AN1277" t="b">
        <v>0</v>
      </c>
      <c r="AO1277" t="b">
        <v>0</v>
      </c>
      <c r="AP1277" t="b">
        <v>0</v>
      </c>
      <c r="AQ1277" t="b">
        <v>0</v>
      </c>
      <c r="AR1277" t="b">
        <v>0</v>
      </c>
      <c r="AS1277" t="b">
        <v>0</v>
      </c>
      <c r="AT1277" t="b">
        <v>1</v>
      </c>
      <c r="AU1277">
        <v>15</v>
      </c>
      <c r="AV1277">
        <v>1</v>
      </c>
      <c r="AW1277">
        <v>4</v>
      </c>
      <c r="AX1277" t="s">
        <v>69</v>
      </c>
      <c r="AY1277" t="s">
        <v>93</v>
      </c>
      <c r="AZ1277" t="s">
        <v>123</v>
      </c>
      <c r="BB1277" t="s">
        <v>124</v>
      </c>
      <c r="BC1277" t="s">
        <v>125</v>
      </c>
      <c r="BD1277" t="s">
        <v>126</v>
      </c>
      <c r="BF1277" t="s">
        <v>198</v>
      </c>
      <c r="BI1277" t="s">
        <v>207</v>
      </c>
      <c r="BJ1277" t="s">
        <v>209</v>
      </c>
      <c r="BP1277" t="s">
        <v>330</v>
      </c>
      <c r="BR1277" t="s">
        <v>331</v>
      </c>
      <c r="BS1277" t="s">
        <v>332</v>
      </c>
    </row>
    <row r="1278" spans="1:71" x14ac:dyDescent="0.25">
      <c r="A1278">
        <v>10419</v>
      </c>
      <c r="B1278">
        <v>6326</v>
      </c>
      <c r="C1278">
        <v>267</v>
      </c>
      <c r="D1278">
        <v>9</v>
      </c>
      <c r="E1278" t="s">
        <v>71</v>
      </c>
      <c r="F1278" t="s">
        <v>72</v>
      </c>
      <c r="G1278" t="s">
        <v>73</v>
      </c>
      <c r="H1278" t="s">
        <v>74</v>
      </c>
      <c r="I1278" t="s">
        <v>75</v>
      </c>
      <c r="J1278" t="s">
        <v>76</v>
      </c>
      <c r="K1278" t="s">
        <v>77</v>
      </c>
      <c r="L1278" s="1">
        <v>36434</v>
      </c>
      <c r="M1278" s="1">
        <v>45587</v>
      </c>
      <c r="N1278">
        <v>47.318170000000002</v>
      </c>
      <c r="O1278">
        <v>-122.135959</v>
      </c>
      <c r="P1278" t="s">
        <v>459</v>
      </c>
      <c r="Q1278" t="s">
        <v>470</v>
      </c>
      <c r="S1278">
        <v>1</v>
      </c>
      <c r="T1278" t="s">
        <v>80</v>
      </c>
      <c r="U1278">
        <v>1</v>
      </c>
      <c r="V1278" t="s">
        <v>81</v>
      </c>
      <c r="W1278" t="s">
        <v>82</v>
      </c>
      <c r="Z1278">
        <v>75.180000000000007</v>
      </c>
      <c r="AA1278">
        <v>100</v>
      </c>
      <c r="AB1278">
        <v>116912</v>
      </c>
      <c r="AC1278" t="s">
        <v>329</v>
      </c>
      <c r="AD1278">
        <v>116912</v>
      </c>
      <c r="AE1278" t="s">
        <v>329</v>
      </c>
      <c r="AF1278" t="b">
        <f t="shared" si="23"/>
        <v>1</v>
      </c>
      <c r="AG1278">
        <v>18</v>
      </c>
      <c r="AH1278">
        <v>0</v>
      </c>
      <c r="AI1278" t="s">
        <v>84</v>
      </c>
      <c r="AJ1278" t="b">
        <v>1</v>
      </c>
      <c r="AK1278" t="b">
        <v>0</v>
      </c>
      <c r="AL1278" t="b">
        <v>0</v>
      </c>
      <c r="AM1278" t="b">
        <v>0</v>
      </c>
      <c r="AN1278" t="b">
        <v>0</v>
      </c>
      <c r="AO1278" t="b">
        <v>0</v>
      </c>
      <c r="AP1278" t="b">
        <v>0</v>
      </c>
      <c r="AQ1278" t="b">
        <v>0</v>
      </c>
      <c r="AR1278" t="b">
        <v>0</v>
      </c>
      <c r="AS1278" t="b">
        <v>0</v>
      </c>
      <c r="AT1278" t="b">
        <v>1</v>
      </c>
      <c r="AU1278">
        <v>15</v>
      </c>
      <c r="AV1278">
        <v>1</v>
      </c>
      <c r="AW1278">
        <v>4</v>
      </c>
      <c r="AX1278" t="s">
        <v>69</v>
      </c>
      <c r="AY1278" t="s">
        <v>93</v>
      </c>
      <c r="AZ1278" t="s">
        <v>123</v>
      </c>
      <c r="BB1278" t="s">
        <v>124</v>
      </c>
      <c r="BC1278" t="s">
        <v>125</v>
      </c>
      <c r="BD1278" t="s">
        <v>126</v>
      </c>
      <c r="BF1278" t="s">
        <v>198</v>
      </c>
      <c r="BI1278" t="s">
        <v>207</v>
      </c>
      <c r="BJ1278" t="s">
        <v>209</v>
      </c>
      <c r="BP1278" t="s">
        <v>330</v>
      </c>
      <c r="BR1278" t="s">
        <v>331</v>
      </c>
      <c r="BS1278" t="s">
        <v>332</v>
      </c>
    </row>
    <row r="1279" spans="1:71" x14ac:dyDescent="0.25">
      <c r="A1279">
        <v>9540</v>
      </c>
      <c r="B1279">
        <v>6326</v>
      </c>
      <c r="C1279">
        <v>267</v>
      </c>
      <c r="D1279">
        <v>9</v>
      </c>
      <c r="E1279" t="s">
        <v>71</v>
      </c>
      <c r="F1279" t="s">
        <v>72</v>
      </c>
      <c r="G1279" t="s">
        <v>73</v>
      </c>
      <c r="H1279" t="s">
        <v>74</v>
      </c>
      <c r="I1279" t="s">
        <v>75</v>
      </c>
      <c r="J1279" t="s">
        <v>76</v>
      </c>
      <c r="K1279" t="s">
        <v>77</v>
      </c>
      <c r="L1279" s="1">
        <v>36434</v>
      </c>
      <c r="M1279" s="1">
        <v>45587</v>
      </c>
      <c r="N1279">
        <v>47.318170000000002</v>
      </c>
      <c r="O1279">
        <v>-122.135959</v>
      </c>
      <c r="P1279" t="s">
        <v>459</v>
      </c>
      <c r="Q1279" t="s">
        <v>460</v>
      </c>
      <c r="S1279">
        <v>1</v>
      </c>
      <c r="T1279" t="s">
        <v>80</v>
      </c>
      <c r="U1279">
        <v>1</v>
      </c>
      <c r="V1279" t="s">
        <v>81</v>
      </c>
      <c r="W1279" t="s">
        <v>82</v>
      </c>
      <c r="Z1279">
        <v>75.180000000000007</v>
      </c>
      <c r="AA1279">
        <v>100</v>
      </c>
      <c r="AB1279">
        <v>116958</v>
      </c>
      <c r="AC1279" t="s">
        <v>208</v>
      </c>
      <c r="AD1279">
        <v>116958</v>
      </c>
      <c r="AE1279" t="s">
        <v>208</v>
      </c>
      <c r="AF1279" t="b">
        <f t="shared" si="23"/>
        <v>0</v>
      </c>
      <c r="AG1279">
        <v>4</v>
      </c>
      <c r="AH1279">
        <v>0</v>
      </c>
      <c r="AI1279" t="s">
        <v>84</v>
      </c>
      <c r="AJ1279" t="b">
        <v>1</v>
      </c>
      <c r="AK1279" t="b">
        <v>0</v>
      </c>
      <c r="AL1279" t="b">
        <v>0</v>
      </c>
      <c r="AM1279" t="b">
        <v>0</v>
      </c>
      <c r="AN1279" t="b">
        <v>0</v>
      </c>
      <c r="AO1279" t="b">
        <v>0</v>
      </c>
      <c r="AP1279" t="b">
        <v>0</v>
      </c>
      <c r="AQ1279" t="b">
        <v>0</v>
      </c>
      <c r="AR1279" t="b">
        <v>0</v>
      </c>
      <c r="AS1279" t="b">
        <v>0</v>
      </c>
      <c r="AT1279" t="b">
        <v>1</v>
      </c>
      <c r="AV1279">
        <v>1</v>
      </c>
      <c r="AX1279" t="s">
        <v>66</v>
      </c>
      <c r="AY1279" t="s">
        <v>93</v>
      </c>
      <c r="AZ1279" t="s">
        <v>123</v>
      </c>
      <c r="BB1279" t="s">
        <v>124</v>
      </c>
      <c r="BC1279" t="s">
        <v>125</v>
      </c>
      <c r="BD1279" t="s">
        <v>126</v>
      </c>
      <c r="BF1279" t="s">
        <v>198</v>
      </c>
      <c r="BI1279" t="s">
        <v>207</v>
      </c>
      <c r="BJ1279" t="s">
        <v>209</v>
      </c>
      <c r="BP1279" t="s">
        <v>208</v>
      </c>
    </row>
    <row r="1280" spans="1:71" x14ac:dyDescent="0.25">
      <c r="A1280">
        <v>10418</v>
      </c>
      <c r="B1280">
        <v>6326</v>
      </c>
      <c r="C1280">
        <v>267</v>
      </c>
      <c r="D1280">
        <v>9</v>
      </c>
      <c r="E1280" t="s">
        <v>71</v>
      </c>
      <c r="F1280" t="s">
        <v>72</v>
      </c>
      <c r="G1280" t="s">
        <v>73</v>
      </c>
      <c r="H1280" t="s">
        <v>74</v>
      </c>
      <c r="I1280" t="s">
        <v>75</v>
      </c>
      <c r="J1280" t="s">
        <v>76</v>
      </c>
      <c r="K1280" t="s">
        <v>77</v>
      </c>
      <c r="L1280" s="1">
        <v>36434</v>
      </c>
      <c r="M1280" s="1">
        <v>45587</v>
      </c>
      <c r="N1280">
        <v>47.318170000000002</v>
      </c>
      <c r="O1280">
        <v>-122.135959</v>
      </c>
      <c r="P1280" t="s">
        <v>459</v>
      </c>
      <c r="Q1280" t="s">
        <v>469</v>
      </c>
      <c r="S1280">
        <v>1</v>
      </c>
      <c r="T1280" t="s">
        <v>80</v>
      </c>
      <c r="U1280">
        <v>1</v>
      </c>
      <c r="V1280" t="s">
        <v>81</v>
      </c>
      <c r="W1280" t="s">
        <v>82</v>
      </c>
      <c r="Z1280">
        <v>75.180000000000007</v>
      </c>
      <c r="AA1280">
        <v>100</v>
      </c>
      <c r="AB1280">
        <v>116958</v>
      </c>
      <c r="AC1280" t="s">
        <v>208</v>
      </c>
      <c r="AD1280">
        <v>116958</v>
      </c>
      <c r="AE1280" t="s">
        <v>208</v>
      </c>
      <c r="AF1280" t="b">
        <f t="shared" si="23"/>
        <v>1</v>
      </c>
      <c r="AG1280">
        <v>11</v>
      </c>
      <c r="AH1280">
        <v>0</v>
      </c>
      <c r="AI1280" t="s">
        <v>84</v>
      </c>
      <c r="AJ1280" t="b">
        <v>1</v>
      </c>
      <c r="AK1280" t="b">
        <v>0</v>
      </c>
      <c r="AL1280" t="b">
        <v>0</v>
      </c>
      <c r="AM1280" t="b">
        <v>0</v>
      </c>
      <c r="AN1280" t="b">
        <v>0</v>
      </c>
      <c r="AO1280" t="b">
        <v>0</v>
      </c>
      <c r="AP1280" t="b">
        <v>0</v>
      </c>
      <c r="AQ1280" t="b">
        <v>0</v>
      </c>
      <c r="AR1280" t="b">
        <v>0</v>
      </c>
      <c r="AS1280" t="b">
        <v>0</v>
      </c>
      <c r="AT1280" t="b">
        <v>1</v>
      </c>
      <c r="AV1280">
        <v>1</v>
      </c>
      <c r="AX1280" t="s">
        <v>66</v>
      </c>
      <c r="AY1280" t="s">
        <v>93</v>
      </c>
      <c r="AZ1280" t="s">
        <v>123</v>
      </c>
      <c r="BB1280" t="s">
        <v>124</v>
      </c>
      <c r="BC1280" t="s">
        <v>125</v>
      </c>
      <c r="BD1280" t="s">
        <v>126</v>
      </c>
      <c r="BF1280" t="s">
        <v>198</v>
      </c>
      <c r="BI1280" t="s">
        <v>207</v>
      </c>
      <c r="BJ1280" t="s">
        <v>209</v>
      </c>
      <c r="BP1280" t="s">
        <v>208</v>
      </c>
    </row>
    <row r="1281" spans="1:68" x14ac:dyDescent="0.25">
      <c r="A1281">
        <v>10419</v>
      </c>
      <c r="B1281">
        <v>6326</v>
      </c>
      <c r="C1281">
        <v>267</v>
      </c>
      <c r="D1281">
        <v>9</v>
      </c>
      <c r="E1281" t="s">
        <v>71</v>
      </c>
      <c r="F1281" t="s">
        <v>72</v>
      </c>
      <c r="G1281" t="s">
        <v>73</v>
      </c>
      <c r="H1281" t="s">
        <v>74</v>
      </c>
      <c r="I1281" t="s">
        <v>75</v>
      </c>
      <c r="J1281" t="s">
        <v>76</v>
      </c>
      <c r="K1281" t="s">
        <v>77</v>
      </c>
      <c r="L1281" s="1">
        <v>36434</v>
      </c>
      <c r="M1281" s="1">
        <v>45587</v>
      </c>
      <c r="N1281">
        <v>47.318170000000002</v>
      </c>
      <c r="O1281">
        <v>-122.135959</v>
      </c>
      <c r="P1281" t="s">
        <v>459</v>
      </c>
      <c r="Q1281" t="s">
        <v>470</v>
      </c>
      <c r="S1281">
        <v>1</v>
      </c>
      <c r="T1281" t="s">
        <v>80</v>
      </c>
      <c r="U1281">
        <v>1</v>
      </c>
      <c r="V1281" t="s">
        <v>81</v>
      </c>
      <c r="W1281" t="s">
        <v>82</v>
      </c>
      <c r="Z1281">
        <v>75.180000000000007</v>
      </c>
      <c r="AA1281">
        <v>100</v>
      </c>
      <c r="AB1281">
        <v>116958</v>
      </c>
      <c r="AC1281" t="s">
        <v>208</v>
      </c>
      <c r="AD1281">
        <v>116958</v>
      </c>
      <c r="AE1281" t="s">
        <v>208</v>
      </c>
      <c r="AF1281" t="b">
        <f t="shared" si="23"/>
        <v>1</v>
      </c>
      <c r="AG1281">
        <v>8</v>
      </c>
      <c r="AH1281">
        <v>0</v>
      </c>
      <c r="AI1281" t="s">
        <v>84</v>
      </c>
      <c r="AJ1281" t="b">
        <v>1</v>
      </c>
      <c r="AK1281" t="b">
        <v>0</v>
      </c>
      <c r="AL1281" t="b">
        <v>0</v>
      </c>
      <c r="AM1281" t="b">
        <v>0</v>
      </c>
      <c r="AN1281" t="b">
        <v>0</v>
      </c>
      <c r="AO1281" t="b">
        <v>0</v>
      </c>
      <c r="AP1281" t="b">
        <v>0</v>
      </c>
      <c r="AQ1281" t="b">
        <v>0</v>
      </c>
      <c r="AR1281" t="b">
        <v>0</v>
      </c>
      <c r="AS1281" t="b">
        <v>0</v>
      </c>
      <c r="AT1281" t="b">
        <v>1</v>
      </c>
      <c r="AV1281">
        <v>1</v>
      </c>
      <c r="AX1281" t="s">
        <v>66</v>
      </c>
      <c r="AY1281" t="s">
        <v>93</v>
      </c>
      <c r="AZ1281" t="s">
        <v>123</v>
      </c>
      <c r="BB1281" t="s">
        <v>124</v>
      </c>
      <c r="BC1281" t="s">
        <v>125</v>
      </c>
      <c r="BD1281" t="s">
        <v>126</v>
      </c>
      <c r="BF1281" t="s">
        <v>198</v>
      </c>
      <c r="BI1281" t="s">
        <v>207</v>
      </c>
      <c r="BJ1281" t="s">
        <v>209</v>
      </c>
      <c r="BP1281" t="s">
        <v>208</v>
      </c>
    </row>
    <row r="1282" spans="1:68" x14ac:dyDescent="0.25">
      <c r="A1282">
        <v>9540</v>
      </c>
      <c r="B1282">
        <v>6326</v>
      </c>
      <c r="C1282">
        <v>267</v>
      </c>
      <c r="D1282">
        <v>9</v>
      </c>
      <c r="E1282" t="s">
        <v>71</v>
      </c>
      <c r="F1282" t="s">
        <v>72</v>
      </c>
      <c r="G1282" t="s">
        <v>73</v>
      </c>
      <c r="H1282" t="s">
        <v>74</v>
      </c>
      <c r="I1282" t="s">
        <v>75</v>
      </c>
      <c r="J1282" t="s">
        <v>76</v>
      </c>
      <c r="K1282" t="s">
        <v>77</v>
      </c>
      <c r="L1282" s="1">
        <v>36434</v>
      </c>
      <c r="M1282" s="1">
        <v>45587</v>
      </c>
      <c r="N1282">
        <v>47.318170000000002</v>
      </c>
      <c r="O1282">
        <v>-122.135959</v>
      </c>
      <c r="P1282" t="s">
        <v>459</v>
      </c>
      <c r="Q1282" t="s">
        <v>460</v>
      </c>
      <c r="S1282">
        <v>1</v>
      </c>
      <c r="T1282" t="s">
        <v>80</v>
      </c>
      <c r="U1282">
        <v>1</v>
      </c>
      <c r="V1282" t="s">
        <v>81</v>
      </c>
      <c r="W1282" t="s">
        <v>82</v>
      </c>
      <c r="Z1282">
        <v>75.180000000000007</v>
      </c>
      <c r="AA1282">
        <v>100</v>
      </c>
      <c r="AB1282">
        <v>117159</v>
      </c>
      <c r="AC1282" t="s">
        <v>200</v>
      </c>
      <c r="AD1282">
        <v>117159</v>
      </c>
      <c r="AE1282" t="s">
        <v>200</v>
      </c>
      <c r="AF1282" t="b">
        <f t="shared" si="23"/>
        <v>0</v>
      </c>
      <c r="AG1282">
        <v>57</v>
      </c>
      <c r="AH1282">
        <v>0</v>
      </c>
      <c r="AI1282" t="s">
        <v>84</v>
      </c>
      <c r="AJ1282" t="b">
        <v>1</v>
      </c>
      <c r="AK1282" t="b">
        <v>0</v>
      </c>
      <c r="AL1282" t="b">
        <v>0</v>
      </c>
      <c r="AM1282" t="b">
        <v>0</v>
      </c>
      <c r="AN1282" t="b">
        <v>0</v>
      </c>
      <c r="AO1282" t="b">
        <v>0</v>
      </c>
      <c r="AP1282" t="b">
        <v>0</v>
      </c>
      <c r="AQ1282" t="b">
        <v>0</v>
      </c>
      <c r="AR1282" t="b">
        <v>0</v>
      </c>
      <c r="AS1282" t="b">
        <v>0</v>
      </c>
      <c r="AT1282" t="b">
        <v>1</v>
      </c>
      <c r="AU1282">
        <v>10</v>
      </c>
      <c r="AV1282">
        <v>0</v>
      </c>
      <c r="AW1282">
        <v>2</v>
      </c>
      <c r="AX1282" t="s">
        <v>66</v>
      </c>
      <c r="AY1282" t="s">
        <v>93</v>
      </c>
      <c r="AZ1282" t="s">
        <v>123</v>
      </c>
      <c r="BB1282" t="s">
        <v>124</v>
      </c>
      <c r="BC1282" t="s">
        <v>125</v>
      </c>
      <c r="BD1282" t="s">
        <v>126</v>
      </c>
      <c r="BF1282" t="s">
        <v>198</v>
      </c>
      <c r="BI1282" t="s">
        <v>199</v>
      </c>
      <c r="BJ1282" t="s">
        <v>197</v>
      </c>
      <c r="BK1282" t="s">
        <v>201</v>
      </c>
      <c r="BM1282" t="s">
        <v>202</v>
      </c>
      <c r="BP1282" t="s">
        <v>200</v>
      </c>
    </row>
    <row r="1283" spans="1:68" x14ac:dyDescent="0.25">
      <c r="A1283">
        <v>10418</v>
      </c>
      <c r="B1283">
        <v>6326</v>
      </c>
      <c r="C1283">
        <v>267</v>
      </c>
      <c r="D1283">
        <v>9</v>
      </c>
      <c r="E1283" t="s">
        <v>71</v>
      </c>
      <c r="F1283" t="s">
        <v>72</v>
      </c>
      <c r="G1283" t="s">
        <v>73</v>
      </c>
      <c r="H1283" t="s">
        <v>74</v>
      </c>
      <c r="I1283" t="s">
        <v>75</v>
      </c>
      <c r="J1283" t="s">
        <v>76</v>
      </c>
      <c r="K1283" t="s">
        <v>77</v>
      </c>
      <c r="L1283" s="1">
        <v>36434</v>
      </c>
      <c r="M1283" s="1">
        <v>45587</v>
      </c>
      <c r="N1283">
        <v>47.318170000000002</v>
      </c>
      <c r="O1283">
        <v>-122.135959</v>
      </c>
      <c r="P1283" t="s">
        <v>459</v>
      </c>
      <c r="Q1283" t="s">
        <v>469</v>
      </c>
      <c r="S1283">
        <v>1</v>
      </c>
      <c r="T1283" t="s">
        <v>80</v>
      </c>
      <c r="U1283">
        <v>1</v>
      </c>
      <c r="V1283" t="s">
        <v>81</v>
      </c>
      <c r="W1283" t="s">
        <v>82</v>
      </c>
      <c r="Z1283">
        <v>75.180000000000007</v>
      </c>
      <c r="AA1283">
        <v>100</v>
      </c>
      <c r="AB1283">
        <v>117159</v>
      </c>
      <c r="AC1283" t="s">
        <v>200</v>
      </c>
      <c r="AD1283">
        <v>117159</v>
      </c>
      <c r="AE1283" t="s">
        <v>200</v>
      </c>
      <c r="AF1283" t="b">
        <f t="shared" si="23"/>
        <v>1</v>
      </c>
      <c r="AG1283">
        <v>138</v>
      </c>
      <c r="AH1283">
        <v>0</v>
      </c>
      <c r="AI1283" t="s">
        <v>84</v>
      </c>
      <c r="AJ1283" t="b">
        <v>1</v>
      </c>
      <c r="AK1283" t="b">
        <v>0</v>
      </c>
      <c r="AL1283" t="b">
        <v>0</v>
      </c>
      <c r="AM1283" t="b">
        <v>0</v>
      </c>
      <c r="AN1283" t="b">
        <v>0</v>
      </c>
      <c r="AO1283" t="b">
        <v>0</v>
      </c>
      <c r="AP1283" t="b">
        <v>0</v>
      </c>
      <c r="AQ1283" t="b">
        <v>0</v>
      </c>
      <c r="AR1283" t="b">
        <v>0</v>
      </c>
      <c r="AS1283" t="b">
        <v>0</v>
      </c>
      <c r="AT1283" t="b">
        <v>1</v>
      </c>
      <c r="AU1283">
        <v>10</v>
      </c>
      <c r="AV1283">
        <v>0</v>
      </c>
      <c r="AW1283">
        <v>2</v>
      </c>
      <c r="AX1283" t="s">
        <v>66</v>
      </c>
      <c r="AY1283" t="s">
        <v>93</v>
      </c>
      <c r="AZ1283" t="s">
        <v>123</v>
      </c>
      <c r="BB1283" t="s">
        <v>124</v>
      </c>
      <c r="BC1283" t="s">
        <v>125</v>
      </c>
      <c r="BD1283" t="s">
        <v>126</v>
      </c>
      <c r="BF1283" t="s">
        <v>198</v>
      </c>
      <c r="BI1283" t="s">
        <v>199</v>
      </c>
      <c r="BJ1283" t="s">
        <v>197</v>
      </c>
      <c r="BK1283" t="s">
        <v>201</v>
      </c>
      <c r="BM1283" t="s">
        <v>202</v>
      </c>
      <c r="BP1283" t="s">
        <v>200</v>
      </c>
    </row>
    <row r="1284" spans="1:68" x14ac:dyDescent="0.25">
      <c r="A1284">
        <v>10419</v>
      </c>
      <c r="B1284">
        <v>6326</v>
      </c>
      <c r="C1284">
        <v>267</v>
      </c>
      <c r="D1284">
        <v>9</v>
      </c>
      <c r="E1284" t="s">
        <v>71</v>
      </c>
      <c r="F1284" t="s">
        <v>72</v>
      </c>
      <c r="G1284" t="s">
        <v>73</v>
      </c>
      <c r="H1284" t="s">
        <v>74</v>
      </c>
      <c r="I1284" t="s">
        <v>75</v>
      </c>
      <c r="J1284" t="s">
        <v>76</v>
      </c>
      <c r="K1284" t="s">
        <v>77</v>
      </c>
      <c r="L1284" s="1">
        <v>36434</v>
      </c>
      <c r="M1284" s="1">
        <v>45587</v>
      </c>
      <c r="N1284">
        <v>47.318170000000002</v>
      </c>
      <c r="O1284">
        <v>-122.135959</v>
      </c>
      <c r="P1284" t="s">
        <v>459</v>
      </c>
      <c r="Q1284" t="s">
        <v>470</v>
      </c>
      <c r="S1284">
        <v>1</v>
      </c>
      <c r="T1284" t="s">
        <v>80</v>
      </c>
      <c r="U1284">
        <v>1</v>
      </c>
      <c r="V1284" t="s">
        <v>81</v>
      </c>
      <c r="W1284" t="s">
        <v>82</v>
      </c>
      <c r="Z1284">
        <v>75.180000000000007</v>
      </c>
      <c r="AA1284">
        <v>100</v>
      </c>
      <c r="AB1284">
        <v>117159</v>
      </c>
      <c r="AC1284" t="s">
        <v>200</v>
      </c>
      <c r="AD1284">
        <v>117159</v>
      </c>
      <c r="AE1284" t="s">
        <v>200</v>
      </c>
      <c r="AF1284" t="b">
        <f t="shared" si="23"/>
        <v>1</v>
      </c>
      <c r="AG1284">
        <v>157</v>
      </c>
      <c r="AH1284">
        <v>0</v>
      </c>
      <c r="AI1284" t="s">
        <v>84</v>
      </c>
      <c r="AJ1284" t="b">
        <v>1</v>
      </c>
      <c r="AK1284" t="b">
        <v>0</v>
      </c>
      <c r="AL1284" t="b">
        <v>0</v>
      </c>
      <c r="AM1284" t="b">
        <v>0</v>
      </c>
      <c r="AN1284" t="b">
        <v>0</v>
      </c>
      <c r="AO1284" t="b">
        <v>0</v>
      </c>
      <c r="AP1284" t="b">
        <v>0</v>
      </c>
      <c r="AQ1284" t="b">
        <v>0</v>
      </c>
      <c r="AR1284" t="b">
        <v>0</v>
      </c>
      <c r="AS1284" t="b">
        <v>0</v>
      </c>
      <c r="AT1284" t="b">
        <v>1</v>
      </c>
      <c r="AU1284">
        <v>10</v>
      </c>
      <c r="AV1284">
        <v>0</v>
      </c>
      <c r="AW1284">
        <v>2</v>
      </c>
      <c r="AX1284" t="s">
        <v>66</v>
      </c>
      <c r="AY1284" t="s">
        <v>93</v>
      </c>
      <c r="AZ1284" t="s">
        <v>123</v>
      </c>
      <c r="BB1284" t="s">
        <v>124</v>
      </c>
      <c r="BC1284" t="s">
        <v>125</v>
      </c>
      <c r="BD1284" t="s">
        <v>126</v>
      </c>
      <c r="BF1284" t="s">
        <v>198</v>
      </c>
      <c r="BI1284" t="s">
        <v>199</v>
      </c>
      <c r="BJ1284" t="s">
        <v>197</v>
      </c>
      <c r="BK1284" t="s">
        <v>201</v>
      </c>
      <c r="BM1284" t="s">
        <v>202</v>
      </c>
      <c r="BP1284" t="s">
        <v>200</v>
      </c>
    </row>
    <row r="1285" spans="1:68" x14ac:dyDescent="0.25">
      <c r="A1285">
        <v>9540</v>
      </c>
      <c r="B1285">
        <v>6326</v>
      </c>
      <c r="C1285">
        <v>267</v>
      </c>
      <c r="D1285">
        <v>9</v>
      </c>
      <c r="E1285" t="s">
        <v>71</v>
      </c>
      <c r="F1285" t="s">
        <v>72</v>
      </c>
      <c r="G1285" t="s">
        <v>73</v>
      </c>
      <c r="H1285" t="s">
        <v>74</v>
      </c>
      <c r="I1285" t="s">
        <v>75</v>
      </c>
      <c r="J1285" t="s">
        <v>76</v>
      </c>
      <c r="K1285" t="s">
        <v>77</v>
      </c>
      <c r="L1285" s="1">
        <v>36434</v>
      </c>
      <c r="M1285" s="1">
        <v>45587</v>
      </c>
      <c r="N1285">
        <v>47.318170000000002</v>
      </c>
      <c r="O1285">
        <v>-122.135959</v>
      </c>
      <c r="P1285" t="s">
        <v>459</v>
      </c>
      <c r="Q1285" t="s">
        <v>460</v>
      </c>
      <c r="S1285">
        <v>1</v>
      </c>
      <c r="T1285" t="s">
        <v>80</v>
      </c>
      <c r="U1285">
        <v>1</v>
      </c>
      <c r="V1285" t="s">
        <v>81</v>
      </c>
      <c r="W1285" t="s">
        <v>82</v>
      </c>
      <c r="Z1285">
        <v>75.180000000000007</v>
      </c>
      <c r="AA1285">
        <v>100</v>
      </c>
      <c r="AB1285">
        <v>119656</v>
      </c>
      <c r="AC1285" t="s">
        <v>174</v>
      </c>
      <c r="AD1285">
        <v>119656</v>
      </c>
      <c r="AE1285" t="s">
        <v>174</v>
      </c>
      <c r="AF1285" t="b">
        <f t="shared" si="23"/>
        <v>0</v>
      </c>
      <c r="AG1285">
        <v>3</v>
      </c>
      <c r="AH1285">
        <v>0</v>
      </c>
      <c r="AI1285" t="s">
        <v>84</v>
      </c>
      <c r="AJ1285" t="b">
        <v>1</v>
      </c>
      <c r="AK1285" t="b">
        <v>0</v>
      </c>
      <c r="AL1285" t="b">
        <v>0</v>
      </c>
      <c r="AM1285" t="b">
        <v>0</v>
      </c>
      <c r="AN1285" t="b">
        <v>0</v>
      </c>
      <c r="AO1285" t="b">
        <v>0</v>
      </c>
      <c r="AP1285" t="b">
        <v>0</v>
      </c>
      <c r="AQ1285" t="b">
        <v>0</v>
      </c>
      <c r="AR1285" t="b">
        <v>0</v>
      </c>
      <c r="AS1285" t="b">
        <v>0</v>
      </c>
      <c r="AT1285" t="b">
        <v>1</v>
      </c>
      <c r="AU1285">
        <v>5</v>
      </c>
      <c r="AV1285">
        <v>3</v>
      </c>
      <c r="AW1285">
        <v>4</v>
      </c>
      <c r="AX1285" t="s">
        <v>66</v>
      </c>
      <c r="AY1285" t="s">
        <v>93</v>
      </c>
      <c r="AZ1285" t="s">
        <v>123</v>
      </c>
      <c r="BB1285" t="s">
        <v>124</v>
      </c>
      <c r="BC1285" t="s">
        <v>125</v>
      </c>
      <c r="BD1285" t="s">
        <v>126</v>
      </c>
      <c r="BF1285" t="s">
        <v>140</v>
      </c>
      <c r="BG1285" t="s">
        <v>150</v>
      </c>
      <c r="BH1285" t="s">
        <v>170</v>
      </c>
      <c r="BJ1285" t="s">
        <v>171</v>
      </c>
      <c r="BK1285" t="s">
        <v>172</v>
      </c>
      <c r="BM1285" t="s">
        <v>173</v>
      </c>
      <c r="BP1285" t="s">
        <v>174</v>
      </c>
    </row>
    <row r="1286" spans="1:68" x14ac:dyDescent="0.25">
      <c r="A1286">
        <v>10418</v>
      </c>
      <c r="B1286">
        <v>6326</v>
      </c>
      <c r="C1286">
        <v>267</v>
      </c>
      <c r="D1286">
        <v>9</v>
      </c>
      <c r="E1286" t="s">
        <v>71</v>
      </c>
      <c r="F1286" t="s">
        <v>72</v>
      </c>
      <c r="G1286" t="s">
        <v>73</v>
      </c>
      <c r="H1286" t="s">
        <v>74</v>
      </c>
      <c r="I1286" t="s">
        <v>75</v>
      </c>
      <c r="J1286" t="s">
        <v>76</v>
      </c>
      <c r="K1286" t="s">
        <v>77</v>
      </c>
      <c r="L1286" s="1">
        <v>36434</v>
      </c>
      <c r="M1286" s="1">
        <v>45587</v>
      </c>
      <c r="N1286">
        <v>47.318170000000002</v>
      </c>
      <c r="O1286">
        <v>-122.135959</v>
      </c>
      <c r="P1286" t="s">
        <v>459</v>
      </c>
      <c r="Q1286" t="s">
        <v>469</v>
      </c>
      <c r="S1286">
        <v>1</v>
      </c>
      <c r="T1286" t="s">
        <v>80</v>
      </c>
      <c r="U1286">
        <v>1</v>
      </c>
      <c r="V1286" t="s">
        <v>81</v>
      </c>
      <c r="W1286" t="s">
        <v>82</v>
      </c>
      <c r="Z1286">
        <v>75.180000000000007</v>
      </c>
      <c r="AA1286">
        <v>100</v>
      </c>
      <c r="AB1286">
        <v>119656</v>
      </c>
      <c r="AC1286" t="s">
        <v>174</v>
      </c>
      <c r="AD1286">
        <v>119656</v>
      </c>
      <c r="AE1286" t="s">
        <v>174</v>
      </c>
      <c r="AF1286" t="b">
        <f t="shared" si="23"/>
        <v>1</v>
      </c>
      <c r="AG1286">
        <v>11</v>
      </c>
      <c r="AH1286">
        <v>0</v>
      </c>
      <c r="AI1286" t="s">
        <v>84</v>
      </c>
      <c r="AJ1286" t="b">
        <v>1</v>
      </c>
      <c r="AK1286" t="b">
        <v>0</v>
      </c>
      <c r="AL1286" t="b">
        <v>0</v>
      </c>
      <c r="AM1286" t="b">
        <v>0</v>
      </c>
      <c r="AN1286" t="b">
        <v>0</v>
      </c>
      <c r="AO1286" t="b">
        <v>0</v>
      </c>
      <c r="AP1286" t="b">
        <v>0</v>
      </c>
      <c r="AQ1286" t="b">
        <v>0</v>
      </c>
      <c r="AR1286" t="b">
        <v>0</v>
      </c>
      <c r="AS1286" t="b">
        <v>0</v>
      </c>
      <c r="AT1286" t="b">
        <v>1</v>
      </c>
      <c r="AU1286">
        <v>5</v>
      </c>
      <c r="AV1286">
        <v>3</v>
      </c>
      <c r="AW1286">
        <v>4</v>
      </c>
      <c r="AX1286" t="s">
        <v>66</v>
      </c>
      <c r="AY1286" t="s">
        <v>93</v>
      </c>
      <c r="AZ1286" t="s">
        <v>123</v>
      </c>
      <c r="BB1286" t="s">
        <v>124</v>
      </c>
      <c r="BC1286" t="s">
        <v>125</v>
      </c>
      <c r="BD1286" t="s">
        <v>126</v>
      </c>
      <c r="BF1286" t="s">
        <v>140</v>
      </c>
      <c r="BG1286" t="s">
        <v>150</v>
      </c>
      <c r="BH1286" t="s">
        <v>170</v>
      </c>
      <c r="BJ1286" t="s">
        <v>171</v>
      </c>
      <c r="BK1286" t="s">
        <v>172</v>
      </c>
      <c r="BM1286" t="s">
        <v>173</v>
      </c>
      <c r="BP1286" t="s">
        <v>174</v>
      </c>
    </row>
    <row r="1287" spans="1:68" x14ac:dyDescent="0.25">
      <c r="A1287">
        <v>10419</v>
      </c>
      <c r="B1287">
        <v>6326</v>
      </c>
      <c r="C1287">
        <v>267</v>
      </c>
      <c r="D1287">
        <v>9</v>
      </c>
      <c r="E1287" t="s">
        <v>71</v>
      </c>
      <c r="F1287" t="s">
        <v>72</v>
      </c>
      <c r="G1287" t="s">
        <v>73</v>
      </c>
      <c r="H1287" t="s">
        <v>74</v>
      </c>
      <c r="I1287" t="s">
        <v>75</v>
      </c>
      <c r="J1287" t="s">
        <v>76</v>
      </c>
      <c r="K1287" t="s">
        <v>77</v>
      </c>
      <c r="L1287" s="1">
        <v>36434</v>
      </c>
      <c r="M1287" s="1">
        <v>45587</v>
      </c>
      <c r="N1287">
        <v>47.318170000000002</v>
      </c>
      <c r="O1287">
        <v>-122.135959</v>
      </c>
      <c r="P1287" t="s">
        <v>459</v>
      </c>
      <c r="Q1287" t="s">
        <v>470</v>
      </c>
      <c r="S1287">
        <v>1</v>
      </c>
      <c r="T1287" t="s">
        <v>80</v>
      </c>
      <c r="U1287">
        <v>1</v>
      </c>
      <c r="V1287" t="s">
        <v>81</v>
      </c>
      <c r="W1287" t="s">
        <v>82</v>
      </c>
      <c r="Z1287">
        <v>75.180000000000007</v>
      </c>
      <c r="AA1287">
        <v>100</v>
      </c>
      <c r="AB1287">
        <v>119656</v>
      </c>
      <c r="AC1287" t="s">
        <v>174</v>
      </c>
      <c r="AD1287">
        <v>119656</v>
      </c>
      <c r="AE1287" t="s">
        <v>174</v>
      </c>
      <c r="AF1287" t="b">
        <f t="shared" si="23"/>
        <v>1</v>
      </c>
      <c r="AG1287">
        <v>3</v>
      </c>
      <c r="AH1287">
        <v>0</v>
      </c>
      <c r="AI1287" t="s">
        <v>84</v>
      </c>
      <c r="AJ1287" t="b">
        <v>1</v>
      </c>
      <c r="AK1287" t="b">
        <v>0</v>
      </c>
      <c r="AL1287" t="b">
        <v>0</v>
      </c>
      <c r="AM1287" t="b">
        <v>0</v>
      </c>
      <c r="AN1287" t="b">
        <v>0</v>
      </c>
      <c r="AO1287" t="b">
        <v>0</v>
      </c>
      <c r="AP1287" t="b">
        <v>0</v>
      </c>
      <c r="AQ1287" t="b">
        <v>0</v>
      </c>
      <c r="AR1287" t="b">
        <v>0</v>
      </c>
      <c r="AS1287" t="b">
        <v>0</v>
      </c>
      <c r="AT1287" t="b">
        <v>1</v>
      </c>
      <c r="AU1287">
        <v>5</v>
      </c>
      <c r="AV1287">
        <v>3</v>
      </c>
      <c r="AW1287">
        <v>4</v>
      </c>
      <c r="AX1287" t="s">
        <v>66</v>
      </c>
      <c r="AY1287" t="s">
        <v>93</v>
      </c>
      <c r="AZ1287" t="s">
        <v>123</v>
      </c>
      <c r="BB1287" t="s">
        <v>124</v>
      </c>
      <c r="BC1287" t="s">
        <v>125</v>
      </c>
      <c r="BD1287" t="s">
        <v>126</v>
      </c>
      <c r="BF1287" t="s">
        <v>140</v>
      </c>
      <c r="BG1287" t="s">
        <v>150</v>
      </c>
      <c r="BH1287" t="s">
        <v>170</v>
      </c>
      <c r="BJ1287" t="s">
        <v>171</v>
      </c>
      <c r="BK1287" t="s">
        <v>172</v>
      </c>
      <c r="BM1287" t="s">
        <v>173</v>
      </c>
      <c r="BP1287" t="s">
        <v>174</v>
      </c>
    </row>
    <row r="1288" spans="1:68" x14ac:dyDescent="0.25">
      <c r="A1288">
        <v>9540</v>
      </c>
      <c r="B1288">
        <v>6326</v>
      </c>
      <c r="C1288">
        <v>267</v>
      </c>
      <c r="D1288">
        <v>9</v>
      </c>
      <c r="E1288" t="s">
        <v>71</v>
      </c>
      <c r="F1288" t="s">
        <v>72</v>
      </c>
      <c r="G1288" t="s">
        <v>73</v>
      </c>
      <c r="H1288" t="s">
        <v>74</v>
      </c>
      <c r="I1288" t="s">
        <v>75</v>
      </c>
      <c r="J1288" t="s">
        <v>76</v>
      </c>
      <c r="K1288" t="s">
        <v>77</v>
      </c>
      <c r="L1288" s="1">
        <v>36434</v>
      </c>
      <c r="M1288" s="1">
        <v>45587</v>
      </c>
      <c r="N1288">
        <v>47.318170000000002</v>
      </c>
      <c r="O1288">
        <v>-122.135959</v>
      </c>
      <c r="P1288" t="s">
        <v>459</v>
      </c>
      <c r="Q1288" t="s">
        <v>460</v>
      </c>
      <c r="S1288">
        <v>1</v>
      </c>
      <c r="T1288" t="s">
        <v>80</v>
      </c>
      <c r="U1288">
        <v>1</v>
      </c>
      <c r="V1288" t="s">
        <v>81</v>
      </c>
      <c r="W1288" t="s">
        <v>82</v>
      </c>
      <c r="Z1288">
        <v>75.180000000000007</v>
      </c>
      <c r="AA1288">
        <v>100</v>
      </c>
      <c r="AB1288">
        <v>125514</v>
      </c>
      <c r="AC1288" t="s">
        <v>419</v>
      </c>
      <c r="AD1288">
        <v>125514</v>
      </c>
      <c r="AE1288" t="s">
        <v>419</v>
      </c>
      <c r="AF1288" t="b">
        <f t="shared" si="23"/>
        <v>0</v>
      </c>
      <c r="AG1288">
        <v>9</v>
      </c>
      <c r="AH1288">
        <v>0</v>
      </c>
      <c r="AI1288" t="s">
        <v>84</v>
      </c>
      <c r="AJ1288" t="b">
        <v>1</v>
      </c>
      <c r="AK1288" t="b">
        <v>0</v>
      </c>
      <c r="AL1288" t="b">
        <v>0</v>
      </c>
      <c r="AM1288" t="b">
        <v>0</v>
      </c>
      <c r="AN1288" t="b">
        <v>0</v>
      </c>
      <c r="AO1288" t="b">
        <v>0</v>
      </c>
      <c r="AP1288" t="b">
        <v>0</v>
      </c>
      <c r="AQ1288" t="b">
        <v>0</v>
      </c>
      <c r="AR1288" t="b">
        <v>0</v>
      </c>
      <c r="AS1288" t="b">
        <v>0</v>
      </c>
      <c r="AT1288" t="b">
        <v>0</v>
      </c>
      <c r="AV1288">
        <v>10</v>
      </c>
      <c r="AX1288" t="s">
        <v>66</v>
      </c>
      <c r="AY1288" t="s">
        <v>93</v>
      </c>
      <c r="AZ1288" t="s">
        <v>123</v>
      </c>
      <c r="BB1288" t="s">
        <v>124</v>
      </c>
      <c r="BC1288" t="s">
        <v>125</v>
      </c>
      <c r="BD1288" t="s">
        <v>126</v>
      </c>
      <c r="BF1288" t="s">
        <v>140</v>
      </c>
      <c r="BG1288" t="s">
        <v>150</v>
      </c>
      <c r="BH1288" t="s">
        <v>166</v>
      </c>
      <c r="BJ1288" t="s">
        <v>167</v>
      </c>
      <c r="BK1288" t="s">
        <v>168</v>
      </c>
      <c r="BP1288" t="s">
        <v>419</v>
      </c>
    </row>
    <row r="1289" spans="1:68" x14ac:dyDescent="0.25">
      <c r="A1289">
        <v>10418</v>
      </c>
      <c r="B1289">
        <v>6326</v>
      </c>
      <c r="C1289">
        <v>267</v>
      </c>
      <c r="D1289">
        <v>9</v>
      </c>
      <c r="E1289" t="s">
        <v>71</v>
      </c>
      <c r="F1289" t="s">
        <v>72</v>
      </c>
      <c r="G1289" t="s">
        <v>73</v>
      </c>
      <c r="H1289" t="s">
        <v>74</v>
      </c>
      <c r="I1289" t="s">
        <v>75</v>
      </c>
      <c r="J1289" t="s">
        <v>76</v>
      </c>
      <c r="K1289" t="s">
        <v>77</v>
      </c>
      <c r="L1289" s="1">
        <v>36434</v>
      </c>
      <c r="M1289" s="1">
        <v>45587</v>
      </c>
      <c r="N1289">
        <v>47.318170000000002</v>
      </c>
      <c r="O1289">
        <v>-122.135959</v>
      </c>
      <c r="P1289" t="s">
        <v>459</v>
      </c>
      <c r="Q1289" t="s">
        <v>469</v>
      </c>
      <c r="S1289">
        <v>1</v>
      </c>
      <c r="T1289" t="s">
        <v>80</v>
      </c>
      <c r="U1289">
        <v>1</v>
      </c>
      <c r="V1289" t="s">
        <v>81</v>
      </c>
      <c r="W1289" t="s">
        <v>82</v>
      </c>
      <c r="Z1289">
        <v>75.180000000000007</v>
      </c>
      <c r="AA1289">
        <v>100</v>
      </c>
      <c r="AB1289">
        <v>125514</v>
      </c>
      <c r="AC1289" t="s">
        <v>419</v>
      </c>
      <c r="AD1289">
        <v>125514</v>
      </c>
      <c r="AE1289" t="s">
        <v>419</v>
      </c>
      <c r="AF1289" t="b">
        <f t="shared" si="23"/>
        <v>1</v>
      </c>
      <c r="AG1289">
        <v>3</v>
      </c>
      <c r="AH1289">
        <v>0</v>
      </c>
      <c r="AI1289" t="s">
        <v>84</v>
      </c>
      <c r="AJ1289" t="b">
        <v>1</v>
      </c>
      <c r="AK1289" t="b">
        <v>0</v>
      </c>
      <c r="AL1289" t="b">
        <v>0</v>
      </c>
      <c r="AM1289" t="b">
        <v>0</v>
      </c>
      <c r="AN1289" t="b">
        <v>0</v>
      </c>
      <c r="AO1289" t="b">
        <v>0</v>
      </c>
      <c r="AP1289" t="b">
        <v>0</v>
      </c>
      <c r="AQ1289" t="b">
        <v>0</v>
      </c>
      <c r="AR1289" t="b">
        <v>0</v>
      </c>
      <c r="AS1289" t="b">
        <v>0</v>
      </c>
      <c r="AT1289" t="b">
        <v>0</v>
      </c>
      <c r="AV1289">
        <v>10</v>
      </c>
      <c r="AX1289" t="s">
        <v>66</v>
      </c>
      <c r="AY1289" t="s">
        <v>93</v>
      </c>
      <c r="AZ1289" t="s">
        <v>123</v>
      </c>
      <c r="BB1289" t="s">
        <v>124</v>
      </c>
      <c r="BC1289" t="s">
        <v>125</v>
      </c>
      <c r="BD1289" t="s">
        <v>126</v>
      </c>
      <c r="BF1289" t="s">
        <v>140</v>
      </c>
      <c r="BG1289" t="s">
        <v>150</v>
      </c>
      <c r="BH1289" t="s">
        <v>166</v>
      </c>
      <c r="BJ1289" t="s">
        <v>167</v>
      </c>
      <c r="BK1289" t="s">
        <v>168</v>
      </c>
      <c r="BP1289" t="s">
        <v>419</v>
      </c>
    </row>
    <row r="1290" spans="1:68" x14ac:dyDescent="0.25">
      <c r="A1290">
        <v>9540</v>
      </c>
      <c r="B1290">
        <v>6326</v>
      </c>
      <c r="C1290">
        <v>267</v>
      </c>
      <c r="D1290">
        <v>9</v>
      </c>
      <c r="E1290" t="s">
        <v>71</v>
      </c>
      <c r="F1290" t="s">
        <v>72</v>
      </c>
      <c r="G1290" t="s">
        <v>73</v>
      </c>
      <c r="H1290" t="s">
        <v>74</v>
      </c>
      <c r="I1290" t="s">
        <v>75</v>
      </c>
      <c r="J1290" t="s">
        <v>76</v>
      </c>
      <c r="K1290" t="s">
        <v>77</v>
      </c>
      <c r="L1290" s="1">
        <v>36434</v>
      </c>
      <c r="M1290" s="1">
        <v>45587</v>
      </c>
      <c r="N1290">
        <v>47.318170000000002</v>
      </c>
      <c r="O1290">
        <v>-122.135959</v>
      </c>
      <c r="P1290" t="s">
        <v>459</v>
      </c>
      <c r="Q1290" t="s">
        <v>460</v>
      </c>
      <c r="S1290">
        <v>1</v>
      </c>
      <c r="T1290" t="s">
        <v>80</v>
      </c>
      <c r="U1290">
        <v>1</v>
      </c>
      <c r="V1290" t="s">
        <v>81</v>
      </c>
      <c r="W1290" t="s">
        <v>82</v>
      </c>
      <c r="Z1290">
        <v>75.180000000000007</v>
      </c>
      <c r="AA1290">
        <v>100</v>
      </c>
      <c r="AB1290">
        <v>126774</v>
      </c>
      <c r="AC1290" t="s">
        <v>161</v>
      </c>
      <c r="AD1290">
        <v>126774</v>
      </c>
      <c r="AE1290" t="s">
        <v>161</v>
      </c>
      <c r="AF1290" t="b">
        <f t="shared" si="23"/>
        <v>0</v>
      </c>
      <c r="AG1290">
        <v>7</v>
      </c>
      <c r="AH1290">
        <v>0</v>
      </c>
      <c r="AI1290" t="s">
        <v>84</v>
      </c>
      <c r="AJ1290" t="b">
        <v>1</v>
      </c>
      <c r="AK1290" t="b">
        <v>0</v>
      </c>
      <c r="AL1290" t="b">
        <v>0</v>
      </c>
      <c r="AM1290" t="b">
        <v>0</v>
      </c>
      <c r="AN1290" t="b">
        <v>0</v>
      </c>
      <c r="AO1290" t="b">
        <v>0</v>
      </c>
      <c r="AP1290" t="b">
        <v>0</v>
      </c>
      <c r="AQ1290" t="b">
        <v>0</v>
      </c>
      <c r="AR1290" t="b">
        <v>1</v>
      </c>
      <c r="AS1290" t="b">
        <v>0</v>
      </c>
      <c r="AT1290" t="b">
        <v>1</v>
      </c>
      <c r="AV1290">
        <v>6</v>
      </c>
      <c r="AW1290">
        <v>6</v>
      </c>
      <c r="AX1290" t="s">
        <v>66</v>
      </c>
      <c r="AY1290" t="s">
        <v>93</v>
      </c>
      <c r="AZ1290" t="s">
        <v>123</v>
      </c>
      <c r="BB1290" t="s">
        <v>124</v>
      </c>
      <c r="BC1290" t="s">
        <v>125</v>
      </c>
      <c r="BD1290" t="s">
        <v>126</v>
      </c>
      <c r="BF1290" t="s">
        <v>140</v>
      </c>
      <c r="BG1290" t="s">
        <v>150</v>
      </c>
      <c r="BH1290" t="s">
        <v>153</v>
      </c>
      <c r="BJ1290" t="s">
        <v>162</v>
      </c>
      <c r="BK1290" t="s">
        <v>163</v>
      </c>
      <c r="BM1290" t="s">
        <v>164</v>
      </c>
      <c r="BP1290" t="s">
        <v>161</v>
      </c>
    </row>
    <row r="1291" spans="1:68" x14ac:dyDescent="0.25">
      <c r="A1291">
        <v>10418</v>
      </c>
      <c r="B1291">
        <v>6326</v>
      </c>
      <c r="C1291">
        <v>267</v>
      </c>
      <c r="D1291">
        <v>9</v>
      </c>
      <c r="E1291" t="s">
        <v>71</v>
      </c>
      <c r="F1291" t="s">
        <v>72</v>
      </c>
      <c r="G1291" t="s">
        <v>73</v>
      </c>
      <c r="H1291" t="s">
        <v>74</v>
      </c>
      <c r="I1291" t="s">
        <v>75</v>
      </c>
      <c r="J1291" t="s">
        <v>76</v>
      </c>
      <c r="K1291" t="s">
        <v>77</v>
      </c>
      <c r="L1291" s="1">
        <v>36434</v>
      </c>
      <c r="M1291" s="1">
        <v>45587</v>
      </c>
      <c r="N1291">
        <v>47.318170000000002</v>
      </c>
      <c r="O1291">
        <v>-122.135959</v>
      </c>
      <c r="P1291" t="s">
        <v>459</v>
      </c>
      <c r="Q1291" t="s">
        <v>469</v>
      </c>
      <c r="S1291">
        <v>1</v>
      </c>
      <c r="T1291" t="s">
        <v>80</v>
      </c>
      <c r="U1291">
        <v>1</v>
      </c>
      <c r="V1291" t="s">
        <v>81</v>
      </c>
      <c r="W1291" t="s">
        <v>82</v>
      </c>
      <c r="Z1291">
        <v>75.180000000000007</v>
      </c>
      <c r="AA1291">
        <v>100</v>
      </c>
      <c r="AB1291">
        <v>126774</v>
      </c>
      <c r="AC1291" t="s">
        <v>161</v>
      </c>
      <c r="AD1291">
        <v>126774</v>
      </c>
      <c r="AE1291" t="s">
        <v>161</v>
      </c>
      <c r="AF1291" t="b">
        <f t="shared" si="23"/>
        <v>1</v>
      </c>
      <c r="AG1291">
        <v>3</v>
      </c>
      <c r="AH1291">
        <v>0</v>
      </c>
      <c r="AI1291" t="s">
        <v>84</v>
      </c>
      <c r="AJ1291" t="b">
        <v>1</v>
      </c>
      <c r="AK1291" t="b">
        <v>0</v>
      </c>
      <c r="AL1291" t="b">
        <v>0</v>
      </c>
      <c r="AM1291" t="b">
        <v>0</v>
      </c>
      <c r="AN1291" t="b">
        <v>0</v>
      </c>
      <c r="AO1291" t="b">
        <v>0</v>
      </c>
      <c r="AP1291" t="b">
        <v>0</v>
      </c>
      <c r="AQ1291" t="b">
        <v>0</v>
      </c>
      <c r="AR1291" t="b">
        <v>1</v>
      </c>
      <c r="AS1291" t="b">
        <v>0</v>
      </c>
      <c r="AT1291" t="b">
        <v>1</v>
      </c>
      <c r="AV1291">
        <v>6</v>
      </c>
      <c r="AW1291">
        <v>6</v>
      </c>
      <c r="AX1291" t="s">
        <v>66</v>
      </c>
      <c r="AY1291" t="s">
        <v>93</v>
      </c>
      <c r="AZ1291" t="s">
        <v>123</v>
      </c>
      <c r="BB1291" t="s">
        <v>124</v>
      </c>
      <c r="BC1291" t="s">
        <v>125</v>
      </c>
      <c r="BD1291" t="s">
        <v>126</v>
      </c>
      <c r="BF1291" t="s">
        <v>140</v>
      </c>
      <c r="BG1291" t="s">
        <v>150</v>
      </c>
      <c r="BH1291" t="s">
        <v>153</v>
      </c>
      <c r="BJ1291" t="s">
        <v>162</v>
      </c>
      <c r="BK1291" t="s">
        <v>163</v>
      </c>
      <c r="BM1291" t="s">
        <v>164</v>
      </c>
      <c r="BP1291" t="s">
        <v>161</v>
      </c>
    </row>
    <row r="1292" spans="1:68" x14ac:dyDescent="0.25">
      <c r="A1292">
        <v>10419</v>
      </c>
      <c r="B1292">
        <v>6326</v>
      </c>
      <c r="C1292">
        <v>267</v>
      </c>
      <c r="D1292">
        <v>9</v>
      </c>
      <c r="E1292" t="s">
        <v>71</v>
      </c>
      <c r="F1292" t="s">
        <v>72</v>
      </c>
      <c r="G1292" t="s">
        <v>73</v>
      </c>
      <c r="H1292" t="s">
        <v>74</v>
      </c>
      <c r="I1292" t="s">
        <v>75</v>
      </c>
      <c r="J1292" t="s">
        <v>76</v>
      </c>
      <c r="K1292" t="s">
        <v>77</v>
      </c>
      <c r="L1292" s="1">
        <v>36434</v>
      </c>
      <c r="M1292" s="1">
        <v>45587</v>
      </c>
      <c r="N1292">
        <v>47.318170000000002</v>
      </c>
      <c r="O1292">
        <v>-122.135959</v>
      </c>
      <c r="P1292" t="s">
        <v>459</v>
      </c>
      <c r="Q1292" t="s">
        <v>470</v>
      </c>
      <c r="S1292">
        <v>1</v>
      </c>
      <c r="T1292" t="s">
        <v>80</v>
      </c>
      <c r="U1292">
        <v>1</v>
      </c>
      <c r="V1292" t="s">
        <v>81</v>
      </c>
      <c r="W1292" t="s">
        <v>82</v>
      </c>
      <c r="Z1292">
        <v>75.180000000000007</v>
      </c>
      <c r="AA1292">
        <v>100</v>
      </c>
      <c r="AB1292">
        <v>126774</v>
      </c>
      <c r="AC1292" t="s">
        <v>161</v>
      </c>
      <c r="AD1292">
        <v>126774</v>
      </c>
      <c r="AE1292" t="s">
        <v>161</v>
      </c>
      <c r="AF1292" t="b">
        <f t="shared" si="23"/>
        <v>1</v>
      </c>
      <c r="AG1292">
        <v>11</v>
      </c>
      <c r="AH1292">
        <v>0</v>
      </c>
      <c r="AI1292" t="s">
        <v>84</v>
      </c>
      <c r="AJ1292" t="b">
        <v>1</v>
      </c>
      <c r="AK1292" t="b">
        <v>0</v>
      </c>
      <c r="AL1292" t="b">
        <v>0</v>
      </c>
      <c r="AM1292" t="b">
        <v>0</v>
      </c>
      <c r="AN1292" t="b">
        <v>0</v>
      </c>
      <c r="AO1292" t="b">
        <v>0</v>
      </c>
      <c r="AP1292" t="b">
        <v>0</v>
      </c>
      <c r="AQ1292" t="b">
        <v>0</v>
      </c>
      <c r="AR1292" t="b">
        <v>1</v>
      </c>
      <c r="AS1292" t="b">
        <v>0</v>
      </c>
      <c r="AT1292" t="b">
        <v>1</v>
      </c>
      <c r="AV1292">
        <v>6</v>
      </c>
      <c r="AW1292">
        <v>6</v>
      </c>
      <c r="AX1292" t="s">
        <v>66</v>
      </c>
      <c r="AY1292" t="s">
        <v>93</v>
      </c>
      <c r="AZ1292" t="s">
        <v>123</v>
      </c>
      <c r="BB1292" t="s">
        <v>124</v>
      </c>
      <c r="BC1292" t="s">
        <v>125</v>
      </c>
      <c r="BD1292" t="s">
        <v>126</v>
      </c>
      <c r="BF1292" t="s">
        <v>140</v>
      </c>
      <c r="BG1292" t="s">
        <v>150</v>
      </c>
      <c r="BH1292" t="s">
        <v>153</v>
      </c>
      <c r="BJ1292" t="s">
        <v>162</v>
      </c>
      <c r="BK1292" t="s">
        <v>163</v>
      </c>
      <c r="BM1292" t="s">
        <v>164</v>
      </c>
      <c r="BP1292" t="s">
        <v>161</v>
      </c>
    </row>
    <row r="1293" spans="1:68" x14ac:dyDescent="0.25">
      <c r="A1293">
        <v>9540</v>
      </c>
      <c r="B1293">
        <v>6326</v>
      </c>
      <c r="C1293">
        <v>267</v>
      </c>
      <c r="D1293">
        <v>9</v>
      </c>
      <c r="E1293" t="s">
        <v>71</v>
      </c>
      <c r="F1293" t="s">
        <v>72</v>
      </c>
      <c r="G1293" t="s">
        <v>73</v>
      </c>
      <c r="H1293" t="s">
        <v>74</v>
      </c>
      <c r="I1293" t="s">
        <v>75</v>
      </c>
      <c r="J1293" t="s">
        <v>76</v>
      </c>
      <c r="K1293" t="s">
        <v>77</v>
      </c>
      <c r="L1293" s="1">
        <v>36434</v>
      </c>
      <c r="M1293" s="1">
        <v>45587</v>
      </c>
      <c r="N1293">
        <v>47.318170000000002</v>
      </c>
      <c r="O1293">
        <v>-122.135959</v>
      </c>
      <c r="P1293" t="s">
        <v>459</v>
      </c>
      <c r="Q1293" t="s">
        <v>460</v>
      </c>
      <c r="S1293">
        <v>1</v>
      </c>
      <c r="T1293" t="s">
        <v>80</v>
      </c>
      <c r="U1293">
        <v>1</v>
      </c>
      <c r="V1293" t="s">
        <v>81</v>
      </c>
      <c r="W1293" t="s">
        <v>82</v>
      </c>
      <c r="Z1293">
        <v>75.180000000000007</v>
      </c>
      <c r="AA1293">
        <v>100</v>
      </c>
      <c r="AB1293">
        <v>127917</v>
      </c>
      <c r="AC1293" t="s">
        <v>154</v>
      </c>
      <c r="AD1293">
        <v>127917</v>
      </c>
      <c r="AE1293" t="s">
        <v>154</v>
      </c>
      <c r="AF1293" t="b">
        <f t="shared" si="23"/>
        <v>0</v>
      </c>
      <c r="AG1293">
        <v>16</v>
      </c>
      <c r="AH1293">
        <v>0</v>
      </c>
      <c r="AI1293" t="s">
        <v>149</v>
      </c>
      <c r="AJ1293" t="b">
        <v>1</v>
      </c>
      <c r="AK1293" t="b">
        <v>0</v>
      </c>
      <c r="AL1293" t="b">
        <v>0</v>
      </c>
      <c r="AM1293" t="b">
        <v>0</v>
      </c>
      <c r="AN1293" t="b">
        <v>0</v>
      </c>
      <c r="AO1293" t="b">
        <v>0</v>
      </c>
      <c r="AP1293" t="b">
        <v>0</v>
      </c>
      <c r="AQ1293" t="b">
        <v>0</v>
      </c>
      <c r="AR1293" t="b">
        <v>0</v>
      </c>
      <c r="AS1293" t="b">
        <v>0</v>
      </c>
      <c r="AT1293" t="b">
        <v>0</v>
      </c>
      <c r="AV1293">
        <v>6</v>
      </c>
      <c r="AX1293" t="s">
        <v>60</v>
      </c>
      <c r="AY1293" t="s">
        <v>93</v>
      </c>
      <c r="AZ1293" t="s">
        <v>123</v>
      </c>
      <c r="BB1293" t="s">
        <v>124</v>
      </c>
      <c r="BC1293" t="s">
        <v>125</v>
      </c>
      <c r="BD1293" t="s">
        <v>126</v>
      </c>
      <c r="BF1293" t="s">
        <v>140</v>
      </c>
      <c r="BG1293" t="s">
        <v>150</v>
      </c>
      <c r="BH1293" t="s">
        <v>153</v>
      </c>
      <c r="BJ1293" t="s">
        <v>154</v>
      </c>
    </row>
    <row r="1294" spans="1:68" x14ac:dyDescent="0.25">
      <c r="A1294">
        <v>10418</v>
      </c>
      <c r="B1294">
        <v>6326</v>
      </c>
      <c r="C1294">
        <v>267</v>
      </c>
      <c r="D1294">
        <v>9</v>
      </c>
      <c r="E1294" t="s">
        <v>71</v>
      </c>
      <c r="F1294" t="s">
        <v>72</v>
      </c>
      <c r="G1294" t="s">
        <v>73</v>
      </c>
      <c r="H1294" t="s">
        <v>74</v>
      </c>
      <c r="I1294" t="s">
        <v>75</v>
      </c>
      <c r="J1294" t="s">
        <v>76</v>
      </c>
      <c r="K1294" t="s">
        <v>77</v>
      </c>
      <c r="L1294" s="1">
        <v>36434</v>
      </c>
      <c r="M1294" s="1">
        <v>45587</v>
      </c>
      <c r="N1294">
        <v>47.318170000000002</v>
      </c>
      <c r="O1294">
        <v>-122.135959</v>
      </c>
      <c r="P1294" t="s">
        <v>459</v>
      </c>
      <c r="Q1294" t="s">
        <v>469</v>
      </c>
      <c r="S1294">
        <v>1</v>
      </c>
      <c r="T1294" t="s">
        <v>80</v>
      </c>
      <c r="U1294">
        <v>1</v>
      </c>
      <c r="V1294" t="s">
        <v>81</v>
      </c>
      <c r="W1294" t="s">
        <v>82</v>
      </c>
      <c r="Z1294">
        <v>75.180000000000007</v>
      </c>
      <c r="AA1294">
        <v>100</v>
      </c>
      <c r="AB1294">
        <v>127917</v>
      </c>
      <c r="AC1294" t="s">
        <v>154</v>
      </c>
      <c r="AD1294">
        <v>127917</v>
      </c>
      <c r="AE1294" t="s">
        <v>154</v>
      </c>
      <c r="AF1294" t="b">
        <f t="shared" si="23"/>
        <v>1</v>
      </c>
      <c r="AG1294">
        <v>21</v>
      </c>
      <c r="AH1294">
        <v>0</v>
      </c>
      <c r="AI1294" t="s">
        <v>149</v>
      </c>
      <c r="AJ1294" t="b">
        <v>1</v>
      </c>
      <c r="AK1294" t="b">
        <v>0</v>
      </c>
      <c r="AL1294" t="b">
        <v>0</v>
      </c>
      <c r="AM1294" t="b">
        <v>0</v>
      </c>
      <c r="AN1294" t="b">
        <v>0</v>
      </c>
      <c r="AO1294" t="b">
        <v>0</v>
      </c>
      <c r="AP1294" t="b">
        <v>0</v>
      </c>
      <c r="AQ1294" t="b">
        <v>0</v>
      </c>
      <c r="AR1294" t="b">
        <v>0</v>
      </c>
      <c r="AS1294" t="b">
        <v>0</v>
      </c>
      <c r="AT1294" t="b">
        <v>0</v>
      </c>
      <c r="AV1294">
        <v>6</v>
      </c>
      <c r="AX1294" t="s">
        <v>60</v>
      </c>
      <c r="AY1294" t="s">
        <v>93</v>
      </c>
      <c r="AZ1294" t="s">
        <v>123</v>
      </c>
      <c r="BB1294" t="s">
        <v>124</v>
      </c>
      <c r="BC1294" t="s">
        <v>125</v>
      </c>
      <c r="BD1294" t="s">
        <v>126</v>
      </c>
      <c r="BF1294" t="s">
        <v>140</v>
      </c>
      <c r="BG1294" t="s">
        <v>150</v>
      </c>
      <c r="BH1294" t="s">
        <v>153</v>
      </c>
      <c r="BJ1294" t="s">
        <v>154</v>
      </c>
    </row>
    <row r="1295" spans="1:68" x14ac:dyDescent="0.25">
      <c r="A1295">
        <v>10419</v>
      </c>
      <c r="B1295">
        <v>6326</v>
      </c>
      <c r="C1295">
        <v>267</v>
      </c>
      <c r="D1295">
        <v>9</v>
      </c>
      <c r="E1295" t="s">
        <v>71</v>
      </c>
      <c r="F1295" t="s">
        <v>72</v>
      </c>
      <c r="G1295" t="s">
        <v>73</v>
      </c>
      <c r="H1295" t="s">
        <v>74</v>
      </c>
      <c r="I1295" t="s">
        <v>75</v>
      </c>
      <c r="J1295" t="s">
        <v>76</v>
      </c>
      <c r="K1295" t="s">
        <v>77</v>
      </c>
      <c r="L1295" s="1">
        <v>36434</v>
      </c>
      <c r="M1295" s="1">
        <v>45587</v>
      </c>
      <c r="N1295">
        <v>47.318170000000002</v>
      </c>
      <c r="O1295">
        <v>-122.135959</v>
      </c>
      <c r="P1295" t="s">
        <v>459</v>
      </c>
      <c r="Q1295" t="s">
        <v>470</v>
      </c>
      <c r="S1295">
        <v>1</v>
      </c>
      <c r="T1295" t="s">
        <v>80</v>
      </c>
      <c r="U1295">
        <v>1</v>
      </c>
      <c r="V1295" t="s">
        <v>81</v>
      </c>
      <c r="W1295" t="s">
        <v>82</v>
      </c>
      <c r="Z1295">
        <v>75.180000000000007</v>
      </c>
      <c r="AA1295">
        <v>100</v>
      </c>
      <c r="AB1295">
        <v>127917</v>
      </c>
      <c r="AC1295" t="s">
        <v>154</v>
      </c>
      <c r="AD1295">
        <v>127917</v>
      </c>
      <c r="AE1295" t="s">
        <v>154</v>
      </c>
      <c r="AF1295" t="b">
        <f t="shared" si="23"/>
        <v>1</v>
      </c>
      <c r="AG1295">
        <v>3</v>
      </c>
      <c r="AH1295">
        <v>0</v>
      </c>
      <c r="AI1295" t="s">
        <v>149</v>
      </c>
      <c r="AJ1295" t="b">
        <v>1</v>
      </c>
      <c r="AK1295" t="b">
        <v>0</v>
      </c>
      <c r="AL1295" t="b">
        <v>0</v>
      </c>
      <c r="AM1295" t="b">
        <v>0</v>
      </c>
      <c r="AN1295" t="b">
        <v>0</v>
      </c>
      <c r="AO1295" t="b">
        <v>0</v>
      </c>
      <c r="AP1295" t="b">
        <v>0</v>
      </c>
      <c r="AQ1295" t="b">
        <v>0</v>
      </c>
      <c r="AR1295" t="b">
        <v>0</v>
      </c>
      <c r="AS1295" t="b">
        <v>0</v>
      </c>
      <c r="AT1295" t="b">
        <v>0</v>
      </c>
      <c r="AV1295">
        <v>6</v>
      </c>
      <c r="AX1295" t="s">
        <v>60</v>
      </c>
      <c r="AY1295" t="s">
        <v>93</v>
      </c>
      <c r="AZ1295" t="s">
        <v>123</v>
      </c>
      <c r="BB1295" t="s">
        <v>124</v>
      </c>
      <c r="BC1295" t="s">
        <v>125</v>
      </c>
      <c r="BD1295" t="s">
        <v>126</v>
      </c>
      <c r="BF1295" t="s">
        <v>140</v>
      </c>
      <c r="BG1295" t="s">
        <v>150</v>
      </c>
      <c r="BH1295" t="s">
        <v>153</v>
      </c>
      <c r="BJ1295" t="s">
        <v>154</v>
      </c>
    </row>
    <row r="1296" spans="1:68" x14ac:dyDescent="0.25">
      <c r="A1296">
        <v>10419</v>
      </c>
      <c r="B1296">
        <v>6326</v>
      </c>
      <c r="C1296">
        <v>267</v>
      </c>
      <c r="D1296">
        <v>9</v>
      </c>
      <c r="E1296" t="s">
        <v>71</v>
      </c>
      <c r="F1296" t="s">
        <v>72</v>
      </c>
      <c r="G1296" t="s">
        <v>73</v>
      </c>
      <c r="H1296" t="s">
        <v>74</v>
      </c>
      <c r="I1296" t="s">
        <v>75</v>
      </c>
      <c r="J1296" t="s">
        <v>76</v>
      </c>
      <c r="K1296" t="s">
        <v>77</v>
      </c>
      <c r="L1296" s="1">
        <v>36434</v>
      </c>
      <c r="M1296" s="1">
        <v>45587</v>
      </c>
      <c r="N1296">
        <v>47.318170000000002</v>
      </c>
      <c r="O1296">
        <v>-122.135959</v>
      </c>
      <c r="P1296" t="s">
        <v>459</v>
      </c>
      <c r="Q1296" t="s">
        <v>470</v>
      </c>
      <c r="S1296">
        <v>1</v>
      </c>
      <c r="T1296" t="s">
        <v>80</v>
      </c>
      <c r="U1296">
        <v>1</v>
      </c>
      <c r="V1296" t="s">
        <v>81</v>
      </c>
      <c r="W1296" t="s">
        <v>82</v>
      </c>
      <c r="Z1296">
        <v>75.180000000000007</v>
      </c>
      <c r="AA1296">
        <v>100</v>
      </c>
      <c r="AB1296">
        <v>128236</v>
      </c>
      <c r="AC1296" t="s">
        <v>473</v>
      </c>
      <c r="AD1296">
        <v>128236</v>
      </c>
      <c r="AE1296" t="s">
        <v>473</v>
      </c>
      <c r="AF1296" t="b">
        <f t="shared" si="23"/>
        <v>0</v>
      </c>
      <c r="AG1296">
        <v>1</v>
      </c>
      <c r="AH1296">
        <v>0</v>
      </c>
      <c r="AI1296" t="s">
        <v>84</v>
      </c>
      <c r="AJ1296" t="b">
        <v>1</v>
      </c>
      <c r="AK1296" t="b">
        <v>0</v>
      </c>
      <c r="AL1296" t="b">
        <v>0</v>
      </c>
      <c r="AM1296" t="b">
        <v>0</v>
      </c>
      <c r="AN1296" t="b">
        <v>0</v>
      </c>
      <c r="AO1296" t="b">
        <v>0</v>
      </c>
      <c r="AP1296" t="b">
        <v>1</v>
      </c>
      <c r="AQ1296" t="b">
        <v>0</v>
      </c>
      <c r="AR1296" t="b">
        <v>0</v>
      </c>
      <c r="AS1296" t="b">
        <v>0</v>
      </c>
      <c r="AT1296" t="b">
        <v>0</v>
      </c>
      <c r="AV1296">
        <v>6</v>
      </c>
      <c r="AX1296" t="s">
        <v>66</v>
      </c>
      <c r="AY1296" t="s">
        <v>93</v>
      </c>
      <c r="AZ1296" t="s">
        <v>123</v>
      </c>
      <c r="BB1296" t="s">
        <v>124</v>
      </c>
      <c r="BC1296" t="s">
        <v>125</v>
      </c>
      <c r="BD1296" t="s">
        <v>126</v>
      </c>
      <c r="BF1296" t="s">
        <v>140</v>
      </c>
      <c r="BG1296" t="s">
        <v>150</v>
      </c>
      <c r="BH1296" t="s">
        <v>153</v>
      </c>
      <c r="BJ1296" t="s">
        <v>154</v>
      </c>
      <c r="BK1296" t="s">
        <v>327</v>
      </c>
      <c r="BM1296" t="s">
        <v>328</v>
      </c>
      <c r="BP1296" t="s">
        <v>473</v>
      </c>
    </row>
    <row r="1297" spans="1:68" x14ac:dyDescent="0.25">
      <c r="A1297">
        <v>10418</v>
      </c>
      <c r="B1297">
        <v>6326</v>
      </c>
      <c r="C1297">
        <v>267</v>
      </c>
      <c r="D1297">
        <v>9</v>
      </c>
      <c r="E1297" t="s">
        <v>71</v>
      </c>
      <c r="F1297" t="s">
        <v>72</v>
      </c>
      <c r="G1297" t="s">
        <v>73</v>
      </c>
      <c r="H1297" t="s">
        <v>74</v>
      </c>
      <c r="I1297" t="s">
        <v>75</v>
      </c>
      <c r="J1297" t="s">
        <v>76</v>
      </c>
      <c r="K1297" t="s">
        <v>77</v>
      </c>
      <c r="L1297" s="1">
        <v>36434</v>
      </c>
      <c r="M1297" s="1">
        <v>45587</v>
      </c>
      <c r="N1297">
        <v>47.318170000000002</v>
      </c>
      <c r="O1297">
        <v>-122.135959</v>
      </c>
      <c r="P1297" t="s">
        <v>459</v>
      </c>
      <c r="Q1297" t="s">
        <v>469</v>
      </c>
      <c r="S1297">
        <v>1</v>
      </c>
      <c r="T1297" t="s">
        <v>80</v>
      </c>
      <c r="U1297">
        <v>1</v>
      </c>
      <c r="V1297" t="s">
        <v>81</v>
      </c>
      <c r="W1297" t="s">
        <v>82</v>
      </c>
      <c r="Z1297">
        <v>75.180000000000007</v>
      </c>
      <c r="AA1297">
        <v>100</v>
      </c>
      <c r="AB1297">
        <v>128401</v>
      </c>
      <c r="AC1297" t="s">
        <v>291</v>
      </c>
      <c r="AD1297">
        <v>128401</v>
      </c>
      <c r="AE1297" t="s">
        <v>291</v>
      </c>
      <c r="AF1297" t="b">
        <f t="shared" si="23"/>
        <v>0</v>
      </c>
      <c r="AG1297">
        <v>1</v>
      </c>
      <c r="AH1297">
        <v>0</v>
      </c>
      <c r="AI1297" t="s">
        <v>84</v>
      </c>
      <c r="AJ1297" t="b">
        <v>1</v>
      </c>
      <c r="AK1297" t="b">
        <v>0</v>
      </c>
      <c r="AL1297" t="b">
        <v>0</v>
      </c>
      <c r="AM1297" t="b">
        <v>0</v>
      </c>
      <c r="AN1297" t="b">
        <v>0</v>
      </c>
      <c r="AO1297" t="b">
        <v>0</v>
      </c>
      <c r="AP1297" t="b">
        <v>0</v>
      </c>
      <c r="AQ1297" t="b">
        <v>0</v>
      </c>
      <c r="AR1297" t="b">
        <v>1</v>
      </c>
      <c r="AS1297" t="b">
        <v>0</v>
      </c>
      <c r="AT1297" t="b">
        <v>0</v>
      </c>
      <c r="AV1297">
        <v>1</v>
      </c>
      <c r="AW1297">
        <v>9</v>
      </c>
      <c r="AX1297" t="s">
        <v>66</v>
      </c>
      <c r="AY1297" t="s">
        <v>93</v>
      </c>
      <c r="AZ1297" t="s">
        <v>123</v>
      </c>
      <c r="BB1297" t="s">
        <v>124</v>
      </c>
      <c r="BC1297" t="s">
        <v>125</v>
      </c>
      <c r="BD1297" t="s">
        <v>126</v>
      </c>
      <c r="BF1297" t="s">
        <v>140</v>
      </c>
      <c r="BG1297" t="s">
        <v>150</v>
      </c>
      <c r="BH1297" t="s">
        <v>153</v>
      </c>
      <c r="BJ1297" t="s">
        <v>154</v>
      </c>
      <c r="BK1297" t="s">
        <v>290</v>
      </c>
      <c r="BM1297" t="s">
        <v>292</v>
      </c>
      <c r="BP1297" t="s">
        <v>291</v>
      </c>
    </row>
    <row r="1298" spans="1:68" x14ac:dyDescent="0.25">
      <c r="A1298">
        <v>10419</v>
      </c>
      <c r="B1298">
        <v>6326</v>
      </c>
      <c r="C1298">
        <v>267</v>
      </c>
      <c r="D1298">
        <v>9</v>
      </c>
      <c r="E1298" t="s">
        <v>71</v>
      </c>
      <c r="F1298" t="s">
        <v>72</v>
      </c>
      <c r="G1298" t="s">
        <v>73</v>
      </c>
      <c r="H1298" t="s">
        <v>74</v>
      </c>
      <c r="I1298" t="s">
        <v>75</v>
      </c>
      <c r="J1298" t="s">
        <v>76</v>
      </c>
      <c r="K1298" t="s">
        <v>77</v>
      </c>
      <c r="L1298" s="1">
        <v>36434</v>
      </c>
      <c r="M1298" s="1">
        <v>45587</v>
      </c>
      <c r="N1298">
        <v>47.318170000000002</v>
      </c>
      <c r="O1298">
        <v>-122.135959</v>
      </c>
      <c r="P1298" t="s">
        <v>459</v>
      </c>
      <c r="Q1298" t="s">
        <v>470</v>
      </c>
      <c r="S1298">
        <v>1</v>
      </c>
      <c r="T1298" t="s">
        <v>80</v>
      </c>
      <c r="U1298">
        <v>1</v>
      </c>
      <c r="V1298" t="s">
        <v>81</v>
      </c>
      <c r="W1298" t="s">
        <v>82</v>
      </c>
      <c r="Z1298">
        <v>75.180000000000007</v>
      </c>
      <c r="AA1298">
        <v>100</v>
      </c>
      <c r="AB1298">
        <v>128401</v>
      </c>
      <c r="AC1298" t="s">
        <v>291</v>
      </c>
      <c r="AD1298">
        <v>128401</v>
      </c>
      <c r="AE1298" t="s">
        <v>291</v>
      </c>
      <c r="AF1298" t="b">
        <f t="shared" si="23"/>
        <v>1</v>
      </c>
      <c r="AG1298">
        <v>1</v>
      </c>
      <c r="AH1298">
        <v>0</v>
      </c>
      <c r="AI1298" t="s">
        <v>84</v>
      </c>
      <c r="AJ1298" t="b">
        <v>1</v>
      </c>
      <c r="AK1298" t="b">
        <v>0</v>
      </c>
      <c r="AL1298" t="b">
        <v>0</v>
      </c>
      <c r="AM1298" t="b">
        <v>0</v>
      </c>
      <c r="AN1298" t="b">
        <v>0</v>
      </c>
      <c r="AO1298" t="b">
        <v>0</v>
      </c>
      <c r="AP1298" t="b">
        <v>0</v>
      </c>
      <c r="AQ1298" t="b">
        <v>0</v>
      </c>
      <c r="AR1298" t="b">
        <v>1</v>
      </c>
      <c r="AS1298" t="b">
        <v>0</v>
      </c>
      <c r="AT1298" t="b">
        <v>0</v>
      </c>
      <c r="AV1298">
        <v>1</v>
      </c>
      <c r="AW1298">
        <v>9</v>
      </c>
      <c r="AX1298" t="s">
        <v>66</v>
      </c>
      <c r="AY1298" t="s">
        <v>93</v>
      </c>
      <c r="AZ1298" t="s">
        <v>123</v>
      </c>
      <c r="BB1298" t="s">
        <v>124</v>
      </c>
      <c r="BC1298" t="s">
        <v>125</v>
      </c>
      <c r="BD1298" t="s">
        <v>126</v>
      </c>
      <c r="BF1298" t="s">
        <v>140</v>
      </c>
      <c r="BG1298" t="s">
        <v>150</v>
      </c>
      <c r="BH1298" t="s">
        <v>153</v>
      </c>
      <c r="BJ1298" t="s">
        <v>154</v>
      </c>
      <c r="BK1298" t="s">
        <v>290</v>
      </c>
      <c r="BM1298" t="s">
        <v>292</v>
      </c>
      <c r="BP1298" t="s">
        <v>291</v>
      </c>
    </row>
    <row r="1299" spans="1:68" x14ac:dyDescent="0.25">
      <c r="A1299">
        <v>10418</v>
      </c>
      <c r="B1299">
        <v>6326</v>
      </c>
      <c r="C1299">
        <v>267</v>
      </c>
      <c r="D1299">
        <v>9</v>
      </c>
      <c r="E1299" t="s">
        <v>71</v>
      </c>
      <c r="F1299" t="s">
        <v>72</v>
      </c>
      <c r="G1299" t="s">
        <v>73</v>
      </c>
      <c r="H1299" t="s">
        <v>74</v>
      </c>
      <c r="I1299" t="s">
        <v>75</v>
      </c>
      <c r="J1299" t="s">
        <v>76</v>
      </c>
      <c r="K1299" t="s">
        <v>77</v>
      </c>
      <c r="L1299" s="1">
        <v>36434</v>
      </c>
      <c r="M1299" s="1">
        <v>45587</v>
      </c>
      <c r="N1299">
        <v>47.318170000000002</v>
      </c>
      <c r="O1299">
        <v>-122.135959</v>
      </c>
      <c r="P1299" t="s">
        <v>459</v>
      </c>
      <c r="Q1299" t="s">
        <v>469</v>
      </c>
      <c r="S1299">
        <v>1</v>
      </c>
      <c r="T1299" t="s">
        <v>80</v>
      </c>
      <c r="U1299">
        <v>1</v>
      </c>
      <c r="V1299" t="s">
        <v>81</v>
      </c>
      <c r="W1299" t="s">
        <v>82</v>
      </c>
      <c r="Z1299">
        <v>75.180000000000007</v>
      </c>
      <c r="AA1299">
        <v>100</v>
      </c>
      <c r="AB1299">
        <v>128575</v>
      </c>
      <c r="AC1299" t="s">
        <v>378</v>
      </c>
      <c r="AD1299">
        <v>128575</v>
      </c>
      <c r="AE1299" t="s">
        <v>378</v>
      </c>
      <c r="AF1299" t="b">
        <f t="shared" ref="AF1299:AF1330" si="24">AE1299=AE1298</f>
        <v>0</v>
      </c>
      <c r="AG1299">
        <v>2</v>
      </c>
      <c r="AH1299">
        <v>0</v>
      </c>
      <c r="AI1299" t="s">
        <v>84</v>
      </c>
      <c r="AJ1299" t="b">
        <v>1</v>
      </c>
      <c r="AK1299" t="b">
        <v>0</v>
      </c>
      <c r="AL1299" t="b">
        <v>0</v>
      </c>
      <c r="AM1299" t="b">
        <v>0</v>
      </c>
      <c r="AN1299" t="b">
        <v>0</v>
      </c>
      <c r="AO1299" t="b">
        <v>0</v>
      </c>
      <c r="AP1299" t="b">
        <v>0</v>
      </c>
      <c r="AQ1299" t="b">
        <v>0</v>
      </c>
      <c r="AR1299" t="b">
        <v>0</v>
      </c>
      <c r="AS1299" t="b">
        <v>0</v>
      </c>
      <c r="AT1299" t="b">
        <v>1</v>
      </c>
      <c r="AV1299">
        <v>7</v>
      </c>
      <c r="AW1299">
        <v>10</v>
      </c>
      <c r="AX1299" t="s">
        <v>66</v>
      </c>
      <c r="AY1299" t="s">
        <v>93</v>
      </c>
      <c r="AZ1299" t="s">
        <v>123</v>
      </c>
      <c r="BB1299" t="s">
        <v>124</v>
      </c>
      <c r="BC1299" t="s">
        <v>125</v>
      </c>
      <c r="BD1299" t="s">
        <v>126</v>
      </c>
      <c r="BF1299" t="s">
        <v>140</v>
      </c>
      <c r="BG1299" t="s">
        <v>150</v>
      </c>
      <c r="BH1299" t="s">
        <v>153</v>
      </c>
      <c r="BJ1299" t="s">
        <v>154</v>
      </c>
      <c r="BK1299" t="s">
        <v>158</v>
      </c>
      <c r="BP1299" t="s">
        <v>378</v>
      </c>
    </row>
    <row r="1300" spans="1:68" x14ac:dyDescent="0.25">
      <c r="A1300">
        <v>9540</v>
      </c>
      <c r="B1300">
        <v>6326</v>
      </c>
      <c r="C1300">
        <v>267</v>
      </c>
      <c r="D1300">
        <v>9</v>
      </c>
      <c r="E1300" t="s">
        <v>71</v>
      </c>
      <c r="F1300" t="s">
        <v>72</v>
      </c>
      <c r="G1300" t="s">
        <v>73</v>
      </c>
      <c r="H1300" t="s">
        <v>74</v>
      </c>
      <c r="I1300" t="s">
        <v>75</v>
      </c>
      <c r="J1300" t="s">
        <v>76</v>
      </c>
      <c r="K1300" t="s">
        <v>77</v>
      </c>
      <c r="L1300" s="1">
        <v>36434</v>
      </c>
      <c r="M1300" s="1">
        <v>45587</v>
      </c>
      <c r="N1300">
        <v>47.318170000000002</v>
      </c>
      <c r="O1300">
        <v>-122.135959</v>
      </c>
      <c r="P1300" t="s">
        <v>459</v>
      </c>
      <c r="Q1300" t="s">
        <v>460</v>
      </c>
      <c r="S1300">
        <v>1</v>
      </c>
      <c r="T1300" t="s">
        <v>80</v>
      </c>
      <c r="U1300">
        <v>1</v>
      </c>
      <c r="V1300" t="s">
        <v>81</v>
      </c>
      <c r="W1300" t="s">
        <v>82</v>
      </c>
      <c r="Z1300">
        <v>75.180000000000007</v>
      </c>
      <c r="AA1300">
        <v>100</v>
      </c>
      <c r="AB1300">
        <v>128689</v>
      </c>
      <c r="AC1300" t="s">
        <v>157</v>
      </c>
      <c r="AD1300">
        <v>128689</v>
      </c>
      <c r="AE1300" t="s">
        <v>157</v>
      </c>
      <c r="AF1300" t="b">
        <f t="shared" si="24"/>
        <v>0</v>
      </c>
      <c r="AG1300">
        <v>4</v>
      </c>
      <c r="AH1300">
        <v>0</v>
      </c>
      <c r="AI1300" t="s">
        <v>84</v>
      </c>
      <c r="AJ1300" t="b">
        <v>1</v>
      </c>
      <c r="AK1300" t="b">
        <v>0</v>
      </c>
      <c r="AL1300" t="b">
        <v>0</v>
      </c>
      <c r="AM1300" t="b">
        <v>0</v>
      </c>
      <c r="AN1300" t="b">
        <v>0</v>
      </c>
      <c r="AO1300" t="b">
        <v>0</v>
      </c>
      <c r="AP1300" t="b">
        <v>0</v>
      </c>
      <c r="AQ1300" t="b">
        <v>0</v>
      </c>
      <c r="AR1300" t="b">
        <v>0</v>
      </c>
      <c r="AS1300" t="b">
        <v>0</v>
      </c>
      <c r="AT1300" t="b">
        <v>0</v>
      </c>
      <c r="AV1300">
        <v>8</v>
      </c>
      <c r="AW1300">
        <v>9</v>
      </c>
      <c r="AX1300" t="s">
        <v>66</v>
      </c>
      <c r="AY1300" t="s">
        <v>93</v>
      </c>
      <c r="AZ1300" t="s">
        <v>123</v>
      </c>
      <c r="BB1300" t="s">
        <v>124</v>
      </c>
      <c r="BC1300" t="s">
        <v>125</v>
      </c>
      <c r="BD1300" t="s">
        <v>126</v>
      </c>
      <c r="BF1300" t="s">
        <v>140</v>
      </c>
      <c r="BG1300" t="s">
        <v>150</v>
      </c>
      <c r="BH1300" t="s">
        <v>153</v>
      </c>
      <c r="BJ1300" t="s">
        <v>154</v>
      </c>
      <c r="BK1300" t="s">
        <v>158</v>
      </c>
      <c r="BP1300" t="s">
        <v>157</v>
      </c>
    </row>
    <row r="1301" spans="1:68" x14ac:dyDescent="0.25">
      <c r="A1301">
        <v>10418</v>
      </c>
      <c r="B1301">
        <v>6326</v>
      </c>
      <c r="C1301">
        <v>267</v>
      </c>
      <c r="D1301">
        <v>9</v>
      </c>
      <c r="E1301" t="s">
        <v>71</v>
      </c>
      <c r="F1301" t="s">
        <v>72</v>
      </c>
      <c r="G1301" t="s">
        <v>73</v>
      </c>
      <c r="H1301" t="s">
        <v>74</v>
      </c>
      <c r="I1301" t="s">
        <v>75</v>
      </c>
      <c r="J1301" t="s">
        <v>76</v>
      </c>
      <c r="K1301" t="s">
        <v>77</v>
      </c>
      <c r="L1301" s="1">
        <v>36434</v>
      </c>
      <c r="M1301" s="1">
        <v>45587</v>
      </c>
      <c r="N1301">
        <v>47.318170000000002</v>
      </c>
      <c r="O1301">
        <v>-122.135959</v>
      </c>
      <c r="P1301" t="s">
        <v>459</v>
      </c>
      <c r="Q1301" t="s">
        <v>469</v>
      </c>
      <c r="S1301">
        <v>1</v>
      </c>
      <c r="T1301" t="s">
        <v>80</v>
      </c>
      <c r="U1301">
        <v>1</v>
      </c>
      <c r="V1301" t="s">
        <v>81</v>
      </c>
      <c r="W1301" t="s">
        <v>82</v>
      </c>
      <c r="Z1301">
        <v>75.180000000000007</v>
      </c>
      <c r="AA1301">
        <v>100</v>
      </c>
      <c r="AB1301">
        <v>128689</v>
      </c>
      <c r="AC1301" t="s">
        <v>157</v>
      </c>
      <c r="AD1301">
        <v>128689</v>
      </c>
      <c r="AE1301" t="s">
        <v>157</v>
      </c>
      <c r="AF1301" t="b">
        <f t="shared" si="24"/>
        <v>1</v>
      </c>
      <c r="AG1301">
        <v>5</v>
      </c>
      <c r="AH1301">
        <v>0</v>
      </c>
      <c r="AI1301" t="s">
        <v>84</v>
      </c>
      <c r="AJ1301" t="b">
        <v>1</v>
      </c>
      <c r="AK1301" t="b">
        <v>0</v>
      </c>
      <c r="AL1301" t="b">
        <v>0</v>
      </c>
      <c r="AM1301" t="b">
        <v>0</v>
      </c>
      <c r="AN1301" t="b">
        <v>0</v>
      </c>
      <c r="AO1301" t="b">
        <v>0</v>
      </c>
      <c r="AP1301" t="b">
        <v>0</v>
      </c>
      <c r="AQ1301" t="b">
        <v>0</v>
      </c>
      <c r="AR1301" t="b">
        <v>0</v>
      </c>
      <c r="AS1301" t="b">
        <v>0</v>
      </c>
      <c r="AT1301" t="b">
        <v>0</v>
      </c>
      <c r="AV1301">
        <v>8</v>
      </c>
      <c r="AW1301">
        <v>9</v>
      </c>
      <c r="AX1301" t="s">
        <v>66</v>
      </c>
      <c r="AY1301" t="s">
        <v>93</v>
      </c>
      <c r="AZ1301" t="s">
        <v>123</v>
      </c>
      <c r="BB1301" t="s">
        <v>124</v>
      </c>
      <c r="BC1301" t="s">
        <v>125</v>
      </c>
      <c r="BD1301" t="s">
        <v>126</v>
      </c>
      <c r="BF1301" t="s">
        <v>140</v>
      </c>
      <c r="BG1301" t="s">
        <v>150</v>
      </c>
      <c r="BH1301" t="s">
        <v>153</v>
      </c>
      <c r="BJ1301" t="s">
        <v>154</v>
      </c>
      <c r="BK1301" t="s">
        <v>158</v>
      </c>
      <c r="BP1301" t="s">
        <v>157</v>
      </c>
    </row>
    <row r="1302" spans="1:68" x14ac:dyDescent="0.25">
      <c r="A1302">
        <v>10419</v>
      </c>
      <c r="B1302">
        <v>6326</v>
      </c>
      <c r="C1302">
        <v>267</v>
      </c>
      <c r="D1302">
        <v>9</v>
      </c>
      <c r="E1302" t="s">
        <v>71</v>
      </c>
      <c r="F1302" t="s">
        <v>72</v>
      </c>
      <c r="G1302" t="s">
        <v>73</v>
      </c>
      <c r="H1302" t="s">
        <v>74</v>
      </c>
      <c r="I1302" t="s">
        <v>75</v>
      </c>
      <c r="J1302" t="s">
        <v>76</v>
      </c>
      <c r="K1302" t="s">
        <v>77</v>
      </c>
      <c r="L1302" s="1">
        <v>36434</v>
      </c>
      <c r="M1302" s="1">
        <v>45587</v>
      </c>
      <c r="N1302">
        <v>47.318170000000002</v>
      </c>
      <c r="O1302">
        <v>-122.135959</v>
      </c>
      <c r="P1302" t="s">
        <v>459</v>
      </c>
      <c r="Q1302" t="s">
        <v>470</v>
      </c>
      <c r="S1302">
        <v>1</v>
      </c>
      <c r="T1302" t="s">
        <v>80</v>
      </c>
      <c r="U1302">
        <v>1</v>
      </c>
      <c r="V1302" t="s">
        <v>81</v>
      </c>
      <c r="W1302" t="s">
        <v>82</v>
      </c>
      <c r="Z1302">
        <v>75.180000000000007</v>
      </c>
      <c r="AA1302">
        <v>100</v>
      </c>
      <c r="AB1302">
        <v>128689</v>
      </c>
      <c r="AC1302" t="s">
        <v>157</v>
      </c>
      <c r="AD1302">
        <v>128689</v>
      </c>
      <c r="AE1302" t="s">
        <v>157</v>
      </c>
      <c r="AF1302" t="b">
        <f t="shared" si="24"/>
        <v>1</v>
      </c>
      <c r="AG1302">
        <v>2</v>
      </c>
      <c r="AH1302">
        <v>0</v>
      </c>
      <c r="AI1302" t="s">
        <v>84</v>
      </c>
      <c r="AJ1302" t="b">
        <v>1</v>
      </c>
      <c r="AK1302" t="b">
        <v>0</v>
      </c>
      <c r="AL1302" t="b">
        <v>0</v>
      </c>
      <c r="AM1302" t="b">
        <v>0</v>
      </c>
      <c r="AN1302" t="b">
        <v>0</v>
      </c>
      <c r="AO1302" t="b">
        <v>0</v>
      </c>
      <c r="AP1302" t="b">
        <v>0</v>
      </c>
      <c r="AQ1302" t="b">
        <v>0</v>
      </c>
      <c r="AR1302" t="b">
        <v>0</v>
      </c>
      <c r="AS1302" t="b">
        <v>0</v>
      </c>
      <c r="AT1302" t="b">
        <v>0</v>
      </c>
      <c r="AV1302">
        <v>8</v>
      </c>
      <c r="AW1302">
        <v>9</v>
      </c>
      <c r="AX1302" t="s">
        <v>66</v>
      </c>
      <c r="AY1302" t="s">
        <v>93</v>
      </c>
      <c r="AZ1302" t="s">
        <v>123</v>
      </c>
      <c r="BB1302" t="s">
        <v>124</v>
      </c>
      <c r="BC1302" t="s">
        <v>125</v>
      </c>
      <c r="BD1302" t="s">
        <v>126</v>
      </c>
      <c r="BF1302" t="s">
        <v>140</v>
      </c>
      <c r="BG1302" t="s">
        <v>150</v>
      </c>
      <c r="BH1302" t="s">
        <v>153</v>
      </c>
      <c r="BJ1302" t="s">
        <v>154</v>
      </c>
      <c r="BK1302" t="s">
        <v>158</v>
      </c>
      <c r="BP1302" t="s">
        <v>157</v>
      </c>
    </row>
    <row r="1303" spans="1:68" x14ac:dyDescent="0.25">
      <c r="A1303">
        <v>9540</v>
      </c>
      <c r="B1303">
        <v>6326</v>
      </c>
      <c r="C1303">
        <v>267</v>
      </c>
      <c r="D1303">
        <v>9</v>
      </c>
      <c r="E1303" t="s">
        <v>71</v>
      </c>
      <c r="F1303" t="s">
        <v>72</v>
      </c>
      <c r="G1303" t="s">
        <v>73</v>
      </c>
      <c r="H1303" t="s">
        <v>74</v>
      </c>
      <c r="I1303" t="s">
        <v>75</v>
      </c>
      <c r="J1303" t="s">
        <v>76</v>
      </c>
      <c r="K1303" t="s">
        <v>77</v>
      </c>
      <c r="L1303" s="1">
        <v>36434</v>
      </c>
      <c r="M1303" s="1">
        <v>45587</v>
      </c>
      <c r="N1303">
        <v>47.318170000000002</v>
      </c>
      <c r="O1303">
        <v>-122.135959</v>
      </c>
      <c r="P1303" t="s">
        <v>459</v>
      </c>
      <c r="Q1303" t="s">
        <v>460</v>
      </c>
      <c r="S1303">
        <v>1</v>
      </c>
      <c r="T1303" t="s">
        <v>80</v>
      </c>
      <c r="U1303">
        <v>1</v>
      </c>
      <c r="V1303" t="s">
        <v>81</v>
      </c>
      <c r="W1303" t="s">
        <v>82</v>
      </c>
      <c r="Z1303">
        <v>75.180000000000007</v>
      </c>
      <c r="AA1303">
        <v>100</v>
      </c>
      <c r="AB1303">
        <v>129890</v>
      </c>
      <c r="AC1303" t="s">
        <v>288</v>
      </c>
      <c r="AD1303">
        <v>129890</v>
      </c>
      <c r="AE1303" t="s">
        <v>288</v>
      </c>
      <c r="AF1303" t="b">
        <f t="shared" si="24"/>
        <v>0</v>
      </c>
      <c r="AG1303">
        <v>22</v>
      </c>
      <c r="AH1303">
        <v>0</v>
      </c>
      <c r="AI1303" t="s">
        <v>84</v>
      </c>
      <c r="AJ1303" t="b">
        <v>1</v>
      </c>
      <c r="AK1303" t="b">
        <v>0</v>
      </c>
      <c r="AL1303" t="b">
        <v>0</v>
      </c>
      <c r="AM1303" t="b">
        <v>0</v>
      </c>
      <c r="AN1303" t="b">
        <v>0</v>
      </c>
      <c r="AO1303" t="b">
        <v>0</v>
      </c>
      <c r="AP1303" t="b">
        <v>0</v>
      </c>
      <c r="AQ1303" t="b">
        <v>0</v>
      </c>
      <c r="AR1303" t="b">
        <v>0</v>
      </c>
      <c r="AS1303" t="b">
        <v>0</v>
      </c>
      <c r="AT1303" t="b">
        <v>0</v>
      </c>
      <c r="AV1303">
        <v>7</v>
      </c>
      <c r="AW1303">
        <v>1</v>
      </c>
      <c r="AX1303" t="s">
        <v>66</v>
      </c>
      <c r="AY1303" t="s">
        <v>93</v>
      </c>
      <c r="AZ1303" t="s">
        <v>123</v>
      </c>
      <c r="BB1303" t="s">
        <v>124</v>
      </c>
      <c r="BC1303" t="s">
        <v>125</v>
      </c>
      <c r="BD1303" t="s">
        <v>126</v>
      </c>
      <c r="BF1303" t="s">
        <v>140</v>
      </c>
      <c r="BG1303" t="s">
        <v>150</v>
      </c>
      <c r="BH1303" t="s">
        <v>153</v>
      </c>
      <c r="BJ1303" t="s">
        <v>154</v>
      </c>
      <c r="BK1303" t="s">
        <v>155</v>
      </c>
      <c r="BM1303" t="s">
        <v>156</v>
      </c>
      <c r="BP1303" t="s">
        <v>288</v>
      </c>
    </row>
    <row r="1304" spans="1:68" x14ac:dyDescent="0.25">
      <c r="A1304">
        <v>10418</v>
      </c>
      <c r="B1304">
        <v>6326</v>
      </c>
      <c r="C1304">
        <v>267</v>
      </c>
      <c r="D1304">
        <v>9</v>
      </c>
      <c r="E1304" t="s">
        <v>71</v>
      </c>
      <c r="F1304" t="s">
        <v>72</v>
      </c>
      <c r="G1304" t="s">
        <v>73</v>
      </c>
      <c r="H1304" t="s">
        <v>74</v>
      </c>
      <c r="I1304" t="s">
        <v>75</v>
      </c>
      <c r="J1304" t="s">
        <v>76</v>
      </c>
      <c r="K1304" t="s">
        <v>77</v>
      </c>
      <c r="L1304" s="1">
        <v>36434</v>
      </c>
      <c r="M1304" s="1">
        <v>45587</v>
      </c>
      <c r="N1304">
        <v>47.318170000000002</v>
      </c>
      <c r="O1304">
        <v>-122.135959</v>
      </c>
      <c r="P1304" t="s">
        <v>459</v>
      </c>
      <c r="Q1304" t="s">
        <v>469</v>
      </c>
      <c r="S1304">
        <v>1</v>
      </c>
      <c r="T1304" t="s">
        <v>80</v>
      </c>
      <c r="U1304">
        <v>1</v>
      </c>
      <c r="V1304" t="s">
        <v>81</v>
      </c>
      <c r="W1304" t="s">
        <v>82</v>
      </c>
      <c r="Z1304">
        <v>75.180000000000007</v>
      </c>
      <c r="AA1304">
        <v>100</v>
      </c>
      <c r="AB1304">
        <v>129890</v>
      </c>
      <c r="AC1304" t="s">
        <v>288</v>
      </c>
      <c r="AD1304">
        <v>129890</v>
      </c>
      <c r="AE1304" t="s">
        <v>288</v>
      </c>
      <c r="AF1304" t="b">
        <f t="shared" si="24"/>
        <v>1</v>
      </c>
      <c r="AG1304">
        <v>8</v>
      </c>
      <c r="AH1304">
        <v>0</v>
      </c>
      <c r="AI1304" t="s">
        <v>84</v>
      </c>
      <c r="AJ1304" t="b">
        <v>1</v>
      </c>
      <c r="AK1304" t="b">
        <v>0</v>
      </c>
      <c r="AL1304" t="b">
        <v>0</v>
      </c>
      <c r="AM1304" t="b">
        <v>0</v>
      </c>
      <c r="AN1304" t="b">
        <v>0</v>
      </c>
      <c r="AO1304" t="b">
        <v>0</v>
      </c>
      <c r="AP1304" t="b">
        <v>0</v>
      </c>
      <c r="AQ1304" t="b">
        <v>0</v>
      </c>
      <c r="AR1304" t="b">
        <v>0</v>
      </c>
      <c r="AS1304" t="b">
        <v>0</v>
      </c>
      <c r="AT1304" t="b">
        <v>0</v>
      </c>
      <c r="AV1304">
        <v>7</v>
      </c>
      <c r="AW1304">
        <v>1</v>
      </c>
      <c r="AX1304" t="s">
        <v>66</v>
      </c>
      <c r="AY1304" t="s">
        <v>93</v>
      </c>
      <c r="AZ1304" t="s">
        <v>123</v>
      </c>
      <c r="BB1304" t="s">
        <v>124</v>
      </c>
      <c r="BC1304" t="s">
        <v>125</v>
      </c>
      <c r="BD1304" t="s">
        <v>126</v>
      </c>
      <c r="BF1304" t="s">
        <v>140</v>
      </c>
      <c r="BG1304" t="s">
        <v>150</v>
      </c>
      <c r="BH1304" t="s">
        <v>153</v>
      </c>
      <c r="BJ1304" t="s">
        <v>154</v>
      </c>
      <c r="BK1304" t="s">
        <v>155</v>
      </c>
      <c r="BM1304" t="s">
        <v>156</v>
      </c>
      <c r="BP1304" t="s">
        <v>288</v>
      </c>
    </row>
    <row r="1305" spans="1:68" x14ac:dyDescent="0.25">
      <c r="A1305">
        <v>10419</v>
      </c>
      <c r="B1305">
        <v>6326</v>
      </c>
      <c r="C1305">
        <v>267</v>
      </c>
      <c r="D1305">
        <v>9</v>
      </c>
      <c r="E1305" t="s">
        <v>71</v>
      </c>
      <c r="F1305" t="s">
        <v>72</v>
      </c>
      <c r="G1305" t="s">
        <v>73</v>
      </c>
      <c r="H1305" t="s">
        <v>74</v>
      </c>
      <c r="I1305" t="s">
        <v>75</v>
      </c>
      <c r="J1305" t="s">
        <v>76</v>
      </c>
      <c r="K1305" t="s">
        <v>77</v>
      </c>
      <c r="L1305" s="1">
        <v>36434</v>
      </c>
      <c r="M1305" s="1">
        <v>45587</v>
      </c>
      <c r="N1305">
        <v>47.318170000000002</v>
      </c>
      <c r="O1305">
        <v>-122.135959</v>
      </c>
      <c r="P1305" t="s">
        <v>459</v>
      </c>
      <c r="Q1305" t="s">
        <v>470</v>
      </c>
      <c r="S1305">
        <v>1</v>
      </c>
      <c r="T1305" t="s">
        <v>80</v>
      </c>
      <c r="U1305">
        <v>1</v>
      </c>
      <c r="V1305" t="s">
        <v>81</v>
      </c>
      <c r="W1305" t="s">
        <v>82</v>
      </c>
      <c r="Z1305">
        <v>75.180000000000007</v>
      </c>
      <c r="AA1305">
        <v>100</v>
      </c>
      <c r="AB1305">
        <v>129890</v>
      </c>
      <c r="AC1305" t="s">
        <v>288</v>
      </c>
      <c r="AD1305">
        <v>129890</v>
      </c>
      <c r="AE1305" t="s">
        <v>288</v>
      </c>
      <c r="AF1305" t="b">
        <f t="shared" si="24"/>
        <v>1</v>
      </c>
      <c r="AG1305">
        <v>3</v>
      </c>
      <c r="AH1305">
        <v>0</v>
      </c>
      <c r="AI1305" t="s">
        <v>84</v>
      </c>
      <c r="AJ1305" t="b">
        <v>1</v>
      </c>
      <c r="AK1305" t="b">
        <v>0</v>
      </c>
      <c r="AL1305" t="b">
        <v>0</v>
      </c>
      <c r="AM1305" t="b">
        <v>0</v>
      </c>
      <c r="AN1305" t="b">
        <v>0</v>
      </c>
      <c r="AO1305" t="b">
        <v>0</v>
      </c>
      <c r="AP1305" t="b">
        <v>0</v>
      </c>
      <c r="AQ1305" t="b">
        <v>0</v>
      </c>
      <c r="AR1305" t="b">
        <v>0</v>
      </c>
      <c r="AS1305" t="b">
        <v>0</v>
      </c>
      <c r="AT1305" t="b">
        <v>0</v>
      </c>
      <c r="AV1305">
        <v>7</v>
      </c>
      <c r="AW1305">
        <v>1</v>
      </c>
      <c r="AX1305" t="s">
        <v>66</v>
      </c>
      <c r="AY1305" t="s">
        <v>93</v>
      </c>
      <c r="AZ1305" t="s">
        <v>123</v>
      </c>
      <c r="BB1305" t="s">
        <v>124</v>
      </c>
      <c r="BC1305" t="s">
        <v>125</v>
      </c>
      <c r="BD1305" t="s">
        <v>126</v>
      </c>
      <c r="BF1305" t="s">
        <v>140</v>
      </c>
      <c r="BG1305" t="s">
        <v>150</v>
      </c>
      <c r="BH1305" t="s">
        <v>153</v>
      </c>
      <c r="BJ1305" t="s">
        <v>154</v>
      </c>
      <c r="BK1305" t="s">
        <v>155</v>
      </c>
      <c r="BM1305" t="s">
        <v>156</v>
      </c>
      <c r="BP1305" t="s">
        <v>288</v>
      </c>
    </row>
    <row r="1306" spans="1:68" x14ac:dyDescent="0.25">
      <c r="A1306">
        <v>10418</v>
      </c>
      <c r="B1306">
        <v>6326</v>
      </c>
      <c r="C1306">
        <v>267</v>
      </c>
      <c r="D1306">
        <v>9</v>
      </c>
      <c r="E1306" t="s">
        <v>71</v>
      </c>
      <c r="F1306" t="s">
        <v>72</v>
      </c>
      <c r="G1306" t="s">
        <v>73</v>
      </c>
      <c r="H1306" t="s">
        <v>74</v>
      </c>
      <c r="I1306" t="s">
        <v>75</v>
      </c>
      <c r="J1306" t="s">
        <v>76</v>
      </c>
      <c r="K1306" t="s">
        <v>77</v>
      </c>
      <c r="L1306" s="1">
        <v>36434</v>
      </c>
      <c r="M1306" s="1">
        <v>45587</v>
      </c>
      <c r="N1306">
        <v>47.318170000000002</v>
      </c>
      <c r="O1306">
        <v>-122.135959</v>
      </c>
      <c r="P1306" t="s">
        <v>459</v>
      </c>
      <c r="Q1306" t="s">
        <v>469</v>
      </c>
      <c r="S1306">
        <v>1</v>
      </c>
      <c r="T1306" t="s">
        <v>80</v>
      </c>
      <c r="U1306">
        <v>1</v>
      </c>
      <c r="V1306" t="s">
        <v>81</v>
      </c>
      <c r="W1306" t="s">
        <v>82</v>
      </c>
      <c r="Z1306">
        <v>75.180000000000007</v>
      </c>
      <c r="AA1306">
        <v>100</v>
      </c>
      <c r="AB1306">
        <v>129952</v>
      </c>
      <c r="AC1306" t="s">
        <v>325</v>
      </c>
      <c r="AD1306">
        <v>129952</v>
      </c>
      <c r="AE1306" t="s">
        <v>325</v>
      </c>
      <c r="AF1306" t="b">
        <f t="shared" si="24"/>
        <v>0</v>
      </c>
      <c r="AG1306">
        <v>1</v>
      </c>
      <c r="AH1306">
        <v>0</v>
      </c>
      <c r="AI1306" t="s">
        <v>84</v>
      </c>
      <c r="AJ1306" t="b">
        <v>1</v>
      </c>
      <c r="AK1306" t="b">
        <v>0</v>
      </c>
      <c r="AL1306" t="b">
        <v>0</v>
      </c>
      <c r="AM1306" t="b">
        <v>0</v>
      </c>
      <c r="AN1306" t="b">
        <v>0</v>
      </c>
      <c r="AO1306" t="b">
        <v>0</v>
      </c>
      <c r="AP1306" t="b">
        <v>0</v>
      </c>
      <c r="AQ1306" t="b">
        <v>0</v>
      </c>
      <c r="AR1306" t="b">
        <v>0</v>
      </c>
      <c r="AS1306" t="b">
        <v>0</v>
      </c>
      <c r="AT1306" t="b">
        <v>1</v>
      </c>
      <c r="AV1306">
        <v>6</v>
      </c>
      <c r="AW1306">
        <v>1</v>
      </c>
      <c r="AX1306" t="s">
        <v>66</v>
      </c>
      <c r="AY1306" t="s">
        <v>93</v>
      </c>
      <c r="AZ1306" t="s">
        <v>123</v>
      </c>
      <c r="BB1306" t="s">
        <v>124</v>
      </c>
      <c r="BC1306" t="s">
        <v>125</v>
      </c>
      <c r="BD1306" t="s">
        <v>126</v>
      </c>
      <c r="BF1306" t="s">
        <v>140</v>
      </c>
      <c r="BG1306" t="s">
        <v>150</v>
      </c>
      <c r="BH1306" t="s">
        <v>153</v>
      </c>
      <c r="BJ1306" t="s">
        <v>154</v>
      </c>
      <c r="BK1306" t="s">
        <v>155</v>
      </c>
      <c r="BM1306" t="s">
        <v>156</v>
      </c>
      <c r="BP1306" t="s">
        <v>325</v>
      </c>
    </row>
    <row r="1307" spans="1:68" x14ac:dyDescent="0.25">
      <c r="A1307">
        <v>10419</v>
      </c>
      <c r="B1307">
        <v>6326</v>
      </c>
      <c r="C1307">
        <v>267</v>
      </c>
      <c r="D1307">
        <v>9</v>
      </c>
      <c r="E1307" t="s">
        <v>71</v>
      </c>
      <c r="F1307" t="s">
        <v>72</v>
      </c>
      <c r="G1307" t="s">
        <v>73</v>
      </c>
      <c r="H1307" t="s">
        <v>74</v>
      </c>
      <c r="I1307" t="s">
        <v>75</v>
      </c>
      <c r="J1307" t="s">
        <v>76</v>
      </c>
      <c r="K1307" t="s">
        <v>77</v>
      </c>
      <c r="L1307" s="1">
        <v>36434</v>
      </c>
      <c r="M1307" s="1">
        <v>45587</v>
      </c>
      <c r="N1307">
        <v>47.318170000000002</v>
      </c>
      <c r="O1307">
        <v>-122.135959</v>
      </c>
      <c r="P1307" t="s">
        <v>459</v>
      </c>
      <c r="Q1307" t="s">
        <v>470</v>
      </c>
      <c r="S1307">
        <v>1</v>
      </c>
      <c r="T1307" t="s">
        <v>80</v>
      </c>
      <c r="U1307">
        <v>1</v>
      </c>
      <c r="V1307" t="s">
        <v>81</v>
      </c>
      <c r="W1307" t="s">
        <v>82</v>
      </c>
      <c r="Z1307">
        <v>75.180000000000007</v>
      </c>
      <c r="AA1307">
        <v>100</v>
      </c>
      <c r="AB1307">
        <v>129952</v>
      </c>
      <c r="AC1307" t="s">
        <v>325</v>
      </c>
      <c r="AD1307">
        <v>129952</v>
      </c>
      <c r="AE1307" t="s">
        <v>325</v>
      </c>
      <c r="AF1307" t="b">
        <f t="shared" si="24"/>
        <v>1</v>
      </c>
      <c r="AG1307">
        <v>1</v>
      </c>
      <c r="AH1307">
        <v>0</v>
      </c>
      <c r="AI1307" t="s">
        <v>84</v>
      </c>
      <c r="AJ1307" t="b">
        <v>1</v>
      </c>
      <c r="AK1307" t="b">
        <v>0</v>
      </c>
      <c r="AL1307" t="b">
        <v>0</v>
      </c>
      <c r="AM1307" t="b">
        <v>0</v>
      </c>
      <c r="AN1307" t="b">
        <v>0</v>
      </c>
      <c r="AO1307" t="b">
        <v>0</v>
      </c>
      <c r="AP1307" t="b">
        <v>0</v>
      </c>
      <c r="AQ1307" t="b">
        <v>0</v>
      </c>
      <c r="AR1307" t="b">
        <v>0</v>
      </c>
      <c r="AS1307" t="b">
        <v>0</v>
      </c>
      <c r="AT1307" t="b">
        <v>1</v>
      </c>
      <c r="AV1307">
        <v>6</v>
      </c>
      <c r="AW1307">
        <v>1</v>
      </c>
      <c r="AX1307" t="s">
        <v>66</v>
      </c>
      <c r="AY1307" t="s">
        <v>93</v>
      </c>
      <c r="AZ1307" t="s">
        <v>123</v>
      </c>
      <c r="BB1307" t="s">
        <v>124</v>
      </c>
      <c r="BC1307" t="s">
        <v>125</v>
      </c>
      <c r="BD1307" t="s">
        <v>126</v>
      </c>
      <c r="BF1307" t="s">
        <v>140</v>
      </c>
      <c r="BG1307" t="s">
        <v>150</v>
      </c>
      <c r="BH1307" t="s">
        <v>153</v>
      </c>
      <c r="BJ1307" t="s">
        <v>154</v>
      </c>
      <c r="BK1307" t="s">
        <v>155</v>
      </c>
      <c r="BM1307" t="s">
        <v>156</v>
      </c>
      <c r="BP1307" t="s">
        <v>325</v>
      </c>
    </row>
    <row r="1308" spans="1:68" x14ac:dyDescent="0.25">
      <c r="A1308">
        <v>10419</v>
      </c>
      <c r="B1308">
        <v>6326</v>
      </c>
      <c r="C1308">
        <v>267</v>
      </c>
      <c r="D1308">
        <v>9</v>
      </c>
      <c r="E1308" t="s">
        <v>71</v>
      </c>
      <c r="F1308" t="s">
        <v>72</v>
      </c>
      <c r="G1308" t="s">
        <v>73</v>
      </c>
      <c r="H1308" t="s">
        <v>74</v>
      </c>
      <c r="I1308" t="s">
        <v>75</v>
      </c>
      <c r="J1308" t="s">
        <v>76</v>
      </c>
      <c r="K1308" t="s">
        <v>77</v>
      </c>
      <c r="L1308" s="1">
        <v>36434</v>
      </c>
      <c r="M1308" s="1">
        <v>45587</v>
      </c>
      <c r="N1308">
        <v>47.318170000000002</v>
      </c>
      <c r="O1308">
        <v>-122.135959</v>
      </c>
      <c r="P1308" t="s">
        <v>459</v>
      </c>
      <c r="Q1308" t="s">
        <v>470</v>
      </c>
      <c r="S1308">
        <v>1</v>
      </c>
      <c r="T1308" t="s">
        <v>80</v>
      </c>
      <c r="U1308">
        <v>1</v>
      </c>
      <c r="V1308" t="s">
        <v>81</v>
      </c>
      <c r="W1308" t="s">
        <v>82</v>
      </c>
      <c r="Z1308">
        <v>75.180000000000007</v>
      </c>
      <c r="AA1308">
        <v>100</v>
      </c>
      <c r="AB1308">
        <v>129962</v>
      </c>
      <c r="AC1308" t="s">
        <v>472</v>
      </c>
      <c r="AD1308">
        <v>129962</v>
      </c>
      <c r="AE1308" t="s">
        <v>472</v>
      </c>
      <c r="AF1308" t="b">
        <f t="shared" si="24"/>
        <v>0</v>
      </c>
      <c r="AG1308">
        <v>1</v>
      </c>
      <c r="AH1308">
        <v>0</v>
      </c>
      <c r="AI1308" t="s">
        <v>84</v>
      </c>
      <c r="AJ1308" t="b">
        <v>1</v>
      </c>
      <c r="AK1308" t="b">
        <v>0</v>
      </c>
      <c r="AL1308" t="b">
        <v>0</v>
      </c>
      <c r="AM1308" t="b">
        <v>0</v>
      </c>
      <c r="AN1308" t="b">
        <v>0</v>
      </c>
      <c r="AO1308" t="b">
        <v>0</v>
      </c>
      <c r="AP1308" t="b">
        <v>0</v>
      </c>
      <c r="AQ1308" t="b">
        <v>0</v>
      </c>
      <c r="AR1308" t="b">
        <v>0</v>
      </c>
      <c r="AS1308" t="b">
        <v>0</v>
      </c>
      <c r="AT1308" t="b">
        <v>0</v>
      </c>
      <c r="AV1308">
        <v>2</v>
      </c>
      <c r="AW1308">
        <v>0</v>
      </c>
      <c r="AX1308" t="s">
        <v>66</v>
      </c>
      <c r="AY1308" t="s">
        <v>93</v>
      </c>
      <c r="AZ1308" t="s">
        <v>123</v>
      </c>
      <c r="BB1308" t="s">
        <v>124</v>
      </c>
      <c r="BC1308" t="s">
        <v>125</v>
      </c>
      <c r="BD1308" t="s">
        <v>126</v>
      </c>
      <c r="BF1308" t="s">
        <v>140</v>
      </c>
      <c r="BG1308" t="s">
        <v>150</v>
      </c>
      <c r="BH1308" t="s">
        <v>153</v>
      </c>
      <c r="BJ1308" t="s">
        <v>154</v>
      </c>
      <c r="BK1308" t="s">
        <v>155</v>
      </c>
      <c r="BM1308" t="s">
        <v>156</v>
      </c>
      <c r="BP1308" t="s">
        <v>472</v>
      </c>
    </row>
    <row r="1309" spans="1:68" x14ac:dyDescent="0.25">
      <c r="A1309">
        <v>9540</v>
      </c>
      <c r="B1309">
        <v>6326</v>
      </c>
      <c r="C1309">
        <v>267</v>
      </c>
      <c r="D1309">
        <v>9</v>
      </c>
      <c r="E1309" t="s">
        <v>71</v>
      </c>
      <c r="F1309" t="s">
        <v>72</v>
      </c>
      <c r="G1309" t="s">
        <v>73</v>
      </c>
      <c r="H1309" t="s">
        <v>74</v>
      </c>
      <c r="I1309" t="s">
        <v>75</v>
      </c>
      <c r="J1309" t="s">
        <v>76</v>
      </c>
      <c r="K1309" t="s">
        <v>77</v>
      </c>
      <c r="L1309" s="1">
        <v>36434</v>
      </c>
      <c r="M1309" s="1">
        <v>45587</v>
      </c>
      <c r="N1309">
        <v>47.318170000000002</v>
      </c>
      <c r="O1309">
        <v>-122.135959</v>
      </c>
      <c r="P1309" t="s">
        <v>459</v>
      </c>
      <c r="Q1309" t="s">
        <v>460</v>
      </c>
      <c r="S1309">
        <v>1</v>
      </c>
      <c r="T1309" t="s">
        <v>80</v>
      </c>
      <c r="U1309">
        <v>1</v>
      </c>
      <c r="V1309" t="s">
        <v>81</v>
      </c>
      <c r="W1309" t="s">
        <v>82</v>
      </c>
      <c r="Z1309">
        <v>75.180000000000007</v>
      </c>
      <c r="AA1309">
        <v>100</v>
      </c>
      <c r="AB1309">
        <v>129969</v>
      </c>
      <c r="AC1309" t="s">
        <v>289</v>
      </c>
      <c r="AD1309">
        <v>129969</v>
      </c>
      <c r="AE1309" t="s">
        <v>289</v>
      </c>
      <c r="AF1309" t="b">
        <f t="shared" si="24"/>
        <v>0</v>
      </c>
      <c r="AG1309">
        <v>8</v>
      </c>
      <c r="AH1309">
        <v>0</v>
      </c>
      <c r="AI1309" t="s">
        <v>84</v>
      </c>
      <c r="AJ1309" t="b">
        <v>1</v>
      </c>
      <c r="AK1309" t="b">
        <v>0</v>
      </c>
      <c r="AL1309" t="b">
        <v>0</v>
      </c>
      <c r="AM1309" t="b">
        <v>0</v>
      </c>
      <c r="AN1309" t="b">
        <v>0</v>
      </c>
      <c r="AO1309" t="b">
        <v>0</v>
      </c>
      <c r="AP1309" t="b">
        <v>0</v>
      </c>
      <c r="AQ1309" t="b">
        <v>0</v>
      </c>
      <c r="AR1309" t="b">
        <v>0</v>
      </c>
      <c r="AS1309" t="b">
        <v>0</v>
      </c>
      <c r="AT1309" t="b">
        <v>0</v>
      </c>
      <c r="AV1309">
        <v>4</v>
      </c>
      <c r="AW1309">
        <v>0</v>
      </c>
      <c r="AX1309" t="s">
        <v>66</v>
      </c>
      <c r="AY1309" t="s">
        <v>93</v>
      </c>
      <c r="AZ1309" t="s">
        <v>123</v>
      </c>
      <c r="BB1309" t="s">
        <v>124</v>
      </c>
      <c r="BC1309" t="s">
        <v>125</v>
      </c>
      <c r="BD1309" t="s">
        <v>126</v>
      </c>
      <c r="BF1309" t="s">
        <v>140</v>
      </c>
      <c r="BG1309" t="s">
        <v>150</v>
      </c>
      <c r="BH1309" t="s">
        <v>153</v>
      </c>
      <c r="BJ1309" t="s">
        <v>154</v>
      </c>
      <c r="BK1309" t="s">
        <v>155</v>
      </c>
      <c r="BM1309" t="s">
        <v>156</v>
      </c>
      <c r="BP1309" t="s">
        <v>289</v>
      </c>
    </row>
    <row r="1310" spans="1:68" x14ac:dyDescent="0.25">
      <c r="A1310">
        <v>10418</v>
      </c>
      <c r="B1310">
        <v>6326</v>
      </c>
      <c r="C1310">
        <v>267</v>
      </c>
      <c r="D1310">
        <v>9</v>
      </c>
      <c r="E1310" t="s">
        <v>71</v>
      </c>
      <c r="F1310" t="s">
        <v>72</v>
      </c>
      <c r="G1310" t="s">
        <v>73</v>
      </c>
      <c r="H1310" t="s">
        <v>74</v>
      </c>
      <c r="I1310" t="s">
        <v>75</v>
      </c>
      <c r="J1310" t="s">
        <v>76</v>
      </c>
      <c r="K1310" t="s">
        <v>77</v>
      </c>
      <c r="L1310" s="1">
        <v>36434</v>
      </c>
      <c r="M1310" s="1">
        <v>45587</v>
      </c>
      <c r="N1310">
        <v>47.318170000000002</v>
      </c>
      <c r="O1310">
        <v>-122.135959</v>
      </c>
      <c r="P1310" t="s">
        <v>459</v>
      </c>
      <c r="Q1310" t="s">
        <v>469</v>
      </c>
      <c r="S1310">
        <v>1</v>
      </c>
      <c r="T1310" t="s">
        <v>80</v>
      </c>
      <c r="U1310">
        <v>1</v>
      </c>
      <c r="V1310" t="s">
        <v>81</v>
      </c>
      <c r="W1310" t="s">
        <v>82</v>
      </c>
      <c r="Z1310">
        <v>75.180000000000007</v>
      </c>
      <c r="AA1310">
        <v>100</v>
      </c>
      <c r="AB1310">
        <v>129969</v>
      </c>
      <c r="AC1310" t="s">
        <v>289</v>
      </c>
      <c r="AD1310">
        <v>129969</v>
      </c>
      <c r="AE1310" t="s">
        <v>289</v>
      </c>
      <c r="AF1310" t="b">
        <f t="shared" si="24"/>
        <v>1</v>
      </c>
      <c r="AG1310">
        <v>3</v>
      </c>
      <c r="AH1310">
        <v>0</v>
      </c>
      <c r="AI1310" t="s">
        <v>84</v>
      </c>
      <c r="AJ1310" t="b">
        <v>1</v>
      </c>
      <c r="AK1310" t="b">
        <v>0</v>
      </c>
      <c r="AL1310" t="b">
        <v>0</v>
      </c>
      <c r="AM1310" t="b">
        <v>0</v>
      </c>
      <c r="AN1310" t="b">
        <v>0</v>
      </c>
      <c r="AO1310" t="b">
        <v>0</v>
      </c>
      <c r="AP1310" t="b">
        <v>0</v>
      </c>
      <c r="AQ1310" t="b">
        <v>0</v>
      </c>
      <c r="AR1310" t="b">
        <v>0</v>
      </c>
      <c r="AS1310" t="b">
        <v>0</v>
      </c>
      <c r="AT1310" t="b">
        <v>0</v>
      </c>
      <c r="AV1310">
        <v>4</v>
      </c>
      <c r="AW1310">
        <v>0</v>
      </c>
      <c r="AX1310" t="s">
        <v>66</v>
      </c>
      <c r="AY1310" t="s">
        <v>93</v>
      </c>
      <c r="AZ1310" t="s">
        <v>123</v>
      </c>
      <c r="BB1310" t="s">
        <v>124</v>
      </c>
      <c r="BC1310" t="s">
        <v>125</v>
      </c>
      <c r="BD1310" t="s">
        <v>126</v>
      </c>
      <c r="BF1310" t="s">
        <v>140</v>
      </c>
      <c r="BG1310" t="s">
        <v>150</v>
      </c>
      <c r="BH1310" t="s">
        <v>153</v>
      </c>
      <c r="BJ1310" t="s">
        <v>154</v>
      </c>
      <c r="BK1310" t="s">
        <v>155</v>
      </c>
      <c r="BM1310" t="s">
        <v>156</v>
      </c>
      <c r="BP1310" t="s">
        <v>289</v>
      </c>
    </row>
    <row r="1311" spans="1:68" x14ac:dyDescent="0.25">
      <c r="A1311">
        <v>10419</v>
      </c>
      <c r="B1311">
        <v>6326</v>
      </c>
      <c r="C1311">
        <v>267</v>
      </c>
      <c r="D1311">
        <v>9</v>
      </c>
      <c r="E1311" t="s">
        <v>71</v>
      </c>
      <c r="F1311" t="s">
        <v>72</v>
      </c>
      <c r="G1311" t="s">
        <v>73</v>
      </c>
      <c r="H1311" t="s">
        <v>74</v>
      </c>
      <c r="I1311" t="s">
        <v>75</v>
      </c>
      <c r="J1311" t="s">
        <v>76</v>
      </c>
      <c r="K1311" t="s">
        <v>77</v>
      </c>
      <c r="L1311" s="1">
        <v>36434</v>
      </c>
      <c r="M1311" s="1">
        <v>45587</v>
      </c>
      <c r="N1311">
        <v>47.318170000000002</v>
      </c>
      <c r="O1311">
        <v>-122.135959</v>
      </c>
      <c r="P1311" t="s">
        <v>459</v>
      </c>
      <c r="Q1311" t="s">
        <v>470</v>
      </c>
      <c r="S1311">
        <v>1</v>
      </c>
      <c r="T1311" t="s">
        <v>80</v>
      </c>
      <c r="U1311">
        <v>1</v>
      </c>
      <c r="V1311" t="s">
        <v>81</v>
      </c>
      <c r="W1311" t="s">
        <v>82</v>
      </c>
      <c r="Z1311">
        <v>75.180000000000007</v>
      </c>
      <c r="AA1311">
        <v>100</v>
      </c>
      <c r="AB1311">
        <v>135920</v>
      </c>
      <c r="AC1311" t="s">
        <v>471</v>
      </c>
      <c r="AD1311">
        <v>135920</v>
      </c>
      <c r="AE1311" t="s">
        <v>471</v>
      </c>
      <c r="AF1311" t="b">
        <f t="shared" si="24"/>
        <v>0</v>
      </c>
      <c r="AG1311">
        <v>1</v>
      </c>
      <c r="AH1311">
        <v>0</v>
      </c>
      <c r="AI1311" t="s">
        <v>84</v>
      </c>
      <c r="AJ1311" t="b">
        <v>1</v>
      </c>
      <c r="AK1311" t="b">
        <v>0</v>
      </c>
      <c r="AL1311" t="b">
        <v>0</v>
      </c>
      <c r="AM1311" t="b">
        <v>0</v>
      </c>
      <c r="AN1311" t="b">
        <v>0</v>
      </c>
      <c r="AO1311" t="b">
        <v>0</v>
      </c>
      <c r="AP1311" t="b">
        <v>1</v>
      </c>
      <c r="AQ1311" t="b">
        <v>0</v>
      </c>
      <c r="AR1311" t="b">
        <v>0</v>
      </c>
      <c r="AS1311" t="b">
        <v>0</v>
      </c>
      <c r="AT1311" t="b">
        <v>1</v>
      </c>
      <c r="AV1311">
        <v>6</v>
      </c>
      <c r="AX1311" t="s">
        <v>66</v>
      </c>
      <c r="AY1311" t="s">
        <v>93</v>
      </c>
      <c r="AZ1311" t="s">
        <v>123</v>
      </c>
      <c r="BB1311" t="s">
        <v>124</v>
      </c>
      <c r="BC1311" t="s">
        <v>125</v>
      </c>
      <c r="BD1311" t="s">
        <v>126</v>
      </c>
      <c r="BF1311" t="s">
        <v>140</v>
      </c>
      <c r="BG1311" t="s">
        <v>141</v>
      </c>
      <c r="BH1311" t="s">
        <v>142</v>
      </c>
      <c r="BJ1311" t="s">
        <v>143</v>
      </c>
      <c r="BK1311" t="s">
        <v>144</v>
      </c>
      <c r="BP1311" t="s">
        <v>471</v>
      </c>
    </row>
    <row r="1312" spans="1:68" x14ac:dyDescent="0.25">
      <c r="A1312">
        <v>9540</v>
      </c>
      <c r="B1312">
        <v>6326</v>
      </c>
      <c r="C1312">
        <v>267</v>
      </c>
      <c r="D1312">
        <v>9</v>
      </c>
      <c r="E1312" t="s">
        <v>71</v>
      </c>
      <c r="F1312" t="s">
        <v>72</v>
      </c>
      <c r="G1312" t="s">
        <v>73</v>
      </c>
      <c r="H1312" t="s">
        <v>74</v>
      </c>
      <c r="I1312" t="s">
        <v>75</v>
      </c>
      <c r="J1312" t="s">
        <v>76</v>
      </c>
      <c r="K1312" t="s">
        <v>77</v>
      </c>
      <c r="L1312" s="1">
        <v>36434</v>
      </c>
      <c r="M1312" s="1">
        <v>45587</v>
      </c>
      <c r="N1312">
        <v>47.318170000000002</v>
      </c>
      <c r="O1312">
        <v>-122.135959</v>
      </c>
      <c r="P1312" t="s">
        <v>459</v>
      </c>
      <c r="Q1312" t="s">
        <v>460</v>
      </c>
      <c r="S1312">
        <v>1</v>
      </c>
      <c r="T1312" t="s">
        <v>80</v>
      </c>
      <c r="U1312">
        <v>1</v>
      </c>
      <c r="V1312" t="s">
        <v>81</v>
      </c>
      <c r="W1312" t="s">
        <v>82</v>
      </c>
      <c r="Z1312">
        <v>75.180000000000007</v>
      </c>
      <c r="AA1312">
        <v>100</v>
      </c>
      <c r="AB1312">
        <v>136305</v>
      </c>
      <c r="AC1312" t="s">
        <v>145</v>
      </c>
      <c r="AD1312">
        <v>136305</v>
      </c>
      <c r="AE1312" t="s">
        <v>145</v>
      </c>
      <c r="AF1312" t="b">
        <f t="shared" si="24"/>
        <v>0</v>
      </c>
      <c r="AG1312">
        <v>5</v>
      </c>
      <c r="AH1312">
        <v>0</v>
      </c>
      <c r="AI1312" t="s">
        <v>84</v>
      </c>
      <c r="AJ1312" t="b">
        <v>1</v>
      </c>
      <c r="AK1312" t="b">
        <v>0</v>
      </c>
      <c r="AL1312" t="b">
        <v>0</v>
      </c>
      <c r="AM1312" t="b">
        <v>0</v>
      </c>
      <c r="AN1312" t="b">
        <v>0</v>
      </c>
      <c r="AO1312" t="b">
        <v>0</v>
      </c>
      <c r="AP1312" t="b">
        <v>1</v>
      </c>
      <c r="AQ1312" t="b">
        <v>0</v>
      </c>
      <c r="AR1312" t="b">
        <v>0</v>
      </c>
      <c r="AS1312" t="b">
        <v>0</v>
      </c>
      <c r="AT1312" t="b">
        <v>1</v>
      </c>
      <c r="AV1312">
        <v>6</v>
      </c>
      <c r="AW1312">
        <v>4</v>
      </c>
      <c r="AX1312" t="s">
        <v>66</v>
      </c>
      <c r="AY1312" t="s">
        <v>93</v>
      </c>
      <c r="AZ1312" t="s">
        <v>123</v>
      </c>
      <c r="BB1312" t="s">
        <v>124</v>
      </c>
      <c r="BC1312" t="s">
        <v>125</v>
      </c>
      <c r="BD1312" t="s">
        <v>126</v>
      </c>
      <c r="BF1312" t="s">
        <v>140</v>
      </c>
      <c r="BG1312" t="s">
        <v>141</v>
      </c>
      <c r="BH1312" t="s">
        <v>142</v>
      </c>
      <c r="BJ1312" t="s">
        <v>143</v>
      </c>
      <c r="BK1312" t="s">
        <v>146</v>
      </c>
      <c r="BM1312" t="s">
        <v>147</v>
      </c>
      <c r="BP1312" t="s">
        <v>145</v>
      </c>
    </row>
    <row r="1313" spans="1:71" x14ac:dyDescent="0.25">
      <c r="A1313">
        <v>10418</v>
      </c>
      <c r="B1313">
        <v>6326</v>
      </c>
      <c r="C1313">
        <v>267</v>
      </c>
      <c r="D1313">
        <v>9</v>
      </c>
      <c r="E1313" t="s">
        <v>71</v>
      </c>
      <c r="F1313" t="s">
        <v>72</v>
      </c>
      <c r="G1313" t="s">
        <v>73</v>
      </c>
      <c r="H1313" t="s">
        <v>74</v>
      </c>
      <c r="I1313" t="s">
        <v>75</v>
      </c>
      <c r="J1313" t="s">
        <v>76</v>
      </c>
      <c r="K1313" t="s">
        <v>77</v>
      </c>
      <c r="L1313" s="1">
        <v>36434</v>
      </c>
      <c r="M1313" s="1">
        <v>45587</v>
      </c>
      <c r="N1313">
        <v>47.318170000000002</v>
      </c>
      <c r="O1313">
        <v>-122.135959</v>
      </c>
      <c r="P1313" t="s">
        <v>459</v>
      </c>
      <c r="Q1313" t="s">
        <v>469</v>
      </c>
      <c r="S1313">
        <v>1</v>
      </c>
      <c r="T1313" t="s">
        <v>80</v>
      </c>
      <c r="U1313">
        <v>1</v>
      </c>
      <c r="V1313" t="s">
        <v>81</v>
      </c>
      <c r="W1313" t="s">
        <v>82</v>
      </c>
      <c r="Z1313">
        <v>75.180000000000007</v>
      </c>
      <c r="AA1313">
        <v>100</v>
      </c>
      <c r="AB1313">
        <v>136305</v>
      </c>
      <c r="AC1313" t="s">
        <v>145</v>
      </c>
      <c r="AD1313">
        <v>136305</v>
      </c>
      <c r="AE1313" t="s">
        <v>145</v>
      </c>
      <c r="AF1313" t="b">
        <f t="shared" si="24"/>
        <v>1</v>
      </c>
      <c r="AG1313">
        <v>4</v>
      </c>
      <c r="AH1313">
        <v>0</v>
      </c>
      <c r="AI1313" t="s">
        <v>84</v>
      </c>
      <c r="AJ1313" t="b">
        <v>1</v>
      </c>
      <c r="AK1313" t="b">
        <v>0</v>
      </c>
      <c r="AL1313" t="b">
        <v>0</v>
      </c>
      <c r="AM1313" t="b">
        <v>0</v>
      </c>
      <c r="AN1313" t="b">
        <v>0</v>
      </c>
      <c r="AO1313" t="b">
        <v>0</v>
      </c>
      <c r="AP1313" t="b">
        <v>1</v>
      </c>
      <c r="AQ1313" t="b">
        <v>0</v>
      </c>
      <c r="AR1313" t="b">
        <v>0</v>
      </c>
      <c r="AS1313" t="b">
        <v>0</v>
      </c>
      <c r="AT1313" t="b">
        <v>1</v>
      </c>
      <c r="AV1313">
        <v>6</v>
      </c>
      <c r="AW1313">
        <v>4</v>
      </c>
      <c r="AX1313" t="s">
        <v>66</v>
      </c>
      <c r="AY1313" t="s">
        <v>93</v>
      </c>
      <c r="AZ1313" t="s">
        <v>123</v>
      </c>
      <c r="BB1313" t="s">
        <v>124</v>
      </c>
      <c r="BC1313" t="s">
        <v>125</v>
      </c>
      <c r="BD1313" t="s">
        <v>126</v>
      </c>
      <c r="BF1313" t="s">
        <v>140</v>
      </c>
      <c r="BG1313" t="s">
        <v>141</v>
      </c>
      <c r="BH1313" t="s">
        <v>142</v>
      </c>
      <c r="BJ1313" t="s">
        <v>143</v>
      </c>
      <c r="BK1313" t="s">
        <v>146</v>
      </c>
      <c r="BM1313" t="s">
        <v>147</v>
      </c>
      <c r="BP1313" t="s">
        <v>145</v>
      </c>
    </row>
    <row r="1314" spans="1:71" x14ac:dyDescent="0.25">
      <c r="A1314">
        <v>10419</v>
      </c>
      <c r="B1314">
        <v>6326</v>
      </c>
      <c r="C1314">
        <v>267</v>
      </c>
      <c r="D1314">
        <v>9</v>
      </c>
      <c r="E1314" t="s">
        <v>71</v>
      </c>
      <c r="F1314" t="s">
        <v>72</v>
      </c>
      <c r="G1314" t="s">
        <v>73</v>
      </c>
      <c r="H1314" t="s">
        <v>74</v>
      </c>
      <c r="I1314" t="s">
        <v>75</v>
      </c>
      <c r="J1314" t="s">
        <v>76</v>
      </c>
      <c r="K1314" t="s">
        <v>77</v>
      </c>
      <c r="L1314" s="1">
        <v>36434</v>
      </c>
      <c r="M1314" s="1">
        <v>45587</v>
      </c>
      <c r="N1314">
        <v>47.318170000000002</v>
      </c>
      <c r="O1314">
        <v>-122.135959</v>
      </c>
      <c r="P1314" t="s">
        <v>459</v>
      </c>
      <c r="Q1314" t="s">
        <v>470</v>
      </c>
      <c r="S1314">
        <v>1</v>
      </c>
      <c r="T1314" t="s">
        <v>80</v>
      </c>
      <c r="U1314">
        <v>1</v>
      </c>
      <c r="V1314" t="s">
        <v>81</v>
      </c>
      <c r="W1314" t="s">
        <v>82</v>
      </c>
      <c r="Z1314">
        <v>75.180000000000007</v>
      </c>
      <c r="AA1314">
        <v>100</v>
      </c>
      <c r="AB1314">
        <v>136305</v>
      </c>
      <c r="AC1314" t="s">
        <v>145</v>
      </c>
      <c r="AD1314">
        <v>136305</v>
      </c>
      <c r="AE1314" t="s">
        <v>145</v>
      </c>
      <c r="AF1314" t="b">
        <f t="shared" si="24"/>
        <v>1</v>
      </c>
      <c r="AG1314">
        <v>2</v>
      </c>
      <c r="AH1314">
        <v>0</v>
      </c>
      <c r="AI1314" t="s">
        <v>84</v>
      </c>
      <c r="AJ1314" t="b">
        <v>1</v>
      </c>
      <c r="AK1314" t="b">
        <v>0</v>
      </c>
      <c r="AL1314" t="b">
        <v>0</v>
      </c>
      <c r="AM1314" t="b">
        <v>0</v>
      </c>
      <c r="AN1314" t="b">
        <v>0</v>
      </c>
      <c r="AO1314" t="b">
        <v>0</v>
      </c>
      <c r="AP1314" t="b">
        <v>1</v>
      </c>
      <c r="AQ1314" t="b">
        <v>0</v>
      </c>
      <c r="AR1314" t="b">
        <v>0</v>
      </c>
      <c r="AS1314" t="b">
        <v>0</v>
      </c>
      <c r="AT1314" t="b">
        <v>1</v>
      </c>
      <c r="AV1314">
        <v>6</v>
      </c>
      <c r="AW1314">
        <v>4</v>
      </c>
      <c r="AX1314" t="s">
        <v>66</v>
      </c>
      <c r="AY1314" t="s">
        <v>93</v>
      </c>
      <c r="AZ1314" t="s">
        <v>123</v>
      </c>
      <c r="BB1314" t="s">
        <v>124</v>
      </c>
      <c r="BC1314" t="s">
        <v>125</v>
      </c>
      <c r="BD1314" t="s">
        <v>126</v>
      </c>
      <c r="BF1314" t="s">
        <v>140</v>
      </c>
      <c r="BG1314" t="s">
        <v>141</v>
      </c>
      <c r="BH1314" t="s">
        <v>142</v>
      </c>
      <c r="BJ1314" t="s">
        <v>143</v>
      </c>
      <c r="BK1314" t="s">
        <v>146</v>
      </c>
      <c r="BM1314" t="s">
        <v>147</v>
      </c>
      <c r="BP1314" t="s">
        <v>145</v>
      </c>
    </row>
    <row r="1315" spans="1:71" x14ac:dyDescent="0.25">
      <c r="A1315">
        <v>9540</v>
      </c>
      <c r="B1315">
        <v>6326</v>
      </c>
      <c r="C1315">
        <v>267</v>
      </c>
      <c r="D1315">
        <v>9</v>
      </c>
      <c r="E1315" t="s">
        <v>71</v>
      </c>
      <c r="F1315" t="s">
        <v>72</v>
      </c>
      <c r="G1315" t="s">
        <v>73</v>
      </c>
      <c r="H1315" t="s">
        <v>74</v>
      </c>
      <c r="I1315" t="s">
        <v>75</v>
      </c>
      <c r="J1315" t="s">
        <v>76</v>
      </c>
      <c r="K1315" t="s">
        <v>77</v>
      </c>
      <c r="L1315" s="1">
        <v>36434</v>
      </c>
      <c r="M1315" s="1">
        <v>45587</v>
      </c>
      <c r="N1315">
        <v>47.318170000000002</v>
      </c>
      <c r="O1315">
        <v>-122.135959</v>
      </c>
      <c r="P1315" t="s">
        <v>459</v>
      </c>
      <c r="Q1315" t="s">
        <v>460</v>
      </c>
      <c r="S1315">
        <v>1</v>
      </c>
      <c r="T1315" t="s">
        <v>80</v>
      </c>
      <c r="U1315">
        <v>1</v>
      </c>
      <c r="V1315" t="s">
        <v>81</v>
      </c>
      <c r="W1315" t="s">
        <v>82</v>
      </c>
      <c r="Z1315">
        <v>75.180000000000007</v>
      </c>
      <c r="AA1315">
        <v>100</v>
      </c>
      <c r="AB1315">
        <v>563956</v>
      </c>
      <c r="AC1315" t="s">
        <v>300</v>
      </c>
      <c r="AD1315">
        <v>563956</v>
      </c>
      <c r="AE1315" t="s">
        <v>300</v>
      </c>
      <c r="AF1315" t="b">
        <f t="shared" si="24"/>
        <v>0</v>
      </c>
      <c r="AG1315">
        <v>1</v>
      </c>
      <c r="AH1315">
        <v>0</v>
      </c>
      <c r="AI1315" t="s">
        <v>84</v>
      </c>
      <c r="AJ1315" t="b">
        <v>1</v>
      </c>
      <c r="AK1315" t="b">
        <v>0</v>
      </c>
      <c r="AL1315" t="b">
        <v>0</v>
      </c>
      <c r="AM1315" t="b">
        <v>0</v>
      </c>
      <c r="AN1315" t="b">
        <v>0</v>
      </c>
      <c r="AO1315" t="b">
        <v>0</v>
      </c>
      <c r="AP1315" t="b">
        <v>0</v>
      </c>
      <c r="AQ1315" t="b">
        <v>0</v>
      </c>
      <c r="AR1315" t="b">
        <v>0</v>
      </c>
      <c r="AS1315" t="b">
        <v>0</v>
      </c>
      <c r="AT1315" t="b">
        <v>0</v>
      </c>
      <c r="AX1315" t="s">
        <v>49</v>
      </c>
      <c r="AY1315" t="s">
        <v>300</v>
      </c>
    </row>
    <row r="1316" spans="1:71" x14ac:dyDescent="0.25">
      <c r="A1316">
        <v>9540</v>
      </c>
      <c r="B1316">
        <v>6326</v>
      </c>
      <c r="C1316">
        <v>267</v>
      </c>
      <c r="D1316">
        <v>9</v>
      </c>
      <c r="E1316" t="s">
        <v>71</v>
      </c>
      <c r="F1316" t="s">
        <v>72</v>
      </c>
      <c r="G1316" t="s">
        <v>73</v>
      </c>
      <c r="H1316" t="s">
        <v>74</v>
      </c>
      <c r="I1316" t="s">
        <v>75</v>
      </c>
      <c r="J1316" t="s">
        <v>76</v>
      </c>
      <c r="K1316" t="s">
        <v>77</v>
      </c>
      <c r="L1316" s="1">
        <v>36434</v>
      </c>
      <c r="M1316" s="1">
        <v>45587</v>
      </c>
      <c r="N1316">
        <v>47.318170000000002</v>
      </c>
      <c r="O1316">
        <v>-122.135959</v>
      </c>
      <c r="P1316" t="s">
        <v>459</v>
      </c>
      <c r="Q1316" t="s">
        <v>460</v>
      </c>
      <c r="S1316">
        <v>1</v>
      </c>
      <c r="T1316" t="s">
        <v>80</v>
      </c>
      <c r="U1316">
        <v>1</v>
      </c>
      <c r="V1316" t="s">
        <v>81</v>
      </c>
      <c r="W1316" t="s">
        <v>82</v>
      </c>
      <c r="Z1316">
        <v>75.180000000000007</v>
      </c>
      <c r="AA1316">
        <v>100</v>
      </c>
      <c r="AB1316">
        <v>568574</v>
      </c>
      <c r="AC1316" t="s">
        <v>464</v>
      </c>
      <c r="AD1316">
        <v>568574</v>
      </c>
      <c r="AE1316" t="s">
        <v>464</v>
      </c>
      <c r="AF1316" t="b">
        <f t="shared" si="24"/>
        <v>0</v>
      </c>
      <c r="AG1316">
        <v>4</v>
      </c>
      <c r="AH1316">
        <v>0</v>
      </c>
      <c r="AI1316" t="s">
        <v>84</v>
      </c>
      <c r="AJ1316" t="b">
        <v>1</v>
      </c>
      <c r="AK1316" t="b">
        <v>0</v>
      </c>
      <c r="AL1316" t="b">
        <v>0</v>
      </c>
      <c r="AM1316" t="b">
        <v>0</v>
      </c>
      <c r="AN1316" t="b">
        <v>0</v>
      </c>
      <c r="AO1316" t="b">
        <v>0</v>
      </c>
      <c r="AP1316" t="b">
        <v>0</v>
      </c>
      <c r="AQ1316" t="b">
        <v>0</v>
      </c>
      <c r="AR1316" t="b">
        <v>0</v>
      </c>
      <c r="AS1316" t="b">
        <v>0</v>
      </c>
      <c r="AT1316" t="b">
        <v>1</v>
      </c>
      <c r="AU1316">
        <v>5</v>
      </c>
      <c r="AW1316">
        <v>3</v>
      </c>
      <c r="AX1316" t="s">
        <v>69</v>
      </c>
      <c r="AY1316" t="s">
        <v>93</v>
      </c>
      <c r="AZ1316" t="s">
        <v>123</v>
      </c>
      <c r="BB1316" t="s">
        <v>124</v>
      </c>
      <c r="BC1316" t="s">
        <v>125</v>
      </c>
      <c r="BD1316" t="s">
        <v>223</v>
      </c>
      <c r="BF1316" t="s">
        <v>224</v>
      </c>
      <c r="BG1316" t="s">
        <v>237</v>
      </c>
      <c r="BJ1316" t="s">
        <v>238</v>
      </c>
      <c r="BP1316" t="s">
        <v>320</v>
      </c>
      <c r="BS1316" t="s">
        <v>465</v>
      </c>
    </row>
    <row r="1317" spans="1:71" x14ac:dyDescent="0.25">
      <c r="A1317">
        <v>10418</v>
      </c>
      <c r="B1317">
        <v>6326</v>
      </c>
      <c r="C1317">
        <v>267</v>
      </c>
      <c r="D1317">
        <v>9</v>
      </c>
      <c r="E1317" t="s">
        <v>71</v>
      </c>
      <c r="F1317" t="s">
        <v>72</v>
      </c>
      <c r="G1317" t="s">
        <v>73</v>
      </c>
      <c r="H1317" t="s">
        <v>74</v>
      </c>
      <c r="I1317" t="s">
        <v>75</v>
      </c>
      <c r="J1317" t="s">
        <v>76</v>
      </c>
      <c r="K1317" t="s">
        <v>77</v>
      </c>
      <c r="L1317" s="1">
        <v>36434</v>
      </c>
      <c r="M1317" s="1">
        <v>45587</v>
      </c>
      <c r="N1317">
        <v>47.318170000000002</v>
      </c>
      <c r="O1317">
        <v>-122.135959</v>
      </c>
      <c r="P1317" t="s">
        <v>459</v>
      </c>
      <c r="Q1317" t="s">
        <v>469</v>
      </c>
      <c r="S1317">
        <v>1</v>
      </c>
      <c r="T1317" t="s">
        <v>80</v>
      </c>
      <c r="U1317">
        <v>1</v>
      </c>
      <c r="V1317" t="s">
        <v>81</v>
      </c>
      <c r="W1317" t="s">
        <v>82</v>
      </c>
      <c r="Z1317">
        <v>75.180000000000007</v>
      </c>
      <c r="AA1317">
        <v>100</v>
      </c>
      <c r="AB1317">
        <v>568574</v>
      </c>
      <c r="AC1317" t="s">
        <v>464</v>
      </c>
      <c r="AD1317">
        <v>568574</v>
      </c>
      <c r="AE1317" t="s">
        <v>464</v>
      </c>
      <c r="AF1317" t="b">
        <f t="shared" si="24"/>
        <v>1</v>
      </c>
      <c r="AG1317">
        <v>8</v>
      </c>
      <c r="AH1317">
        <v>0</v>
      </c>
      <c r="AI1317" t="s">
        <v>84</v>
      </c>
      <c r="AJ1317" t="b">
        <v>1</v>
      </c>
      <c r="AK1317" t="b">
        <v>0</v>
      </c>
      <c r="AL1317" t="b">
        <v>0</v>
      </c>
      <c r="AM1317" t="b">
        <v>0</v>
      </c>
      <c r="AN1317" t="b">
        <v>0</v>
      </c>
      <c r="AO1317" t="b">
        <v>0</v>
      </c>
      <c r="AP1317" t="b">
        <v>0</v>
      </c>
      <c r="AQ1317" t="b">
        <v>0</v>
      </c>
      <c r="AR1317" t="b">
        <v>0</v>
      </c>
      <c r="AS1317" t="b">
        <v>0</v>
      </c>
      <c r="AT1317" t="b">
        <v>1</v>
      </c>
      <c r="AU1317">
        <v>5</v>
      </c>
      <c r="AW1317">
        <v>3</v>
      </c>
      <c r="AX1317" t="s">
        <v>69</v>
      </c>
      <c r="AY1317" t="s">
        <v>93</v>
      </c>
      <c r="AZ1317" t="s">
        <v>123</v>
      </c>
      <c r="BB1317" t="s">
        <v>124</v>
      </c>
      <c r="BC1317" t="s">
        <v>125</v>
      </c>
      <c r="BD1317" t="s">
        <v>223</v>
      </c>
      <c r="BF1317" t="s">
        <v>224</v>
      </c>
      <c r="BG1317" t="s">
        <v>237</v>
      </c>
      <c r="BJ1317" t="s">
        <v>238</v>
      </c>
      <c r="BP1317" t="s">
        <v>320</v>
      </c>
      <c r="BS1317" t="s">
        <v>465</v>
      </c>
    </row>
    <row r="1318" spans="1:71" x14ac:dyDescent="0.25">
      <c r="A1318">
        <v>9540</v>
      </c>
      <c r="B1318">
        <v>6326</v>
      </c>
      <c r="C1318">
        <v>267</v>
      </c>
      <c r="D1318">
        <v>9</v>
      </c>
      <c r="E1318" t="s">
        <v>71</v>
      </c>
      <c r="F1318" t="s">
        <v>72</v>
      </c>
      <c r="G1318" t="s">
        <v>73</v>
      </c>
      <c r="H1318" t="s">
        <v>74</v>
      </c>
      <c r="I1318" t="s">
        <v>75</v>
      </c>
      <c r="J1318" t="s">
        <v>76</v>
      </c>
      <c r="K1318" t="s">
        <v>77</v>
      </c>
      <c r="L1318" s="1">
        <v>36434</v>
      </c>
      <c r="M1318" s="1">
        <v>45587</v>
      </c>
      <c r="N1318">
        <v>47.318170000000002</v>
      </c>
      <c r="O1318">
        <v>-122.135959</v>
      </c>
      <c r="P1318" t="s">
        <v>459</v>
      </c>
      <c r="Q1318" t="s">
        <v>460</v>
      </c>
      <c r="S1318">
        <v>1</v>
      </c>
      <c r="T1318" t="s">
        <v>80</v>
      </c>
      <c r="U1318">
        <v>1</v>
      </c>
      <c r="V1318" t="s">
        <v>81</v>
      </c>
      <c r="W1318" t="s">
        <v>82</v>
      </c>
      <c r="Z1318">
        <v>75.180000000000007</v>
      </c>
      <c r="AA1318">
        <v>100</v>
      </c>
      <c r="AB1318">
        <v>568598</v>
      </c>
      <c r="AC1318" t="s">
        <v>333</v>
      </c>
      <c r="AD1318">
        <v>568598</v>
      </c>
      <c r="AE1318" t="s">
        <v>333</v>
      </c>
      <c r="AF1318" t="b">
        <f t="shared" si="24"/>
        <v>0</v>
      </c>
      <c r="AG1318">
        <v>1</v>
      </c>
      <c r="AH1318">
        <v>0</v>
      </c>
      <c r="AI1318" t="s">
        <v>84</v>
      </c>
      <c r="AJ1318" t="b">
        <v>1</v>
      </c>
      <c r="AK1318" t="b">
        <v>0</v>
      </c>
      <c r="AL1318" t="b">
        <v>0</v>
      </c>
      <c r="AM1318" t="b">
        <v>0</v>
      </c>
      <c r="AN1318" t="b">
        <v>0</v>
      </c>
      <c r="AO1318" t="b">
        <v>0</v>
      </c>
      <c r="AP1318" t="b">
        <v>0</v>
      </c>
      <c r="AQ1318" t="b">
        <v>0</v>
      </c>
      <c r="AR1318" t="b">
        <v>0</v>
      </c>
      <c r="AS1318" t="b">
        <v>0</v>
      </c>
      <c r="AT1318" t="b">
        <v>1</v>
      </c>
      <c r="AV1318">
        <v>5</v>
      </c>
      <c r="AW1318">
        <v>1</v>
      </c>
      <c r="AX1318" t="s">
        <v>69</v>
      </c>
      <c r="AY1318" t="s">
        <v>93</v>
      </c>
      <c r="AZ1318" t="s">
        <v>123</v>
      </c>
      <c r="BB1318" t="s">
        <v>124</v>
      </c>
      <c r="BC1318" t="s">
        <v>125</v>
      </c>
      <c r="BD1318" t="s">
        <v>223</v>
      </c>
      <c r="BF1318" t="s">
        <v>224</v>
      </c>
      <c r="BG1318" t="s">
        <v>237</v>
      </c>
      <c r="BJ1318" t="s">
        <v>238</v>
      </c>
      <c r="BP1318" t="s">
        <v>334</v>
      </c>
      <c r="BS1318" t="s">
        <v>335</v>
      </c>
    </row>
    <row r="1319" spans="1:71" x14ac:dyDescent="0.25">
      <c r="A1319">
        <v>10418</v>
      </c>
      <c r="B1319">
        <v>6326</v>
      </c>
      <c r="C1319">
        <v>267</v>
      </c>
      <c r="D1319">
        <v>9</v>
      </c>
      <c r="E1319" t="s">
        <v>71</v>
      </c>
      <c r="F1319" t="s">
        <v>72</v>
      </c>
      <c r="G1319" t="s">
        <v>73</v>
      </c>
      <c r="H1319" t="s">
        <v>74</v>
      </c>
      <c r="I1319" t="s">
        <v>75</v>
      </c>
      <c r="J1319" t="s">
        <v>76</v>
      </c>
      <c r="K1319" t="s">
        <v>77</v>
      </c>
      <c r="L1319" s="1">
        <v>36434</v>
      </c>
      <c r="M1319" s="1">
        <v>45587</v>
      </c>
      <c r="N1319">
        <v>47.318170000000002</v>
      </c>
      <c r="O1319">
        <v>-122.135959</v>
      </c>
      <c r="P1319" t="s">
        <v>459</v>
      </c>
      <c r="Q1319" t="s">
        <v>469</v>
      </c>
      <c r="S1319">
        <v>1</v>
      </c>
      <c r="T1319" t="s">
        <v>80</v>
      </c>
      <c r="U1319">
        <v>1</v>
      </c>
      <c r="V1319" t="s">
        <v>81</v>
      </c>
      <c r="W1319" t="s">
        <v>82</v>
      </c>
      <c r="Z1319">
        <v>75.180000000000007</v>
      </c>
      <c r="AA1319">
        <v>100</v>
      </c>
      <c r="AB1319">
        <v>568598</v>
      </c>
      <c r="AC1319" t="s">
        <v>333</v>
      </c>
      <c r="AD1319">
        <v>568598</v>
      </c>
      <c r="AE1319" t="s">
        <v>333</v>
      </c>
      <c r="AF1319" t="b">
        <f t="shared" si="24"/>
        <v>1</v>
      </c>
      <c r="AG1319">
        <v>3</v>
      </c>
      <c r="AH1319">
        <v>0</v>
      </c>
      <c r="AI1319" t="s">
        <v>84</v>
      </c>
      <c r="AJ1319" t="b">
        <v>1</v>
      </c>
      <c r="AK1319" t="b">
        <v>0</v>
      </c>
      <c r="AL1319" t="b">
        <v>0</v>
      </c>
      <c r="AM1319" t="b">
        <v>0</v>
      </c>
      <c r="AN1319" t="b">
        <v>0</v>
      </c>
      <c r="AO1319" t="b">
        <v>0</v>
      </c>
      <c r="AP1319" t="b">
        <v>0</v>
      </c>
      <c r="AQ1319" t="b">
        <v>0</v>
      </c>
      <c r="AR1319" t="b">
        <v>0</v>
      </c>
      <c r="AS1319" t="b">
        <v>0</v>
      </c>
      <c r="AT1319" t="b">
        <v>1</v>
      </c>
      <c r="AV1319">
        <v>5</v>
      </c>
      <c r="AW1319">
        <v>1</v>
      </c>
      <c r="AX1319" t="s">
        <v>69</v>
      </c>
      <c r="AY1319" t="s">
        <v>93</v>
      </c>
      <c r="AZ1319" t="s">
        <v>123</v>
      </c>
      <c r="BB1319" t="s">
        <v>124</v>
      </c>
      <c r="BC1319" t="s">
        <v>125</v>
      </c>
      <c r="BD1319" t="s">
        <v>223</v>
      </c>
      <c r="BF1319" t="s">
        <v>224</v>
      </c>
      <c r="BG1319" t="s">
        <v>237</v>
      </c>
      <c r="BJ1319" t="s">
        <v>238</v>
      </c>
      <c r="BP1319" t="s">
        <v>334</v>
      </c>
      <c r="BS1319" t="s">
        <v>335</v>
      </c>
    </row>
    <row r="1320" spans="1:71" x14ac:dyDescent="0.25">
      <c r="A1320">
        <v>9540</v>
      </c>
      <c r="B1320">
        <v>6326</v>
      </c>
      <c r="C1320">
        <v>267</v>
      </c>
      <c r="D1320">
        <v>9</v>
      </c>
      <c r="E1320" t="s">
        <v>71</v>
      </c>
      <c r="F1320" t="s">
        <v>72</v>
      </c>
      <c r="G1320" t="s">
        <v>73</v>
      </c>
      <c r="H1320" t="s">
        <v>74</v>
      </c>
      <c r="I1320" t="s">
        <v>75</v>
      </c>
      <c r="J1320" t="s">
        <v>76</v>
      </c>
      <c r="K1320" t="s">
        <v>77</v>
      </c>
      <c r="L1320" s="1">
        <v>36434</v>
      </c>
      <c r="M1320" s="1">
        <v>45587</v>
      </c>
      <c r="N1320">
        <v>47.318170000000002</v>
      </c>
      <c r="O1320">
        <v>-122.135959</v>
      </c>
      <c r="P1320" t="s">
        <v>459</v>
      </c>
      <c r="Q1320" t="s">
        <v>460</v>
      </c>
      <c r="S1320">
        <v>1</v>
      </c>
      <c r="T1320" t="s">
        <v>80</v>
      </c>
      <c r="U1320">
        <v>1</v>
      </c>
      <c r="V1320" t="s">
        <v>81</v>
      </c>
      <c r="W1320" t="s">
        <v>82</v>
      </c>
      <c r="Z1320">
        <v>75.180000000000007</v>
      </c>
      <c r="AA1320">
        <v>100</v>
      </c>
      <c r="AB1320">
        <v>698494</v>
      </c>
      <c r="AC1320" t="s">
        <v>232</v>
      </c>
      <c r="AD1320">
        <v>698494</v>
      </c>
      <c r="AE1320" t="s">
        <v>232</v>
      </c>
      <c r="AF1320" t="b">
        <f t="shared" si="24"/>
        <v>0</v>
      </c>
      <c r="AG1320">
        <v>1</v>
      </c>
      <c r="AH1320">
        <v>0</v>
      </c>
      <c r="AI1320" t="s">
        <v>84</v>
      </c>
      <c r="AJ1320" t="b">
        <v>1</v>
      </c>
      <c r="AK1320" t="b">
        <v>0</v>
      </c>
      <c r="AL1320" t="b">
        <v>0</v>
      </c>
      <c r="AM1320" t="b">
        <v>0</v>
      </c>
      <c r="AN1320" t="b">
        <v>0</v>
      </c>
      <c r="AO1320" t="b">
        <v>0</v>
      </c>
      <c r="AP1320" t="b">
        <v>0</v>
      </c>
      <c r="AQ1320" t="b">
        <v>0</v>
      </c>
      <c r="AR1320" t="b">
        <v>0</v>
      </c>
      <c r="AS1320" t="b">
        <v>1</v>
      </c>
      <c r="AT1320" t="b">
        <v>1</v>
      </c>
      <c r="AU1320">
        <v>15</v>
      </c>
      <c r="AV1320">
        <v>1</v>
      </c>
      <c r="AW1320">
        <v>0</v>
      </c>
      <c r="AX1320" t="s">
        <v>69</v>
      </c>
      <c r="AY1320" t="s">
        <v>93</v>
      </c>
      <c r="AZ1320" t="s">
        <v>123</v>
      </c>
      <c r="BB1320" t="s">
        <v>124</v>
      </c>
      <c r="BC1320" t="s">
        <v>125</v>
      </c>
      <c r="BD1320" t="s">
        <v>223</v>
      </c>
      <c r="BF1320" t="s">
        <v>224</v>
      </c>
      <c r="BG1320" t="s">
        <v>225</v>
      </c>
      <c r="BH1320" t="s">
        <v>226</v>
      </c>
      <c r="BI1320" t="s">
        <v>227</v>
      </c>
      <c r="BJ1320" t="s">
        <v>228</v>
      </c>
      <c r="BP1320" t="s">
        <v>233</v>
      </c>
      <c r="BS1320" t="s">
        <v>234</v>
      </c>
    </row>
    <row r="1321" spans="1:71" x14ac:dyDescent="0.25">
      <c r="A1321">
        <v>10419</v>
      </c>
      <c r="B1321">
        <v>6326</v>
      </c>
      <c r="C1321">
        <v>267</v>
      </c>
      <c r="D1321">
        <v>9</v>
      </c>
      <c r="E1321" t="s">
        <v>71</v>
      </c>
      <c r="F1321" t="s">
        <v>72</v>
      </c>
      <c r="G1321" t="s">
        <v>73</v>
      </c>
      <c r="H1321" t="s">
        <v>74</v>
      </c>
      <c r="I1321" t="s">
        <v>75</v>
      </c>
      <c r="J1321" t="s">
        <v>76</v>
      </c>
      <c r="K1321" t="s">
        <v>77</v>
      </c>
      <c r="L1321" s="1">
        <v>36434</v>
      </c>
      <c r="M1321" s="1">
        <v>45587</v>
      </c>
      <c r="N1321">
        <v>47.318170000000002</v>
      </c>
      <c r="O1321">
        <v>-122.135959</v>
      </c>
      <c r="P1321" t="s">
        <v>459</v>
      </c>
      <c r="Q1321" t="s">
        <v>470</v>
      </c>
      <c r="S1321">
        <v>1</v>
      </c>
      <c r="T1321" t="s">
        <v>80</v>
      </c>
      <c r="U1321">
        <v>1</v>
      </c>
      <c r="V1321" t="s">
        <v>81</v>
      </c>
      <c r="W1321" t="s">
        <v>82</v>
      </c>
      <c r="Z1321">
        <v>75.180000000000007</v>
      </c>
      <c r="AA1321">
        <v>100</v>
      </c>
      <c r="AB1321">
        <v>698494</v>
      </c>
      <c r="AC1321" t="s">
        <v>232</v>
      </c>
      <c r="AD1321">
        <v>698494</v>
      </c>
      <c r="AE1321" t="s">
        <v>232</v>
      </c>
      <c r="AF1321" t="b">
        <f t="shared" si="24"/>
        <v>1</v>
      </c>
      <c r="AG1321">
        <v>1</v>
      </c>
      <c r="AH1321">
        <v>0</v>
      </c>
      <c r="AI1321" t="s">
        <v>84</v>
      </c>
      <c r="AJ1321" t="b">
        <v>1</v>
      </c>
      <c r="AK1321" t="b">
        <v>0</v>
      </c>
      <c r="AL1321" t="b">
        <v>0</v>
      </c>
      <c r="AM1321" t="b">
        <v>0</v>
      </c>
      <c r="AN1321" t="b">
        <v>0</v>
      </c>
      <c r="AO1321" t="b">
        <v>0</v>
      </c>
      <c r="AP1321" t="b">
        <v>0</v>
      </c>
      <c r="AQ1321" t="b">
        <v>0</v>
      </c>
      <c r="AR1321" t="b">
        <v>0</v>
      </c>
      <c r="AS1321" t="b">
        <v>1</v>
      </c>
      <c r="AT1321" t="b">
        <v>1</v>
      </c>
      <c r="AU1321">
        <v>15</v>
      </c>
      <c r="AV1321">
        <v>1</v>
      </c>
      <c r="AW1321">
        <v>0</v>
      </c>
      <c r="AX1321" t="s">
        <v>69</v>
      </c>
      <c r="AY1321" t="s">
        <v>93</v>
      </c>
      <c r="AZ1321" t="s">
        <v>123</v>
      </c>
      <c r="BB1321" t="s">
        <v>124</v>
      </c>
      <c r="BC1321" t="s">
        <v>125</v>
      </c>
      <c r="BD1321" t="s">
        <v>223</v>
      </c>
      <c r="BF1321" t="s">
        <v>224</v>
      </c>
      <c r="BG1321" t="s">
        <v>225</v>
      </c>
      <c r="BH1321" t="s">
        <v>226</v>
      </c>
      <c r="BI1321" t="s">
        <v>227</v>
      </c>
      <c r="BJ1321" t="s">
        <v>228</v>
      </c>
      <c r="BP1321" t="s">
        <v>233</v>
      </c>
      <c r="BS1321" t="s">
        <v>234</v>
      </c>
    </row>
    <row r="1322" spans="1:71" x14ac:dyDescent="0.25">
      <c r="A1322">
        <v>9540</v>
      </c>
      <c r="B1322">
        <v>6326</v>
      </c>
      <c r="C1322">
        <v>267</v>
      </c>
      <c r="D1322">
        <v>9</v>
      </c>
      <c r="E1322" t="s">
        <v>71</v>
      </c>
      <c r="F1322" t="s">
        <v>72</v>
      </c>
      <c r="G1322" t="s">
        <v>73</v>
      </c>
      <c r="H1322" t="s">
        <v>74</v>
      </c>
      <c r="I1322" t="s">
        <v>75</v>
      </c>
      <c r="J1322" t="s">
        <v>76</v>
      </c>
      <c r="K1322" t="s">
        <v>77</v>
      </c>
      <c r="L1322" s="1">
        <v>36434</v>
      </c>
      <c r="M1322" s="1">
        <v>45587</v>
      </c>
      <c r="N1322">
        <v>47.318170000000002</v>
      </c>
      <c r="O1322">
        <v>-122.135959</v>
      </c>
      <c r="P1322" t="s">
        <v>459</v>
      </c>
      <c r="Q1322" t="s">
        <v>460</v>
      </c>
      <c r="S1322">
        <v>1</v>
      </c>
      <c r="T1322" t="s">
        <v>80</v>
      </c>
      <c r="U1322">
        <v>1</v>
      </c>
      <c r="V1322" t="s">
        <v>81</v>
      </c>
      <c r="W1322" t="s">
        <v>82</v>
      </c>
      <c r="Z1322">
        <v>75.180000000000007</v>
      </c>
      <c r="AA1322">
        <v>100</v>
      </c>
      <c r="AB1322">
        <v>733321</v>
      </c>
      <c r="AC1322" t="s">
        <v>96</v>
      </c>
      <c r="AD1322">
        <v>733321</v>
      </c>
      <c r="AE1322" t="s">
        <v>96</v>
      </c>
      <c r="AF1322" t="b">
        <f t="shared" si="24"/>
        <v>0</v>
      </c>
      <c r="AG1322">
        <v>3</v>
      </c>
      <c r="AH1322">
        <v>0</v>
      </c>
      <c r="AI1322" t="s">
        <v>84</v>
      </c>
      <c r="AJ1322" t="b">
        <v>1</v>
      </c>
      <c r="AK1322" t="b">
        <v>0</v>
      </c>
      <c r="AL1322" t="b">
        <v>0</v>
      </c>
      <c r="AM1322" t="b">
        <v>0</v>
      </c>
      <c r="AN1322" t="b">
        <v>0</v>
      </c>
      <c r="AO1322" t="b">
        <v>0</v>
      </c>
      <c r="AP1322" t="b">
        <v>0</v>
      </c>
      <c r="AQ1322" t="b">
        <v>0</v>
      </c>
      <c r="AR1322" t="b">
        <v>0</v>
      </c>
      <c r="AS1322" t="b">
        <v>0</v>
      </c>
      <c r="AT1322" t="b">
        <v>0</v>
      </c>
      <c r="AX1322" t="s">
        <v>53</v>
      </c>
      <c r="AY1322" t="s">
        <v>93</v>
      </c>
      <c r="AZ1322" t="s">
        <v>94</v>
      </c>
      <c r="BB1322" t="s">
        <v>95</v>
      </c>
      <c r="BC1322" t="s">
        <v>96</v>
      </c>
    </row>
    <row r="1323" spans="1:71" x14ac:dyDescent="0.25">
      <c r="A1323">
        <v>10418</v>
      </c>
      <c r="B1323">
        <v>6326</v>
      </c>
      <c r="C1323">
        <v>267</v>
      </c>
      <c r="D1323">
        <v>9</v>
      </c>
      <c r="E1323" t="s">
        <v>71</v>
      </c>
      <c r="F1323" t="s">
        <v>72</v>
      </c>
      <c r="G1323" t="s">
        <v>73</v>
      </c>
      <c r="H1323" t="s">
        <v>74</v>
      </c>
      <c r="I1323" t="s">
        <v>75</v>
      </c>
      <c r="J1323" t="s">
        <v>76</v>
      </c>
      <c r="K1323" t="s">
        <v>77</v>
      </c>
      <c r="L1323" s="1">
        <v>36434</v>
      </c>
      <c r="M1323" s="1">
        <v>45587</v>
      </c>
      <c r="N1323">
        <v>47.318170000000002</v>
      </c>
      <c r="O1323">
        <v>-122.135959</v>
      </c>
      <c r="P1323" t="s">
        <v>459</v>
      </c>
      <c r="Q1323" t="s">
        <v>469</v>
      </c>
      <c r="S1323">
        <v>1</v>
      </c>
      <c r="T1323" t="s">
        <v>80</v>
      </c>
      <c r="U1323">
        <v>1</v>
      </c>
      <c r="V1323" t="s">
        <v>81</v>
      </c>
      <c r="W1323" t="s">
        <v>82</v>
      </c>
      <c r="Z1323">
        <v>75.180000000000007</v>
      </c>
      <c r="AA1323">
        <v>100</v>
      </c>
      <c r="AB1323">
        <v>733321</v>
      </c>
      <c r="AC1323" t="s">
        <v>96</v>
      </c>
      <c r="AD1323">
        <v>733321</v>
      </c>
      <c r="AE1323" t="s">
        <v>96</v>
      </c>
      <c r="AF1323" t="b">
        <f t="shared" si="24"/>
        <v>1</v>
      </c>
      <c r="AG1323">
        <v>12</v>
      </c>
      <c r="AH1323">
        <v>0</v>
      </c>
      <c r="AI1323" t="s">
        <v>84</v>
      </c>
      <c r="AJ1323" t="b">
        <v>1</v>
      </c>
      <c r="AK1323" t="b">
        <v>0</v>
      </c>
      <c r="AL1323" t="b">
        <v>0</v>
      </c>
      <c r="AM1323" t="b">
        <v>0</v>
      </c>
      <c r="AN1323" t="b">
        <v>0</v>
      </c>
      <c r="AO1323" t="b">
        <v>0</v>
      </c>
      <c r="AP1323" t="b">
        <v>0</v>
      </c>
      <c r="AQ1323" t="b">
        <v>0</v>
      </c>
      <c r="AR1323" t="b">
        <v>0</v>
      </c>
      <c r="AS1323" t="b">
        <v>0</v>
      </c>
      <c r="AT1323" t="b">
        <v>0</v>
      </c>
      <c r="AX1323" t="s">
        <v>53</v>
      </c>
      <c r="AY1323" t="s">
        <v>93</v>
      </c>
      <c r="AZ1323" t="s">
        <v>94</v>
      </c>
      <c r="BB1323" t="s">
        <v>95</v>
      </c>
      <c r="BC1323" t="s">
        <v>96</v>
      </c>
    </row>
    <row r="1324" spans="1:71" x14ac:dyDescent="0.25">
      <c r="A1324">
        <v>10419</v>
      </c>
      <c r="B1324">
        <v>6326</v>
      </c>
      <c r="C1324">
        <v>267</v>
      </c>
      <c r="D1324">
        <v>9</v>
      </c>
      <c r="E1324" t="s">
        <v>71</v>
      </c>
      <c r="F1324" t="s">
        <v>72</v>
      </c>
      <c r="G1324" t="s">
        <v>73</v>
      </c>
      <c r="H1324" t="s">
        <v>74</v>
      </c>
      <c r="I1324" t="s">
        <v>75</v>
      </c>
      <c r="J1324" t="s">
        <v>76</v>
      </c>
      <c r="K1324" t="s">
        <v>77</v>
      </c>
      <c r="L1324" s="1">
        <v>36434</v>
      </c>
      <c r="M1324" s="1">
        <v>45587</v>
      </c>
      <c r="N1324">
        <v>47.318170000000002</v>
      </c>
      <c r="O1324">
        <v>-122.135959</v>
      </c>
      <c r="P1324" t="s">
        <v>459</v>
      </c>
      <c r="Q1324" t="s">
        <v>470</v>
      </c>
      <c r="S1324">
        <v>1</v>
      </c>
      <c r="T1324" t="s">
        <v>80</v>
      </c>
      <c r="U1324">
        <v>1</v>
      </c>
      <c r="V1324" t="s">
        <v>81</v>
      </c>
      <c r="W1324" t="s">
        <v>82</v>
      </c>
      <c r="Z1324">
        <v>75.180000000000007</v>
      </c>
      <c r="AA1324">
        <v>100</v>
      </c>
      <c r="AB1324">
        <v>733321</v>
      </c>
      <c r="AC1324" t="s">
        <v>96</v>
      </c>
      <c r="AD1324">
        <v>733321</v>
      </c>
      <c r="AE1324" t="s">
        <v>96</v>
      </c>
      <c r="AF1324" t="b">
        <f t="shared" si="24"/>
        <v>1</v>
      </c>
      <c r="AG1324">
        <v>7</v>
      </c>
      <c r="AH1324">
        <v>0</v>
      </c>
      <c r="AI1324" t="s">
        <v>84</v>
      </c>
      <c r="AJ1324" t="b">
        <v>1</v>
      </c>
      <c r="AK1324" t="b">
        <v>0</v>
      </c>
      <c r="AL1324" t="b">
        <v>0</v>
      </c>
      <c r="AM1324" t="b">
        <v>0</v>
      </c>
      <c r="AN1324" t="b">
        <v>0</v>
      </c>
      <c r="AO1324" t="b">
        <v>0</v>
      </c>
      <c r="AP1324" t="b">
        <v>0</v>
      </c>
      <c r="AQ1324" t="b">
        <v>0</v>
      </c>
      <c r="AR1324" t="b">
        <v>0</v>
      </c>
      <c r="AS1324" t="b">
        <v>0</v>
      </c>
      <c r="AT1324" t="b">
        <v>0</v>
      </c>
      <c r="AX1324" t="s">
        <v>53</v>
      </c>
      <c r="AY1324" t="s">
        <v>93</v>
      </c>
      <c r="AZ1324" t="s">
        <v>94</v>
      </c>
      <c r="BB1324" t="s">
        <v>95</v>
      </c>
      <c r="BC1324" t="s">
        <v>96</v>
      </c>
    </row>
  </sheetData>
  <autoFilter ref="A1:BT1324" xr:uid="{74E5484B-938C-4B4F-B0E0-EAE92D93A1ED}">
    <filterColumn colId="1">
      <filters>
        <filter val="6326"/>
      </filters>
    </filterColumn>
    <sortState xmlns:xlrd2="http://schemas.microsoft.com/office/spreadsheetml/2017/richdata2" ref="A1203:BT1324">
      <sortCondition ref="AD1:AD132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D05457-58AF-414D-998A-5BAB01CCA30F}">
  <ds:schemaRefs>
    <ds:schemaRef ds:uri="http://schemas.microsoft.com/office/2006/metadata/properties"/>
    <ds:schemaRef ds:uri="http://schemas.microsoft.com/office/infopath/2007/PartnerControls"/>
    <ds:schemaRef ds:uri="4772e289-8b85-401f-a6f5-e3ad89409301"/>
    <ds:schemaRef ds:uri="2beaef9f-cf1f-479f-a374-c737fe2c05cb"/>
  </ds:schemaRefs>
</ds:datastoreItem>
</file>

<file path=customXml/itemProps2.xml><?xml version="1.0" encoding="utf-8"?>
<ds:datastoreItem xmlns:ds="http://schemas.openxmlformats.org/officeDocument/2006/customXml" ds:itemID="{FF60326A-F1E3-42C2-9B08-43EF333CA3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6729DF-8EB5-49E6-A306-C43865A25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2e289-8b85-401f-a6f5-e3ad89409301"/>
    <ds:schemaRef ds:uri="ecae513d-a3fb-4a31-93dd-5fb51ea6ac6b"/>
    <ds:schemaRef ds:uri="2beaef9f-cf1f-479f-a374-c737fe2c0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Sosik, Elizabeth</dc:creator>
  <cp:lastModifiedBy>Sosik, Elizabeth</cp:lastModifiedBy>
  <dcterms:created xsi:type="dcterms:W3CDTF">2024-10-22T14:43:24Z</dcterms:created>
  <dcterms:modified xsi:type="dcterms:W3CDTF">2024-10-29T14:55:55Z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0x010100E9CE86879AB80B4FA2EC81C6C90D3717</vt:lpwstr>
  </property>
  <property fmtid="{D5CDD505-2E9C-101B-9397-08002B2CF9AE}" pid="3" name="MediaServiceImageTags">
    <vt:lpwstr/>
  </property>
</Properties>
</file>