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e5cfc5618d4d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 dan" sheetId="1" r:id="R3c9a7833b1294041"/>
    <x:sheet xmlns:r="http://schemas.openxmlformats.org/officeDocument/2006/relationships" name="Units" sheetId="2" r:id="R07404d018e054b8a"/>
    <x:sheet xmlns:r="http://schemas.openxmlformats.org/officeDocument/2006/relationships" name="Categories" sheetId="3" r:id="Rd519b57b0e894cc6"/>
    <x:sheet xmlns:r="http://schemas.openxmlformats.org/officeDocument/2006/relationships" name="Words" sheetId="4" r:id="R94c85039fc8843a9"/>
  </x:sheets>
</x:workbook>
</file>

<file path=xl/sharedStrings.xml><?xml version="1.0" encoding="utf-8"?>
<x:sst xmlns:x="http://schemas.openxmlformats.org/spreadsheetml/2006/main">
  <x:si>
    <x:t xml:space="preserve">MẪU NHẬP TỪ VỰNG</x:t>
  </x:si>
  <x:si>
    <x:t xml:space="preserve">Phiên bản</x:t>
  </x:si>
  <x:si>
    <x:t xml:space="preserve">vocabulary-import-v1</x:t>
  </x:si>
  <x:si>
    <x:t xml:space="preserve">1. Units</x:t>
  </x:si>
  <x:si>
    <x:t xml:space="preserve">Nhập khối, số unit, tên unit. Mã unit tự tạo.</x:t>
  </x:si>
  <x:si>
    <x:t xml:space="preserve">2. Categories</x:t>
  </x:si>
  <x:si>
    <x:t xml:space="preserve">Nhập mã nhóm và tên tiếng Việt. Mã nhóm không đổi sau khi đã dùng.</x:t>
  </x:si>
  <x:si>
    <x:t xml:space="preserve">3. Words</x:t>
  </x:si>
  <x:si>
    <x:t xml:space="preserve">Cột nền vàng</x:t>
  </x:si>
  <x:si>
    <x:t xml:space="preserve">Giáo viên nhập hoặc chọn từ danh sách.</x:t>
  </x:si>
  <x:si>
    <x:t xml:space="preserve">Cột nền xám</x:t>
  </x:si>
  <x:si>
    <x:t xml:space="preserve">Công thức tự điền; không sửa.</x:t>
  </x:si>
  <x:si>
    <x:t xml:space="preserve">Lưu ý</x:t>
  </x:si>
  <x:si>
    <x:t xml:space="preserve">Dòng mẫu là dữ liệu thật: sửa hoặc xóa nội dung nếu không dùng.</x:t>
  </x:si>
  <x:si>
    <x:t xml:space="preserve">Giới hạn</x:t>
  </x:si>
  <x:si>
    <x:t xml:space="preserve">50 unit, 100 nhóm, 2.000 từ</x:t>
  </x:si>
  <x:si>
    <x:t xml:space="preserve">Loại từ</x:t>
  </x:si>
  <x:si>
    <x:t xml:space="preserve">noun: danh từ; verb: động từ; adjective: tính từ; adverb: trạng từ</x:t>
  </x:si>
  <x:si>
    <x:t xml:space="preserve">Loại từ khác</x:t>
  </x:si>
  <x:si>
    <x:t xml:space="preserve">pronoun, preposition, determiner, conjunction, interjection, other</x:t>
  </x:si>
  <x:si>
    <x:t xml:space="preserve">grade_level</x:t>
  </x:si>
  <x:si>
    <x:t xml:space="preserve">unit_number</x:t>
  </x:si>
  <x:si>
    <x:t xml:space="preserve">unit_title</x:t>
  </x:si>
  <x:si>
    <x:t xml:space="preserve">group_mode</x:t>
  </x:si>
  <x:si>
    <x:t xml:space="preserve">unit_code</x:t>
  </x:si>
  <x:si>
    <x:t xml:space="preserve">Unit 1</x:t>
  </x:si>
  <x:si>
    <x:t xml:space="preserve">single</x:t>
  </x:si>
  <x:si>
    <x:t xml:space="preserve">Unit 2</x:t>
  </x:si>
  <x:si>
    <x:t xml:space="preserve">category_code</x:t>
  </x:si>
  <x:si>
    <x:t xml:space="preserve">category_title_vi</x:t>
  </x:si>
  <x:si>
    <x:t xml:space="preserve">animals</x:t>
  </x:si>
  <x:si>
    <x:t xml:space="preserve">Động vật</x:t>
  </x:si>
  <x:si>
    <x:t xml:space="preserve">colors</x:t>
  </x:si>
  <x:si>
    <x:t xml:space="preserve">Màu sắc</x:t>
  </x:si>
  <x:si>
    <x:t xml:space="preserve">lemma</x:t>
  </x:si>
  <x:si>
    <x:t xml:space="preserve">meaning_vi</x:t>
  </x:si>
  <x:si>
    <x:t xml:space="preserve">part_of_speech</x:t>
  </x:si>
  <x:si>
    <x:t xml:space="preserve">category_1</x:t>
  </x:si>
  <x:si>
    <x:t xml:space="preserve">category_2</x:t>
  </x:si>
  <x:si>
    <x:t xml:space="preserve">category_3</x:t>
  </x:si>
  <x:si>
    <x:t xml:space="preserve">category_4</x:t>
  </x:si>
  <x:si>
    <x:t xml:space="preserve">category_titles</x:t>
  </x:si>
  <x:si>
    <x:t xml:space="preserve">extra_letter</x:t>
  </x:si>
  <x:si>
    <x:t xml:space="preserve">K1-U01</x:t>
  </x:si>
  <x:si>
    <x:t xml:space="preserve">cat</x:t>
  </x:si>
  <x:si>
    <x:t xml:space="preserve">con mèo</x:t>
  </x:si>
  <x:si>
    <x:t xml:space="preserve">noun</x:t>
  </x:si>
  <x:si>
    <x:t xml:space="preserve">b</x:t>
  </x:si>
  <x:si>
    <x:t xml:space="preserve">K1-U02</x:t>
  </x:si>
  <x:si>
    <x:t xml:space="preserve">dog</x:t>
  </x:si>
  <x:si>
    <x:t xml:space="preserve">con chó</x:t>
  </x:si>
  <x:si>
    <x:t xml:space="preserve">y</x:t>
  </x:si>
  <x:si>
    <x:t xml:space="preserve">red</x:t>
  </x:si>
  <x:si>
    <x:t xml:space="preserve">màu đỏ</x:t>
  </x:si>
  <x:si>
    <x:t xml:space="preserve">adjective</x:t>
  </x:si>
</x:sst>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sz val="11"/>
      <x:color rgb="FFFFFFFF"/>
      <x:name val="Arial"/>
    </x:font>
    <x:font>
      <x:b/>
      <x:sz val="11"/>
      <x:color rgb="FF264B3B"/>
      <x:name val="Arial"/>
    </x:font>
    <x:font>
      <x:sz val="11"/>
      <x:color rgb="FF263238"/>
      <x:name val="Arial"/>
    </x:font>
    <x:font>
      <x:sz val="11"/>
      <x:color rgb="FF315A5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D6B4A"/>
      </x:patternFill>
    </x:fill>
    <x:fill>
      <x:patternFill patternType="solid">
        <x:fgColor rgb="FFFFF9E8"/>
      </x:patternFill>
    </x:fill>
    <x:fill>
      <x:patternFill patternType="solid">
        <x:fgColor rgb="FFEEF3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0" xfId="0" applyFont="1" applyFill="1"/>
    <x:xf numFmtId="0" fontId="2" fillId="0" borderId="0" xfId="0" applyFont="1"/>
    <x:xf numFmtId="0" fontId="3" fillId="0" borderId="0" xfId="0" applyFont="1"/>
    <x:xf numFmtId="0" fontId="3" fillId="3" borderId="0" xfId="0" applyFont="1" applyFill="1" applyProtection="1">
      <x:protection locked="0"/>
    </x:xf>
    <x:xf numFmtId="0" fontId="4" fillId="4" borderId="0" xfId="0" applyFont="1" applyFill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eca9913cab4372" /><Relationship Type="http://schemas.openxmlformats.org/officeDocument/2006/relationships/theme" Target="/xl/theme/theme1.xml" Id="R871f1244c14142d7" /><Relationship Type="http://schemas.openxmlformats.org/officeDocument/2006/relationships/sharedStrings" Target="/xl/sharedStrings.xml" Id="R5891b0791b2147ea" /><Relationship Type="http://schemas.openxmlformats.org/officeDocument/2006/relationships/worksheet" Target="/xl/worksheets/sheet1.xml" Id="R3c9a7833b1294041" /><Relationship Type="http://schemas.openxmlformats.org/officeDocument/2006/relationships/worksheet" Target="/xl/worksheets/sheet2.xml" Id="R07404d018e054b8a" /><Relationship Type="http://schemas.openxmlformats.org/officeDocument/2006/relationships/worksheet" Target="/xl/worksheets/sheet3.xml" Id="Rd519b57b0e894cc6" /><Relationship Type="http://schemas.openxmlformats.org/officeDocument/2006/relationships/worksheet" Target="/xl/worksheets/sheet4.xml" Id="R94c85039fc8843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5"/>
  <x:cols>
    <x:col min="1" max="1" width="24" customWidth="1"/>
    <x:col min="2" max="2" width="87" customWidth="1"/>
  </x:cols>
  <x:sheetData>
    <x:row r="1">
      <x:c r="A1" s="1" t="s">
        <x:v>0</x:v>
      </x:c>
      <x:c r="B1" s="1"/>
    </x:row>
    <x:row r="2" ht="28" customHeight="1">
      <x:c r="A2" s="2" t="s">
        <x:v>1</x:v>
      </x:c>
      <x:c r="B2" s="3" t="s">
        <x:v>2</x:v>
      </x:c>
    </x:row>
    <x:row r="3" ht="28" customHeight="1">
      <x:c r="A3" s="2"/>
      <x:c r="B3" s="3"/>
    </x:row>
    <x:row r="4" ht="28" customHeight="1">
      <x:c r="A4" s="2" t="s">
        <x:v>3</x:v>
      </x:c>
      <x:c r="B4" s="3" t="s">
        <x:v>4</x:v>
      </x:c>
    </x:row>
    <x:row r="5" ht="28" customHeight="1">
      <x:c r="A5" s="2" t="s">
        <x:v>5</x:v>
      </x:c>
      <x:c r="B5" s="3" t="s">
        <x:v>6</x:v>
      </x:c>
    </x:row>
    <x:row r="6" ht="28" customHeight="1">
      <x:c r="A6" s="2" t="s">
        <x:v>7</x:v>
      </x:c>
      <x:c r="B6" s="6" t="str">
        <x:v>Mỗi dòng là một từ với một nghĩa trong một unit. Cùng từ và nghĩa được dùng chung giữa nhiều unit.</x:v>
      </x:c>
    </x:row>
    <x:row r="7" ht="28" customHeight="1">
      <x:c r="A7" s="2" t="s">
        <x:v>8</x:v>
      </x:c>
      <x:c r="B7" s="6" t="s">
        <x:v>9</x:v>
      </x:c>
    </x:row>
    <x:row r="8" ht="28" customHeight="1">
      <x:c r="A8" s="2" t="s">
        <x:v>10</x:v>
      </x:c>
      <x:c r="B8" s="6" t="s">
        <x:v>11</x:v>
      </x:c>
    </x:row>
    <x:row r="9" ht="28" customHeight="1">
      <x:c r="A9" s="2" t="str">
        <x:v>Category theo unit</x:v>
      </x:c>
      <x:c r="B9" s="6" t="str">
        <x:v>category_1 đến category_4 áp dụng cho unit của dòng đó. Liên kết đã có giữ nguyên category khi nhập lại.</x:v>
      </x:c>
    </x:row>
    <x:row r="10" ht="28" customHeight="1">
      <x:c r="A10" s="2" t="s">
        <x:v>12</x:v>
      </x:c>
      <x:c r="B10" s="6" t="s">
        <x:v>13</x:v>
      </x:c>
    </x:row>
    <x:row r="11" ht="28" customHeight="1">
      <x:c r="A11" s="2"/>
      <x:c r="B11" s="6"/>
    </x:row>
    <x:row r="12" ht="28" customHeight="1">
      <x:c r="A12" s="2" t="s">
        <x:v>14</x:v>
      </x:c>
      <x:c r="B12" s="6" t="s">
        <x:v>15</x:v>
      </x:c>
    </x:row>
    <x:row r="13" ht="28" customHeight="1">
      <x:c r="A13" s="2" t="str">
        <x:v>Từ / cụm từ</x:v>
      </x:c>
      <x:c r="B13" s="6" t="str">
        <x:v>Nhận tối đa 120 ký tự. Trò chơi hiện chỉ hỗ trợ từ đơn a-z tối đa 12 chữ; xem khả năng sử dụng trong kho từ.</x:v>
      </x:c>
    </x:row>
    <x:row r="14" ht="28" customHeight="1">
      <x:c r="A14" s="2" t="s">
        <x:v>16</x:v>
      </x:c>
      <x:c r="B14" s="6" t="s">
        <x:v>17</x:v>
      </x:c>
    </x:row>
    <x:row r="15" ht="28" customHeight="1">
      <x:c r="A15" s="2" t="s">
        <x:v>18</x:v>
      </x:c>
      <x:c r="B15" s="6" t="s">
        <x:v>19</x:v>
      </x:c>
    </x:row>
    <x:row r="16" ht="48" customHeight="1">
      <x:c r="A16" s="2" t="str">
        <x:v>Nhiều nghĩa</x:v>
      </x:c>
      <x:c r="B16" s="6" t="str">
        <x:v>Cùng cách viết có thể có nhiều nghĩa. Điền nghĩa khi có nhiều hồ sơ để chọn đúng; từ và nghĩa trùng dùng lại hồ sơ.</x:v>
      </x:c>
    </x:row>
    <x:row r="17" ht="48" customHeight="1">
      <x:c r="A17" s="2" t="str">
        <x:v>Giữ nội dung đã có</x:v>
      </x:c>
      <x:c r="B17" s="6" t="str">
        <x:v>Không ghi đè nghĩa, loại từ hoặc ảnh. Loại từ khác hồ sơ có sẵn sẽ được báo khi xem trước.</x:v>
      </x:c>
    </x:row>
    <x:row r="18" ht="48" customHeight="1">
      <x:c r="A18" s="2" t="str">
        <x:v>Lịch mở unit</x:v>
      </x:c>
      <x:c r="B18" s="6" t="str">
        <x:v>Unit mới chưa có ngày mở sẽ bị khóa. Sau khi nhập, vào Unit &amp; lịch học để đặt ngày giờ mở theo giờ Việt Nam.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3203125" defaultRowHeight="15"/>
  <x:cols>
    <x:col min="1" max="2" width="18" customWidth="1"/>
    <x:col min="3" max="3" width="32" customWidth="1"/>
    <x:col min="4" max="4" width="20" customWidth="1"/>
    <x:col min="5" max="5" width="22" customWidth="1"/>
  </x:cols>
  <x:sheetData>
    <x:row r="1" ht="32" customHeight="1">
      <x:c r="A1" s="1" t="s">
        <x:v>20</x:v>
      </x:c>
      <x:c r="B1" s="1" t="s">
        <x:v>21</x:v>
      </x:c>
      <x:c r="C1" s="1" t="s">
        <x:v>22</x:v>
      </x:c>
      <x:c r="D1" s="1" t="s">
        <x:v>23</x:v>
      </x:c>
      <x:c r="E1" s="1" t="s">
        <x:v>24</x:v>
      </x:c>
    </x:row>
    <x:row r="2">
      <x:c r="A2" s="4">
        <x:v>1</x:v>
      </x:c>
      <x:c r="B2" s="4">
        <x:v>1</x:v>
      </x:c>
      <x:c r="C2" s="4" t="s">
        <x:v>25</x:v>
      </x:c>
      <x:c r="D2" s="4" t="s">
        <x:v>26</x:v>
      </x:c>
      <x:c r="E2" s="5" t="str">
        <x:f t="shared" ref="E2:E33" si="0">IF(OR(A2="",B2=""),"","K"&amp;A2&amp;"-U"&amp;TEXT(B2,"00"))</x:f>
        <x:v>K1-U01</x:v>
      </x:c>
    </x:row>
    <x:row r="3">
      <x:c r="A3" s="4">
        <x:v>1</x:v>
      </x:c>
      <x:c r="B3" s="4">
        <x:v>2</x:v>
      </x:c>
      <x:c r="C3" s="4" t="s">
        <x:v>27</x:v>
      </x:c>
      <x:c r="D3" s="4" t="s">
        <x:v>26</x:v>
      </x:c>
      <x:c r="E3" s="5" t="str">
        <x:f t="shared" si="0"/>
        <x:v>K1-U02</x:v>
      </x:c>
    </x:row>
    <x:row r="4">
      <x:c r="A4" s="4"/>
      <x:c r="B4" s="4"/>
      <x:c r="C4" s="4"/>
      <x:c r="D4" s="4"/>
      <x:c r="E4" s="5" t="str">
        <x:f t="shared" si="0"/>
      </x:c>
    </x:row>
    <x:row r="5">
      <x:c r="A5" s="4"/>
      <x:c r="B5" s="4"/>
      <x:c r="C5" s="4"/>
      <x:c r="D5" s="4"/>
      <x:c r="E5" s="5" t="str">
        <x:f t="shared" si="0"/>
      </x:c>
    </x:row>
    <x:row r="6">
      <x:c r="A6" s="4"/>
      <x:c r="B6" s="4"/>
      <x:c r="C6" s="4"/>
      <x:c r="D6" s="4"/>
      <x:c r="E6" s="5" t="str">
        <x:f t="shared" si="0"/>
      </x:c>
    </x:row>
    <x:row r="7">
      <x:c r="A7" s="4"/>
      <x:c r="B7" s="4"/>
      <x:c r="C7" s="4"/>
      <x:c r="D7" s="4"/>
      <x:c r="E7" s="5" t="str">
        <x:f t="shared" si="0"/>
      </x:c>
    </x:row>
    <x:row r="8">
      <x:c r="A8" s="4"/>
      <x:c r="B8" s="4"/>
      <x:c r="C8" s="4"/>
      <x:c r="D8" s="4"/>
      <x:c r="E8" s="5" t="str">
        <x:f t="shared" si="0"/>
      </x:c>
    </x:row>
    <x:row r="9">
      <x:c r="A9" s="4"/>
      <x:c r="B9" s="4"/>
      <x:c r="C9" s="4"/>
      <x:c r="D9" s="4"/>
      <x:c r="E9" s="5" t="str">
        <x:f t="shared" si="0"/>
      </x:c>
    </x:row>
    <x:row r="10">
      <x:c r="A10" s="4"/>
      <x:c r="B10" s="4"/>
      <x:c r="C10" s="4"/>
      <x:c r="D10" s="4"/>
      <x:c r="E10" s="5" t="str">
        <x:f t="shared" si="0"/>
      </x:c>
    </x:row>
    <x:row r="11">
      <x:c r="A11" s="4"/>
      <x:c r="B11" s="4"/>
      <x:c r="C11" s="4"/>
      <x:c r="D11" s="4"/>
      <x:c r="E11" s="5" t="str">
        <x:f t="shared" si="0"/>
      </x:c>
    </x:row>
    <x:row r="12">
      <x:c r="A12" s="4"/>
      <x:c r="B12" s="4"/>
      <x:c r="C12" s="4"/>
      <x:c r="D12" s="4"/>
      <x:c r="E12" s="5" t="str">
        <x:f t="shared" si="0"/>
      </x:c>
    </x:row>
    <x:row r="13">
      <x:c r="A13" s="4"/>
      <x:c r="B13" s="4"/>
      <x:c r="C13" s="4"/>
      <x:c r="D13" s="4"/>
      <x:c r="E13" s="5" t="str">
        <x:f t="shared" si="0"/>
      </x:c>
    </x:row>
    <x:row r="14">
      <x:c r="A14" s="4"/>
      <x:c r="B14" s="4"/>
      <x:c r="C14" s="4"/>
      <x:c r="D14" s="4"/>
      <x:c r="E14" s="5" t="str">
        <x:f t="shared" si="0"/>
      </x:c>
    </x:row>
    <x:row r="15">
      <x:c r="A15" s="4"/>
      <x:c r="B15" s="4"/>
      <x:c r="C15" s="4"/>
      <x:c r="D15" s="4"/>
      <x:c r="E15" s="5" t="str">
        <x:f t="shared" si="0"/>
      </x:c>
    </x:row>
    <x:row r="16">
      <x:c r="A16" s="4"/>
      <x:c r="B16" s="4"/>
      <x:c r="C16" s="4"/>
      <x:c r="D16" s="4"/>
      <x:c r="E16" s="5" t="str">
        <x:f t="shared" si="0"/>
      </x:c>
    </x:row>
    <x:row r="17">
      <x:c r="A17" s="4"/>
      <x:c r="B17" s="4"/>
      <x:c r="C17" s="4"/>
      <x:c r="D17" s="4"/>
      <x:c r="E17" s="5" t="str">
        <x:f t="shared" si="0"/>
      </x:c>
    </x:row>
    <x:row r="18">
      <x:c r="A18" s="4"/>
      <x:c r="B18" s="4"/>
      <x:c r="C18" s="4"/>
      <x:c r="D18" s="4"/>
      <x:c r="E18" s="5" t="str">
        <x:f t="shared" si="0"/>
      </x:c>
    </x:row>
    <x:row r="19">
      <x:c r="A19" s="4"/>
      <x:c r="B19" s="4"/>
      <x:c r="C19" s="4"/>
      <x:c r="D19" s="4"/>
      <x:c r="E19" s="5" t="str">
        <x:f t="shared" si="0"/>
      </x:c>
    </x:row>
    <x:row r="20">
      <x:c r="A20" s="4"/>
      <x:c r="B20" s="4"/>
      <x:c r="C20" s="4"/>
      <x:c r="D20" s="4"/>
      <x:c r="E20" s="5" t="str">
        <x:f t="shared" si="0"/>
      </x:c>
    </x:row>
    <x:row r="21">
      <x:c r="A21" s="4"/>
      <x:c r="B21" s="4"/>
      <x:c r="C21" s="4"/>
      <x:c r="D21" s="4"/>
      <x:c r="E21" s="5" t="str">
        <x:f t="shared" si="0"/>
      </x:c>
    </x:row>
    <x:row r="22">
      <x:c r="A22" s="4"/>
      <x:c r="B22" s="4"/>
      <x:c r="C22" s="4"/>
      <x:c r="D22" s="4"/>
      <x:c r="E22" s="5" t="str">
        <x:f t="shared" si="0"/>
      </x:c>
    </x:row>
    <x:row r="23">
      <x:c r="A23" s="4"/>
      <x:c r="B23" s="4"/>
      <x:c r="C23" s="4"/>
      <x:c r="D23" s="4"/>
      <x:c r="E23" s="5" t="str">
        <x:f t="shared" si="0"/>
      </x:c>
    </x:row>
    <x:row r="24">
      <x:c r="A24" s="4"/>
      <x:c r="B24" s="4"/>
      <x:c r="C24" s="4"/>
      <x:c r="D24" s="4"/>
      <x:c r="E24" s="5" t="str">
        <x:f t="shared" si="0"/>
      </x:c>
    </x:row>
    <x:row r="25">
      <x:c r="A25" s="4"/>
      <x:c r="B25" s="4"/>
      <x:c r="C25" s="4"/>
      <x:c r="D25" s="4"/>
      <x:c r="E25" s="5" t="str">
        <x:f t="shared" si="0"/>
      </x:c>
    </x:row>
    <x:row r="26">
      <x:c r="A26" s="4"/>
      <x:c r="B26" s="4"/>
      <x:c r="C26" s="4"/>
      <x:c r="D26" s="4"/>
      <x:c r="E26" s="5" t="str">
        <x:f t="shared" si="0"/>
      </x:c>
    </x:row>
    <x:row r="27">
      <x:c r="A27" s="4"/>
      <x:c r="B27" s="4"/>
      <x:c r="C27" s="4"/>
      <x:c r="D27" s="4"/>
      <x:c r="E27" s="5" t="str">
        <x:f t="shared" si="0"/>
      </x:c>
    </x:row>
    <x:row r="28">
      <x:c r="A28" s="4"/>
      <x:c r="B28" s="4"/>
      <x:c r="C28" s="4"/>
      <x:c r="D28" s="4"/>
      <x:c r="E28" s="5" t="str">
        <x:f t="shared" si="0"/>
      </x:c>
    </x:row>
    <x:row r="29">
      <x:c r="A29" s="4"/>
      <x:c r="B29" s="4"/>
      <x:c r="C29" s="4"/>
      <x:c r="D29" s="4"/>
      <x:c r="E29" s="5" t="str">
        <x:f t="shared" si="0"/>
      </x:c>
    </x:row>
    <x:row r="30">
      <x:c r="A30" s="4"/>
      <x:c r="B30" s="4"/>
      <x:c r="C30" s="4"/>
      <x:c r="D30" s="4"/>
      <x:c r="E30" s="5" t="str">
        <x:f t="shared" si="0"/>
      </x:c>
    </x:row>
    <x:row r="31">
      <x:c r="A31" s="4"/>
      <x:c r="B31" s="4"/>
      <x:c r="C31" s="4"/>
      <x:c r="D31" s="4"/>
      <x:c r="E31" s="5" t="str">
        <x:f t="shared" si="0"/>
      </x:c>
    </x:row>
    <x:row r="32">
      <x:c r="A32" s="4"/>
      <x:c r="B32" s="4"/>
      <x:c r="C32" s="4"/>
      <x:c r="D32" s="4"/>
      <x:c r="E32" s="5" t="str">
        <x:f t="shared" si="0"/>
      </x:c>
    </x:row>
    <x:row r="33">
      <x:c r="A33" s="4"/>
      <x:c r="B33" s="4"/>
      <x:c r="C33" s="4"/>
      <x:c r="D33" s="4"/>
      <x:c r="E33" s="5" t="str">
        <x:f t="shared" si="0"/>
      </x:c>
    </x:row>
    <x:row r="34">
      <x:c r="A34" s="4"/>
      <x:c r="B34" s="4"/>
      <x:c r="C34" s="4"/>
      <x:c r="D34" s="4"/>
      <x:c r="E34" s="5" t="str">
        <x:f t="shared" ref="E34:E51" si="1">IF(OR(A34="",B34=""),"","K"&amp;A34&amp;"-U"&amp;TEXT(B34,"00"))</x:f>
      </x:c>
    </x:row>
    <x:row r="35">
      <x:c r="A35" s="4"/>
      <x:c r="B35" s="4"/>
      <x:c r="C35" s="4"/>
      <x:c r="D35" s="4"/>
      <x:c r="E35" s="5" t="str">
        <x:f t="shared" si="1"/>
      </x:c>
    </x:row>
    <x:row r="36">
      <x:c r="A36" s="4"/>
      <x:c r="B36" s="4"/>
      <x:c r="C36" s="4"/>
      <x:c r="D36" s="4"/>
      <x:c r="E36" s="5" t="str">
        <x:f t="shared" si="1"/>
      </x:c>
    </x:row>
    <x:row r="37">
      <x:c r="A37" s="4"/>
      <x:c r="B37" s="4"/>
      <x:c r="C37" s="4"/>
      <x:c r="D37" s="4"/>
      <x:c r="E37" s="5" t="str">
        <x:f t="shared" si="1"/>
      </x:c>
    </x:row>
    <x:row r="38">
      <x:c r="A38" s="4"/>
      <x:c r="B38" s="4"/>
      <x:c r="C38" s="4"/>
      <x:c r="D38" s="4"/>
      <x:c r="E38" s="5" t="str">
        <x:f t="shared" si="1"/>
      </x:c>
    </x:row>
    <x:row r="39">
      <x:c r="A39" s="4"/>
      <x:c r="B39" s="4"/>
      <x:c r="C39" s="4"/>
      <x:c r="D39" s="4"/>
      <x:c r="E39" s="5" t="str">
        <x:f t="shared" si="1"/>
      </x:c>
    </x:row>
    <x:row r="40">
      <x:c r="A40" s="4"/>
      <x:c r="B40" s="4"/>
      <x:c r="C40" s="4"/>
      <x:c r="D40" s="4"/>
      <x:c r="E40" s="5" t="str">
        <x:f t="shared" si="1"/>
      </x:c>
    </x:row>
    <x:row r="41">
      <x:c r="A41" s="4"/>
      <x:c r="B41" s="4"/>
      <x:c r="C41" s="4"/>
      <x:c r="D41" s="4"/>
      <x:c r="E41" s="5" t="str">
        <x:f t="shared" si="1"/>
      </x:c>
    </x:row>
    <x:row r="42">
      <x:c r="A42" s="4"/>
      <x:c r="B42" s="4"/>
      <x:c r="C42" s="4"/>
      <x:c r="D42" s="4"/>
      <x:c r="E42" s="5" t="str">
        <x:f t="shared" si="1"/>
      </x:c>
    </x:row>
    <x:row r="43">
      <x:c r="A43" s="4"/>
      <x:c r="B43" s="4"/>
      <x:c r="C43" s="4"/>
      <x:c r="D43" s="4"/>
      <x:c r="E43" s="5" t="str">
        <x:f t="shared" si="1"/>
      </x:c>
    </x:row>
    <x:row r="44">
      <x:c r="A44" s="4"/>
      <x:c r="B44" s="4"/>
      <x:c r="C44" s="4"/>
      <x:c r="D44" s="4"/>
      <x:c r="E44" s="5" t="str">
        <x:f t="shared" si="1"/>
      </x:c>
    </x:row>
    <x:row r="45">
      <x:c r="A45" s="4"/>
      <x:c r="B45" s="4"/>
      <x:c r="C45" s="4"/>
      <x:c r="D45" s="4"/>
      <x:c r="E45" s="5" t="str">
        <x:f t="shared" si="1"/>
      </x:c>
    </x:row>
    <x:row r="46">
      <x:c r="A46" s="4"/>
      <x:c r="B46" s="4"/>
      <x:c r="C46" s="4"/>
      <x:c r="D46" s="4"/>
      <x:c r="E46" s="5" t="str">
        <x:f t="shared" si="1"/>
      </x:c>
    </x:row>
    <x:row r="47">
      <x:c r="A47" s="4"/>
      <x:c r="B47" s="4"/>
      <x:c r="C47" s="4"/>
      <x:c r="D47" s="4"/>
      <x:c r="E47" s="5" t="str">
        <x:f t="shared" si="1"/>
      </x:c>
    </x:row>
    <x:row r="48">
      <x:c r="A48" s="4"/>
      <x:c r="B48" s="4"/>
      <x:c r="C48" s="4"/>
      <x:c r="D48" s="4"/>
      <x:c r="E48" s="5" t="str">
        <x:f t="shared" si="1"/>
      </x:c>
    </x:row>
    <x:row r="49">
      <x:c r="A49" s="4"/>
      <x:c r="B49" s="4"/>
      <x:c r="C49" s="4"/>
      <x:c r="D49" s="4"/>
      <x:c r="E49" s="5" t="str">
        <x:f t="shared" si="1"/>
      </x:c>
    </x:row>
    <x:row r="50">
      <x:c r="A50" s="4"/>
      <x:c r="B50" s="4"/>
      <x:c r="C50" s="4"/>
      <x:c r="D50" s="4"/>
      <x:c r="E50" s="5" t="str">
        <x:f t="shared" si="1"/>
      </x:c>
    </x:row>
    <x:row r="51">
      <x:c r="A51" s="4"/>
      <x:c r="B51" s="4"/>
      <x:c r="C51" s="4"/>
      <x:c r="D51" s="4"/>
      <x:c r="E51" s="5" t="str">
        <x:f t="shared" si="1"/>
      </x:c>
    </x:row>
  </x:sheetData>
  <x:dataValidations count="3">
    <x:dataValidation type="list" sqref="A2:A51">
      <x:formula1>"1,2,3,4,5"</x:formula1>
    </x:dataValidation>
    <x:dataValidation type="whole" sqref="B2:B51">
      <x:formula1>1</x:formula1>
      <x:formula2>10</x:formula2>
    </x:dataValidation>
    <x:dataValidation type="list" sqref="D2:D51">
      <x:formula1>"single,board"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3203125" defaultRowHeight="15"/>
  <x:cols>
    <x:col min="1" max="1" width="25" customWidth="1"/>
    <x:col min="2" max="2" width="36" customWidth="1"/>
  </x:cols>
  <x:sheetData>
    <x:row r="1" ht="32" customHeight="1">
      <x:c r="A1" s="1" t="s">
        <x:v>28</x:v>
      </x:c>
      <x:c r="B1" s="1" t="s">
        <x:v>29</x:v>
      </x:c>
    </x:row>
    <x:row r="2">
      <x:c r="A2" s="4" t="s">
        <x:v>30</x:v>
      </x:c>
      <x:c r="B2" s="4" t="s">
        <x:v>31</x:v>
      </x:c>
    </x:row>
    <x:row r="3">
      <x:c r="A3" s="4" t="s">
        <x:v>32</x:v>
      </x:c>
      <x:c r="B3" s="4" t="s">
        <x:v>33</x:v>
      </x:c>
    </x:row>
    <x:row r="4">
      <x:c r="A4" s="4"/>
      <x:c r="B4" s="4"/>
    </x:row>
    <x:row r="5">
      <x:c r="A5" s="4"/>
      <x:c r="B5" s="4"/>
    </x:row>
    <x:row r="6">
      <x:c r="A6" s="4"/>
      <x:c r="B6" s="4"/>
    </x:row>
    <x:row r="7">
      <x:c r="A7" s="4"/>
      <x:c r="B7" s="4"/>
    </x:row>
    <x:row r="8">
      <x:c r="A8" s="4"/>
      <x:c r="B8" s="4"/>
    </x:row>
    <x:row r="9">
      <x:c r="A9" s="4"/>
      <x:c r="B9" s="4"/>
    </x:row>
    <x:row r="10">
      <x:c r="A10" s="4"/>
      <x:c r="B10" s="4"/>
    </x:row>
    <x:row r="11">
      <x:c r="A11" s="4"/>
      <x:c r="B11" s="4"/>
    </x:row>
    <x:row r="12">
      <x:c r="A12" s="4"/>
      <x:c r="B12" s="4"/>
    </x:row>
    <x:row r="13">
      <x:c r="A13" s="4"/>
      <x:c r="B13" s="4"/>
    </x:row>
    <x:row r="14">
      <x:c r="A14" s="4"/>
      <x:c r="B14" s="4"/>
    </x:row>
    <x:row r="15">
      <x:c r="A15" s="4"/>
      <x:c r="B15" s="4"/>
    </x:row>
    <x:row r="16">
      <x:c r="A16" s="4"/>
      <x:c r="B16" s="4"/>
    </x:row>
    <x:row r="17">
      <x:c r="A17" s="4"/>
      <x:c r="B17" s="4"/>
    </x:row>
    <x:row r="18">
      <x:c r="A18" s="4"/>
      <x:c r="B18" s="4"/>
    </x:row>
    <x:row r="19">
      <x:c r="A19" s="4"/>
      <x:c r="B19" s="4"/>
    </x:row>
    <x:row r="20">
      <x:c r="A20" s="4"/>
      <x:c r="B20" s="4"/>
    </x:row>
    <x:row r="21">
      <x:c r="A21" s="4"/>
      <x:c r="B21" s="4"/>
    </x:row>
    <x:row r="22">
      <x:c r="A22" s="4"/>
      <x:c r="B22" s="4"/>
    </x:row>
    <x:row r="23">
      <x:c r="A23" s="4"/>
      <x:c r="B23" s="4"/>
    </x:row>
    <x:row r="24">
      <x:c r="A24" s="4"/>
      <x:c r="B24" s="4"/>
    </x:row>
    <x:row r="25">
      <x:c r="A25" s="4"/>
      <x:c r="B25" s="4"/>
    </x:row>
    <x:row r="26">
      <x:c r="A26" s="4"/>
      <x:c r="B26" s="4"/>
    </x:row>
    <x:row r="27">
      <x:c r="A27" s="4"/>
      <x:c r="B27" s="4"/>
    </x:row>
    <x:row r="28">
      <x:c r="A28" s="4"/>
      <x:c r="B28" s="4"/>
    </x:row>
    <x:row r="29">
      <x:c r="A29" s="4"/>
      <x:c r="B29" s="4"/>
    </x:row>
    <x:row r="30">
      <x:c r="A30" s="4"/>
      <x:c r="B30" s="4"/>
    </x:row>
    <x:row r="31">
      <x:c r="A31" s="4"/>
      <x:c r="B31" s="4"/>
    </x:row>
    <x:row r="32">
      <x:c r="A32" s="4"/>
      <x:c r="B32" s="4"/>
    </x:row>
    <x:row r="33">
      <x:c r="A33" s="4"/>
      <x:c r="B33" s="4"/>
    </x:row>
    <x:row r="34">
      <x:c r="A34" s="4"/>
      <x:c r="B34" s="4"/>
    </x:row>
    <x:row r="35">
      <x:c r="A35" s="4"/>
      <x:c r="B35" s="4"/>
    </x:row>
    <x:row r="36">
      <x:c r="A36" s="4"/>
      <x:c r="B36" s="4"/>
    </x:row>
    <x:row r="37">
      <x:c r="A37" s="4"/>
      <x:c r="B37" s="4"/>
    </x:row>
    <x:row r="38">
      <x:c r="A38" s="4"/>
      <x:c r="B38" s="4"/>
    </x:row>
    <x:row r="39">
      <x:c r="A39" s="4"/>
      <x:c r="B39" s="4"/>
    </x:row>
    <x:row r="40">
      <x:c r="A40" s="4"/>
      <x:c r="B40" s="4"/>
    </x:row>
    <x:row r="41">
      <x:c r="A41" s="4"/>
      <x:c r="B41" s="4"/>
    </x:row>
    <x:row r="42">
      <x:c r="A42" s="4"/>
      <x:c r="B42" s="4"/>
    </x:row>
    <x:row r="43">
      <x:c r="A43" s="4"/>
      <x:c r="B43" s="4"/>
    </x:row>
    <x:row r="44">
      <x:c r="A44" s="4"/>
      <x:c r="B44" s="4"/>
    </x:row>
    <x:row r="45">
      <x:c r="A45" s="4"/>
      <x:c r="B45" s="4"/>
    </x:row>
    <x:row r="46">
      <x:c r="A46" s="4"/>
      <x:c r="B46" s="4"/>
    </x:row>
    <x:row r="47">
      <x:c r="A47" s="4"/>
      <x:c r="B47" s="4"/>
    </x:row>
    <x:row r="48">
      <x:c r="A48" s="4"/>
      <x:c r="B48" s="4"/>
    </x:row>
    <x:row r="49">
      <x:c r="A49" s="4"/>
      <x:c r="B49" s="4"/>
    </x:row>
    <x:row r="50">
      <x:c r="A50" s="4"/>
      <x:c r="B50" s="4"/>
    </x:row>
    <x:row r="51">
      <x:c r="A51" s="4"/>
      <x:c r="B51" s="4"/>
    </x:row>
    <x:row r="52">
      <x:c r="A52" s="4"/>
      <x:c r="B52" s="4"/>
    </x:row>
    <x:row r="53">
      <x:c r="A53" s="4"/>
      <x:c r="B53" s="4"/>
    </x:row>
    <x:row r="54">
      <x:c r="A54" s="4"/>
      <x:c r="B54" s="4"/>
    </x:row>
    <x:row r="55">
      <x:c r="A55" s="4"/>
      <x:c r="B55" s="4"/>
    </x:row>
    <x:row r="56">
      <x:c r="A56" s="4"/>
      <x:c r="B56" s="4"/>
    </x:row>
    <x:row r="57">
      <x:c r="A57" s="4"/>
      <x:c r="B57" s="4"/>
    </x:row>
    <x:row r="58">
      <x:c r="A58" s="4"/>
      <x:c r="B58" s="4"/>
    </x:row>
    <x:row r="59">
      <x:c r="A59" s="4"/>
      <x:c r="B59" s="4"/>
    </x:row>
    <x:row r="60">
      <x:c r="A60" s="4"/>
      <x:c r="B60" s="4"/>
    </x:row>
    <x:row r="61">
      <x:c r="A61" s="4"/>
      <x:c r="B61" s="4"/>
    </x:row>
    <x:row r="62">
      <x:c r="A62" s="4"/>
      <x:c r="B62" s="4"/>
    </x:row>
    <x:row r="63">
      <x:c r="A63" s="4"/>
      <x:c r="B63" s="4"/>
    </x:row>
    <x:row r="64">
      <x:c r="A64" s="4"/>
      <x:c r="B64" s="4"/>
    </x:row>
    <x:row r="65">
      <x:c r="A65" s="4"/>
      <x:c r="B65" s="4"/>
    </x:row>
    <x:row r="66">
      <x:c r="A66" s="4"/>
      <x:c r="B66" s="4"/>
    </x:row>
    <x:row r="67">
      <x:c r="A67" s="4"/>
      <x:c r="B67" s="4"/>
    </x:row>
    <x:row r="68">
      <x:c r="A68" s="4"/>
      <x:c r="B68" s="4"/>
    </x:row>
    <x:row r="69">
      <x:c r="A69" s="4"/>
      <x:c r="B69" s="4"/>
    </x:row>
    <x:row r="70">
      <x:c r="A70" s="4"/>
      <x:c r="B70" s="4"/>
    </x:row>
    <x:row r="71">
      <x:c r="A71" s="4"/>
      <x:c r="B71" s="4"/>
    </x:row>
    <x:row r="72">
      <x:c r="A72" s="4"/>
      <x:c r="B72" s="4"/>
    </x:row>
    <x:row r="73">
      <x:c r="A73" s="4"/>
      <x:c r="B73" s="4"/>
    </x:row>
    <x:row r="74">
      <x:c r="A74" s="4"/>
      <x:c r="B74" s="4"/>
    </x:row>
    <x:row r="75">
      <x:c r="A75" s="4"/>
      <x:c r="B75" s="4"/>
    </x:row>
    <x:row r="76">
      <x:c r="A76" s="4"/>
      <x:c r="B76" s="4"/>
    </x:row>
    <x:row r="77">
      <x:c r="A77" s="4"/>
      <x:c r="B77" s="4"/>
    </x:row>
    <x:row r="78">
      <x:c r="A78" s="4"/>
      <x:c r="B78" s="4"/>
    </x:row>
    <x:row r="79">
      <x:c r="A79" s="4"/>
      <x:c r="B79" s="4"/>
    </x:row>
    <x:row r="80">
      <x:c r="A80" s="4"/>
      <x:c r="B80" s="4"/>
    </x:row>
    <x:row r="81">
      <x:c r="A81" s="4"/>
      <x:c r="B81" s="4"/>
    </x:row>
    <x:row r="82">
      <x:c r="A82" s="4"/>
      <x:c r="B82" s="4"/>
    </x:row>
    <x:row r="83">
      <x:c r="A83" s="4"/>
      <x:c r="B83" s="4"/>
    </x:row>
    <x:row r="84">
      <x:c r="A84" s="4"/>
      <x:c r="B84" s="4"/>
    </x:row>
    <x:row r="85">
      <x:c r="A85" s="4"/>
      <x:c r="B85" s="4"/>
    </x:row>
    <x:row r="86">
      <x:c r="A86" s="4"/>
      <x:c r="B86" s="4"/>
    </x:row>
    <x:row r="87">
      <x:c r="A87" s="4"/>
      <x:c r="B87" s="4"/>
    </x:row>
    <x:row r="88">
      <x:c r="A88" s="4"/>
      <x:c r="B88" s="4"/>
    </x:row>
    <x:row r="89">
      <x:c r="A89" s="4"/>
      <x:c r="B89" s="4"/>
    </x:row>
    <x:row r="90">
      <x:c r="A90" s="4"/>
      <x:c r="B90" s="4"/>
    </x:row>
    <x:row r="91">
      <x:c r="A91" s="4"/>
      <x:c r="B91" s="4"/>
    </x:row>
    <x:row r="92">
      <x:c r="A92" s="4"/>
      <x:c r="B92" s="4"/>
    </x:row>
    <x:row r="93">
      <x:c r="A93" s="4"/>
      <x:c r="B93" s="4"/>
    </x:row>
    <x:row r="94">
      <x:c r="A94" s="4"/>
      <x:c r="B94" s="4"/>
    </x:row>
    <x:row r="95">
      <x:c r="A95" s="4"/>
      <x:c r="B95" s="4"/>
    </x:row>
    <x:row r="96">
      <x:c r="A96" s="4"/>
      <x:c r="B96" s="4"/>
    </x:row>
    <x:row r="97">
      <x:c r="A97" s="4"/>
      <x:c r="B97" s="4"/>
    </x:row>
    <x:row r="98">
      <x:c r="A98" s="4"/>
      <x:c r="B98" s="4"/>
    </x:row>
    <x:row r="99">
      <x:c r="A99" s="4"/>
      <x:c r="B99" s="4"/>
    </x:row>
    <x:row r="100">
      <x:c r="A100" s="4"/>
      <x:c r="B100" s="4"/>
    </x:row>
    <x:row r="101">
      <x:c r="A101" s="4"/>
      <x:c r="B101" s="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3203125" defaultRowHeight="15"/>
  <x:cols>
    <x:col min="1" max="1" width="20" customWidth="1"/>
    <x:col min="2" max="2" width="16" customWidth="1"/>
    <x:col min="3" max="3" width="30" customWidth="1"/>
    <x:col min="4" max="4" width="22" customWidth="1"/>
    <x:col min="5" max="5" width="34" customWidth="1"/>
    <x:col min="6" max="10" width="20" customWidth="1"/>
    <x:col min="11" max="11" width="46" customWidth="1"/>
    <x:col min="12" max="12" width="18" customWidth="1"/>
  </x:cols>
  <x:sheetData>
    <x:row r="1" ht="32" customHeight="1">
      <x:c r="A1" s="1" t="s">
        <x:v>24</x:v>
      </x:c>
      <x:c r="B1" s="1" t="s">
        <x:v>20</x:v>
      </x:c>
      <x:c r="C1" s="1" t="s">
        <x:v>22</x:v>
      </x:c>
      <x:c r="D1" s="1" t="s">
        <x:v>34</x:v>
      </x:c>
      <x:c r="E1" s="1" t="s">
        <x:v>35</x:v>
      </x:c>
      <x:c r="F1" s="1" t="s">
        <x:v>36</x:v>
      </x:c>
      <x:c r="G1" s="1" t="s">
        <x:v>37</x:v>
      </x:c>
      <x:c r="H1" s="1" t="s">
        <x:v>38</x:v>
      </x:c>
      <x:c r="I1" s="1" t="s">
        <x:v>39</x:v>
      </x:c>
      <x:c r="J1" s="1" t="s">
        <x:v>40</x:v>
      </x:c>
      <x:c r="K1" s="1" t="s">
        <x:v>41</x:v>
      </x:c>
      <x:c r="L1" s="1" t="s">
        <x:v>42</x:v>
      </x:c>
    </x:row>
    <x:row r="2">
      <x:c r="A2" s="4" t="s">
        <x:v>43</x:v>
      </x:c>
      <x:c r="B2" s="5" t="e">
        <x:f ca="1">IF(A2="","",_xludf.IFNA(INDEX(Units!$A$2:$A$51,MATCH(A2,Units!$E$2:$E$51,0)),"Sai mã unit"))</x:f>
        <x:v>#NAME?</x:v>
      </x:c>
      <x:c r="C2" s="5" t="e">
        <x:f ca="1">IF(A2="","",_xludf.IFNA(INDEX(Units!$C$2:$C$51,MATCH(A2,Units!$E$2:$E$51,0)),"Sai mã unit"))</x:f>
        <x:v>#NAME?</x:v>
      </x:c>
      <x:c r="D2" s="4" t="s">
        <x:v>44</x:v>
      </x:c>
      <x:c r="E2" s="4" t="s">
        <x:v>45</x:v>
      </x:c>
      <x:c r="F2" s="4" t="s">
        <x:v>46</x:v>
      </x:c>
      <x:c r="G2" s="4" t="s">
        <x:v>30</x:v>
      </x:c>
      <x:c r="H2" s="4"/>
      <x:c r="I2" s="4"/>
      <x:c r="J2" s="4"/>
      <x:c r="K2" s="5" t="e">
        <x:f ca="1">IF(COUNTA(G2:J2)=0,"",IF(G2="","",_xludf.IFNA(VLOOKUP(G2,Categories!$A$2:$B$101,2,FALSE),"Sai mã nhóm"))&amp;IF(H2="","",IF(COUNTA(G2:G2)&gt;0,", ","")&amp;_xludf.IFNA(VLOOKUP(H2,Categories!$A$2:$B$101,2,FALSE),"Sai mã nhóm"))&amp;IF(I2="","",IF(COUNTA(G2:H2)&gt;0,", ","")&amp;_xludf.IFNA(VLOOKUP(I2,Categories!$A$2:$B$101,2,FALSE),"Sai mã nhóm"))&amp;IF(J2="","",IF(COUNTA(G2:I2)&gt;0,", ","")&amp;_xludf.IFNA(VLOOKUP(J2,Categories!$A$2:$B$101,2,FALSE),"Sai mã nhóm")))</x:f>
        <x:v>#NAME?</x:v>
      </x:c>
      <x:c r="L2" s="4" t="s">
        <x:v>47</x:v>
      </x:c>
    </x:row>
    <x:row r="3">
      <x:c r="A3" s="4" t="s">
        <x:v>48</x:v>
      </x:c>
      <x:c r="B3" s="5" t="e">
        <x:f ca="1">IF(A3="","",_xludf.IFNA(INDEX(Units!$A$2:$A$51,MATCH(A3,Units!$E$2:$E$51,0)),"Sai mã unit"))</x:f>
        <x:v>#NAME?</x:v>
      </x:c>
      <x:c r="C3" s="5" t="e">
        <x:f ca="1">IF(A3="","",_xludf.IFNA(INDEX(Units!$C$2:$C$51,MATCH(A3,Units!$E$2:$E$51,0)),"Sai mã unit"))</x:f>
        <x:v>#NAME?</x:v>
      </x:c>
      <x:c r="D3" s="4" t="s">
        <x:v>49</x:v>
      </x:c>
      <x:c r="E3" s="4" t="s">
        <x:v>50</x:v>
      </x:c>
      <x:c r="F3" s="4" t="s">
        <x:v>46</x:v>
      </x:c>
      <x:c r="G3" s="4" t="s">
        <x:v>30</x:v>
      </x:c>
      <x:c r="H3" s="4"/>
      <x:c r="I3" s="4"/>
      <x:c r="J3" s="4"/>
      <x:c r="K3" s="5" t="e">
        <x:f ca="1">IF(COUNTA(G3:J3)=0,"",IF(G3="","",_xludf.IFNA(VLOOKUP(G3,Categories!$A$2:$B$101,2,FALSE),"Sai mã nhóm"))&amp;IF(H3="","",IF(COUNTA(G3:G3)&gt;0,", ","")&amp;_xludf.IFNA(VLOOKUP(H3,Categories!$A$2:$B$101,2,FALSE),"Sai mã nhóm"))&amp;IF(I3="","",IF(COUNTA(G3:H3)&gt;0,", ","")&amp;_xludf.IFNA(VLOOKUP(I3,Categories!$A$2:$B$101,2,FALSE),"Sai mã nhóm"))&amp;IF(J3="","",IF(COUNTA(G3:I3)&gt;0,", ","")&amp;_xludf.IFNA(VLOOKUP(J3,Categories!$A$2:$B$101,2,FALSE),"Sai mã nhóm")))</x:f>
        <x:v>#NAME?</x:v>
      </x:c>
      <x:c r="L3" s="4" t="s">
        <x:v>51</x:v>
      </x:c>
    </x:row>
    <x:row r="4">
      <x:c r="A4" s="4" t="s">
        <x:v>43</x:v>
      </x:c>
      <x:c r="B4" s="5" t="e">
        <x:f ca="1">IF(A4="","",_xludf.IFNA(INDEX(Units!$A$2:$A$51,MATCH(A4,Units!$E$2:$E$51,0)),"Sai mã unit"))</x:f>
        <x:v>#NAME?</x:v>
      </x:c>
      <x:c r="C4" s="5" t="e">
        <x:f ca="1">IF(A4="","",_xludf.IFNA(INDEX(Units!$C$2:$C$51,MATCH(A4,Units!$E$2:$E$51,0)),"Sai mã unit"))</x:f>
        <x:v>#NAME?</x:v>
      </x:c>
      <x:c r="D4" s="4" t="s">
        <x:v>52</x:v>
      </x:c>
      <x:c r="E4" s="4" t="s">
        <x:v>53</x:v>
      </x:c>
      <x:c r="F4" s="4" t="s">
        <x:v>54</x:v>
      </x:c>
      <x:c r="G4" s="4" t="s">
        <x:v>32</x:v>
      </x:c>
      <x:c r="H4" s="4"/>
      <x:c r="I4" s="4"/>
      <x:c r="J4" s="4"/>
      <x:c r="K4" s="5" t="e">
        <x:f ca="1">IF(COUNTA(G4:J4)=0,"",IF(G4="","",_xludf.IFNA(VLOOKUP(G4,Categories!$A$2:$B$101,2,FALSE),"Sai mã nhóm"))&amp;IF(H4="","",IF(COUNTA(G4:G4)&gt;0,", ","")&amp;_xludf.IFNA(VLOOKUP(H4,Categories!$A$2:$B$101,2,FALSE),"Sai mã nhóm"))&amp;IF(I4="","",IF(COUNTA(G4:H4)&gt;0,", ","")&amp;_xludf.IFNA(VLOOKUP(I4,Categories!$A$2:$B$101,2,FALSE),"Sai mã nhóm"))&amp;IF(J4="","",IF(COUNTA(G4:I4)&gt;0,", ","")&amp;_xludf.IFNA(VLOOKUP(J4,Categories!$A$2:$B$101,2,FALSE),"Sai mã nhóm")))</x:f>
        <x:v>#NAME?</x:v>
      </x:c>
      <x:c r="L4" s="4" t="s">
        <x:v>47</x:v>
      </x:c>
    </x:row>
    <x:row r="5">
      <x:c r="A5" s="4"/>
      <x:c r="B5" s="5" t="e">
        <x:f>IF(A5="","",_xludf.IFNA(INDEX(Units!$A$2:$A$51,MATCH(A5,Units!$E$2:$E$51,0)),"Sai mã unit"))</x:f>
        <x:v>#NAME?</x:v>
      </x:c>
      <x:c r="C5" s="5" t="e">
        <x:f>IF(A5="","",_xludf.IFNA(INDEX(Units!$C$2:$C$51,MATCH(A5,Units!$E$2:$E$51,0)),"Sai mã unit"))</x:f>
        <x:v>#NAME?</x:v>
      </x:c>
      <x:c r="D5" s="4"/>
      <x:c r="E5" s="4"/>
      <x:c r="F5" s="4"/>
      <x:c r="G5" s="4"/>
      <x:c r="H5" s="4"/>
      <x:c r="I5" s="4"/>
      <x:c r="J5" s="4"/>
      <x:c r="K5" s="5" t="e">
        <x:f>IF(COUNTA(G5:J5)=0,"",IF(G5="","",_xludf.IFNA(VLOOKUP(G5,Categories!$A$2:$B$101,2,FALSE),"Sai mã nhóm"))&amp;IF(H5="","",IF(COUNTA(G5:G5)&gt;0,", ","")&amp;_xludf.IFNA(VLOOKUP(H5,Categories!$A$2:$B$101,2,FALSE),"Sai mã nhóm"))&amp;IF(I5="","",IF(COUNTA(G5:H5)&gt;0,", ","")&amp;_xludf.IFNA(VLOOKUP(I5,Categories!$A$2:$B$101,2,FALSE),"Sai mã nhóm"))&amp;IF(J5="","",IF(COUNTA(G5:I5)&gt;0,", ","")&amp;_xludf.IFNA(VLOOKUP(J5,Categories!$A$2:$B$101,2,FALSE),"Sai mã nhóm")))</x:f>
        <x:v>#NAME?</x:v>
      </x:c>
      <x:c r="L5" s="4"/>
    </x:row>
    <x:row r="6">
      <x:c r="A6" s="4"/>
      <x:c r="B6" s="5" t="e">
        <x:f>IF(A6="","",_xludf.IFNA(INDEX(Units!$A$2:$A$51,MATCH(A6,Units!$E$2:$E$51,0)),"Sai mã unit"))</x:f>
        <x:v>#NAME?</x:v>
      </x:c>
      <x:c r="C6" s="5" t="e">
        <x:f>IF(A6="","",_xludf.IFNA(INDEX(Units!$C$2:$C$51,MATCH(A6,Units!$E$2:$E$51,0)),"Sai mã unit"))</x:f>
        <x:v>#NAME?</x:v>
      </x:c>
      <x:c r="D6" s="4"/>
      <x:c r="E6" s="4"/>
      <x:c r="F6" s="4"/>
      <x:c r="G6" s="4"/>
      <x:c r="H6" s="4"/>
      <x:c r="I6" s="4"/>
      <x:c r="J6" s="4"/>
      <x:c r="K6" s="5" t="e">
        <x:f>IF(COUNTA(G6:J6)=0,"",IF(G6="","",_xludf.IFNA(VLOOKUP(G6,Categories!$A$2:$B$101,2,FALSE),"Sai mã nhóm"))&amp;IF(H6="","",IF(COUNTA(G6:G6)&gt;0,", ","")&amp;_xludf.IFNA(VLOOKUP(H6,Categories!$A$2:$B$101,2,FALSE),"Sai mã nhóm"))&amp;IF(I6="","",IF(COUNTA(G6:H6)&gt;0,", ","")&amp;_xludf.IFNA(VLOOKUP(I6,Categories!$A$2:$B$101,2,FALSE),"Sai mã nhóm"))&amp;IF(J6="","",IF(COUNTA(G6:I6)&gt;0,", ","")&amp;_xludf.IFNA(VLOOKUP(J6,Categories!$A$2:$B$101,2,FALSE),"Sai mã nhóm")))</x:f>
        <x:v>#NAME?</x:v>
      </x:c>
      <x:c r="L6" s="4"/>
    </x:row>
    <x:row r="7">
      <x:c r="A7" s="4"/>
      <x:c r="B7" s="5" t="e">
        <x:f>IF(A7="","",_xludf.IFNA(INDEX(Units!$A$2:$A$51,MATCH(A7,Units!$E$2:$E$51,0)),"Sai mã unit"))</x:f>
        <x:v>#NAME?</x:v>
      </x:c>
      <x:c r="C7" s="5" t="e">
        <x:f>IF(A7="","",_xludf.IFNA(INDEX(Units!$C$2:$C$51,MATCH(A7,Units!$E$2:$E$51,0)),"Sai mã unit"))</x:f>
        <x:v>#NAME?</x:v>
      </x:c>
      <x:c r="D7" s="4"/>
      <x:c r="E7" s="4"/>
      <x:c r="F7" s="4"/>
      <x:c r="G7" s="4"/>
      <x:c r="H7" s="4"/>
      <x:c r="I7" s="4"/>
      <x:c r="J7" s="4"/>
      <x:c r="K7" s="5" t="e">
        <x:f>IF(COUNTA(G7:J7)=0,"",IF(G7="","",_xludf.IFNA(VLOOKUP(G7,Categories!$A$2:$B$101,2,FALSE),"Sai mã nhóm"))&amp;IF(H7="","",IF(COUNTA(G7:G7)&gt;0,", ","")&amp;_xludf.IFNA(VLOOKUP(H7,Categories!$A$2:$B$101,2,FALSE),"Sai mã nhóm"))&amp;IF(I7="","",IF(COUNTA(G7:H7)&gt;0,", ","")&amp;_xludf.IFNA(VLOOKUP(I7,Categories!$A$2:$B$101,2,FALSE),"Sai mã nhóm"))&amp;IF(J7="","",IF(COUNTA(G7:I7)&gt;0,", ","")&amp;_xludf.IFNA(VLOOKUP(J7,Categories!$A$2:$B$101,2,FALSE),"Sai mã nhóm")))</x:f>
        <x:v>#NAME?</x:v>
      </x:c>
      <x:c r="L7" s="4"/>
    </x:row>
    <x:row r="8">
      <x:c r="A8" s="4"/>
      <x:c r="B8" s="5" t="e">
        <x:f>IF(A8="","",_xludf.IFNA(INDEX(Units!$A$2:$A$51,MATCH(A8,Units!$E$2:$E$51,0)),"Sai mã unit"))</x:f>
        <x:v>#NAME?</x:v>
      </x:c>
      <x:c r="C8" s="5" t="e">
        <x:f>IF(A8="","",_xludf.IFNA(INDEX(Units!$C$2:$C$51,MATCH(A8,Units!$E$2:$E$51,0)),"Sai mã unit"))</x:f>
        <x:v>#NAME?</x:v>
      </x:c>
      <x:c r="D8" s="4"/>
      <x:c r="E8" s="4"/>
      <x:c r="F8" s="4"/>
      <x:c r="G8" s="4"/>
      <x:c r="H8" s="4"/>
      <x:c r="I8" s="4"/>
      <x:c r="J8" s="4"/>
      <x:c r="K8" s="5" t="e">
        <x:f>IF(COUNTA(G8:J8)=0,"",IF(G8="","",_xludf.IFNA(VLOOKUP(G8,Categories!$A$2:$B$101,2,FALSE),"Sai mã nhóm"))&amp;IF(H8="","",IF(COUNTA(G8:G8)&gt;0,", ","")&amp;_xludf.IFNA(VLOOKUP(H8,Categories!$A$2:$B$101,2,FALSE),"Sai mã nhóm"))&amp;IF(I8="","",IF(COUNTA(G8:H8)&gt;0,", ","")&amp;_xludf.IFNA(VLOOKUP(I8,Categories!$A$2:$B$101,2,FALSE),"Sai mã nhóm"))&amp;IF(J8="","",IF(COUNTA(G8:I8)&gt;0,", ","")&amp;_xludf.IFNA(VLOOKUP(J8,Categories!$A$2:$B$101,2,FALSE),"Sai mã nhóm")))</x:f>
        <x:v>#NAME?</x:v>
      </x:c>
      <x:c r="L8" s="4"/>
    </x:row>
    <x:row r="9">
      <x:c r="A9" s="4"/>
      <x:c r="B9" s="5" t="e">
        <x:f>IF(A9="","",_xludf.IFNA(INDEX(Units!$A$2:$A$51,MATCH(A9,Units!$E$2:$E$51,0)),"Sai mã unit"))</x:f>
        <x:v>#NAME?</x:v>
      </x:c>
      <x:c r="C9" s="5" t="e">
        <x:f>IF(A9="","",_xludf.IFNA(INDEX(Units!$C$2:$C$51,MATCH(A9,Units!$E$2:$E$51,0)),"Sai mã unit"))</x:f>
        <x:v>#NAME?</x:v>
      </x:c>
      <x:c r="D9" s="4"/>
      <x:c r="E9" s="4"/>
      <x:c r="F9" s="4"/>
      <x:c r="G9" s="4"/>
      <x:c r="H9" s="4"/>
      <x:c r="I9" s="4"/>
      <x:c r="J9" s="4"/>
      <x:c r="K9" s="5" t="e">
        <x:f>IF(COUNTA(G9:J9)=0,"",IF(G9="","",_xludf.IFNA(VLOOKUP(G9,Categories!$A$2:$B$101,2,FALSE),"Sai mã nhóm"))&amp;IF(H9="","",IF(COUNTA(G9:G9)&gt;0,", ","")&amp;_xludf.IFNA(VLOOKUP(H9,Categories!$A$2:$B$101,2,FALSE),"Sai mã nhóm"))&amp;IF(I9="","",IF(COUNTA(G9:H9)&gt;0,", ","")&amp;_xludf.IFNA(VLOOKUP(I9,Categories!$A$2:$B$101,2,FALSE),"Sai mã nhóm"))&amp;IF(J9="","",IF(COUNTA(G9:I9)&gt;0,", ","")&amp;_xludf.IFNA(VLOOKUP(J9,Categories!$A$2:$B$101,2,FALSE),"Sai mã nhóm")))</x:f>
        <x:v>#NAME?</x:v>
      </x:c>
      <x:c r="L9" s="4"/>
    </x:row>
    <x:row r="10">
      <x:c r="A10" s="4"/>
      <x:c r="B10" s="5" t="e">
        <x:f>IF(A10="","",_xludf.IFNA(INDEX(Units!$A$2:$A$51,MATCH(A10,Units!$E$2:$E$51,0)),"Sai mã unit"))</x:f>
        <x:v>#NAME?</x:v>
      </x:c>
      <x:c r="C10" s="5" t="e">
        <x:f>IF(A10="","",_xludf.IFNA(INDEX(Units!$C$2:$C$51,MATCH(A10,Units!$E$2:$E$51,0)),"Sai mã unit"))</x:f>
        <x:v>#NAME?</x:v>
      </x:c>
      <x:c r="D10" s="4"/>
      <x:c r="E10" s="4"/>
      <x:c r="F10" s="4"/>
      <x:c r="G10" s="4"/>
      <x:c r="H10" s="4"/>
      <x:c r="I10" s="4"/>
      <x:c r="J10" s="4"/>
      <x:c r="K10" s="5" t="e">
        <x:f>IF(COUNTA(G10:J10)=0,"",IF(G10="","",_xludf.IFNA(VLOOKUP(G10,Categories!$A$2:$B$101,2,FALSE),"Sai mã nhóm"))&amp;IF(H10="","",IF(COUNTA(G10:G10)&gt;0,", ","")&amp;_xludf.IFNA(VLOOKUP(H10,Categories!$A$2:$B$101,2,FALSE),"Sai mã nhóm"))&amp;IF(I10="","",IF(COUNTA(G10:H10)&gt;0,", ","")&amp;_xludf.IFNA(VLOOKUP(I10,Categories!$A$2:$B$101,2,FALSE),"Sai mã nhóm"))&amp;IF(J10="","",IF(COUNTA(G10:I10)&gt;0,", ","")&amp;_xludf.IFNA(VLOOKUP(J10,Categories!$A$2:$B$101,2,FALSE),"Sai mã nhóm")))</x:f>
        <x:v>#NAME?</x:v>
      </x:c>
      <x:c r="L10" s="4"/>
    </x:row>
    <x:row r="11">
      <x:c r="A11" s="4"/>
      <x:c r="B11" s="5" t="e">
        <x:f>IF(A11="","",_xludf.IFNA(INDEX(Units!$A$2:$A$51,MATCH(A11,Units!$E$2:$E$51,0)),"Sai mã unit"))</x:f>
        <x:v>#NAME?</x:v>
      </x:c>
      <x:c r="C11" s="5" t="e">
        <x:f>IF(A11="","",_xludf.IFNA(INDEX(Units!$C$2:$C$51,MATCH(A11,Units!$E$2:$E$51,0)),"Sai mã unit"))</x:f>
        <x:v>#NAME?</x:v>
      </x:c>
      <x:c r="D11" s="4"/>
      <x:c r="E11" s="4"/>
      <x:c r="F11" s="4"/>
      <x:c r="G11" s="4"/>
      <x:c r="H11" s="4"/>
      <x:c r="I11" s="4"/>
      <x:c r="J11" s="4"/>
      <x:c r="K11" s="5" t="e">
        <x:f>IF(COUNTA(G11:J11)=0,"",IF(G11="","",_xludf.IFNA(VLOOKUP(G11,Categories!$A$2:$B$101,2,FALSE),"Sai mã nhóm"))&amp;IF(H11="","",IF(COUNTA(G11:G11)&gt;0,", ","")&amp;_xludf.IFNA(VLOOKUP(H11,Categories!$A$2:$B$101,2,FALSE),"Sai mã nhóm"))&amp;IF(I11="","",IF(COUNTA(G11:H11)&gt;0,", ","")&amp;_xludf.IFNA(VLOOKUP(I11,Categories!$A$2:$B$101,2,FALSE),"Sai mã nhóm"))&amp;IF(J11="","",IF(COUNTA(G11:I11)&gt;0,", ","")&amp;_xludf.IFNA(VLOOKUP(J11,Categories!$A$2:$B$101,2,FALSE),"Sai mã nhóm")))</x:f>
        <x:v>#NAME?</x:v>
      </x:c>
      <x:c r="L11" s="4"/>
    </x:row>
    <x:row r="12">
      <x:c r="A12" s="4"/>
      <x:c r="B12" s="5" t="e">
        <x:f>IF(A12="","",_xludf.IFNA(INDEX(Units!$A$2:$A$51,MATCH(A12,Units!$E$2:$E$51,0)),"Sai mã unit"))</x:f>
        <x:v>#NAME?</x:v>
      </x:c>
      <x:c r="C12" s="5" t="e">
        <x:f>IF(A12="","",_xludf.IFNA(INDEX(Units!$C$2:$C$51,MATCH(A12,Units!$E$2:$E$51,0)),"Sai mã unit"))</x:f>
        <x:v>#NAME?</x:v>
      </x:c>
      <x:c r="D12" s="4"/>
      <x:c r="E12" s="4"/>
      <x:c r="F12" s="4"/>
      <x:c r="G12" s="4"/>
      <x:c r="H12" s="4"/>
      <x:c r="I12" s="4"/>
      <x:c r="J12" s="4"/>
      <x:c r="K12" s="5" t="e">
        <x:f>IF(COUNTA(G12:J12)=0,"",IF(G12="","",_xludf.IFNA(VLOOKUP(G12,Categories!$A$2:$B$101,2,FALSE),"Sai mã nhóm"))&amp;IF(H12="","",IF(COUNTA(G12:G12)&gt;0,", ","")&amp;_xludf.IFNA(VLOOKUP(H12,Categories!$A$2:$B$101,2,FALSE),"Sai mã nhóm"))&amp;IF(I12="","",IF(COUNTA(G12:H12)&gt;0,", ","")&amp;_xludf.IFNA(VLOOKUP(I12,Categories!$A$2:$B$101,2,FALSE),"Sai mã nhóm"))&amp;IF(J12="","",IF(COUNTA(G12:I12)&gt;0,", ","")&amp;_xludf.IFNA(VLOOKUP(J12,Categories!$A$2:$B$101,2,FALSE),"Sai mã nhóm")))</x:f>
        <x:v>#NAME?</x:v>
      </x:c>
      <x:c r="L12" s="4"/>
    </x:row>
    <x:row r="13">
      <x:c r="A13" s="4"/>
      <x:c r="B13" s="5" t="e">
        <x:f>IF(A13="","",_xludf.IFNA(INDEX(Units!$A$2:$A$51,MATCH(A13,Units!$E$2:$E$51,0)),"Sai mã unit"))</x:f>
        <x:v>#NAME?</x:v>
      </x:c>
      <x:c r="C13" s="5" t="e">
        <x:f>IF(A13="","",_xludf.IFNA(INDEX(Units!$C$2:$C$51,MATCH(A13,Units!$E$2:$E$51,0)),"Sai mã unit"))</x:f>
        <x:v>#NAME?</x:v>
      </x:c>
      <x:c r="D13" s="4"/>
      <x:c r="E13" s="4"/>
      <x:c r="F13" s="4"/>
      <x:c r="G13" s="4"/>
      <x:c r="H13" s="4"/>
      <x:c r="I13" s="4"/>
      <x:c r="J13" s="4"/>
      <x:c r="K13" s="5" t="e">
        <x:f>IF(COUNTA(G13:J13)=0,"",IF(G13="","",_xludf.IFNA(VLOOKUP(G13,Categories!$A$2:$B$101,2,FALSE),"Sai mã nhóm"))&amp;IF(H13="","",IF(COUNTA(G13:G13)&gt;0,", ","")&amp;_xludf.IFNA(VLOOKUP(H13,Categories!$A$2:$B$101,2,FALSE),"Sai mã nhóm"))&amp;IF(I13="","",IF(COUNTA(G13:H13)&gt;0,", ","")&amp;_xludf.IFNA(VLOOKUP(I13,Categories!$A$2:$B$101,2,FALSE),"Sai mã nhóm"))&amp;IF(J13="","",IF(COUNTA(G13:I13)&gt;0,", ","")&amp;_xludf.IFNA(VLOOKUP(J13,Categories!$A$2:$B$101,2,FALSE),"Sai mã nhóm")))</x:f>
        <x:v>#NAME?</x:v>
      </x:c>
      <x:c r="L13" s="4"/>
    </x:row>
    <x:row r="14">
      <x:c r="A14" s="4"/>
      <x:c r="B14" s="5" t="e">
        <x:f>IF(A14="","",_xludf.IFNA(INDEX(Units!$A$2:$A$51,MATCH(A14,Units!$E$2:$E$51,0)),"Sai mã unit"))</x:f>
        <x:v>#NAME?</x:v>
      </x:c>
      <x:c r="C14" s="5" t="e">
        <x:f>IF(A14="","",_xludf.IFNA(INDEX(Units!$C$2:$C$51,MATCH(A14,Units!$E$2:$E$51,0)),"Sai mã unit"))</x:f>
        <x:v>#NAME?</x:v>
      </x:c>
      <x:c r="D14" s="4"/>
      <x:c r="E14" s="4"/>
      <x:c r="F14" s="4"/>
      <x:c r="G14" s="4"/>
      <x:c r="H14" s="4"/>
      <x:c r="I14" s="4"/>
      <x:c r="J14" s="4"/>
      <x:c r="K14" s="5" t="e">
        <x:f>IF(COUNTA(G14:J14)=0,"",IF(G14="","",_xludf.IFNA(VLOOKUP(G14,Categories!$A$2:$B$101,2,FALSE),"Sai mã nhóm"))&amp;IF(H14="","",IF(COUNTA(G14:G14)&gt;0,", ","")&amp;_xludf.IFNA(VLOOKUP(H14,Categories!$A$2:$B$101,2,FALSE),"Sai mã nhóm"))&amp;IF(I14="","",IF(COUNTA(G14:H14)&gt;0,", ","")&amp;_xludf.IFNA(VLOOKUP(I14,Categories!$A$2:$B$101,2,FALSE),"Sai mã nhóm"))&amp;IF(J14="","",IF(COUNTA(G14:I14)&gt;0,", ","")&amp;_xludf.IFNA(VLOOKUP(J14,Categories!$A$2:$B$101,2,FALSE),"Sai mã nhóm")))</x:f>
        <x:v>#NAME?</x:v>
      </x:c>
      <x:c r="L14" s="4"/>
    </x:row>
    <x:row r="15">
      <x:c r="A15" s="4"/>
      <x:c r="B15" s="5" t="e">
        <x:f>IF(A15="","",_xludf.IFNA(INDEX(Units!$A$2:$A$51,MATCH(A15,Units!$E$2:$E$51,0)),"Sai mã unit"))</x:f>
        <x:v>#NAME?</x:v>
      </x:c>
      <x:c r="C15" s="5" t="e">
        <x:f>IF(A15="","",_xludf.IFNA(INDEX(Units!$C$2:$C$51,MATCH(A15,Units!$E$2:$E$51,0)),"Sai mã unit"))</x:f>
        <x:v>#NAME?</x:v>
      </x:c>
      <x:c r="D15" s="4"/>
      <x:c r="E15" s="4"/>
      <x:c r="F15" s="4"/>
      <x:c r="G15" s="4"/>
      <x:c r="H15" s="4"/>
      <x:c r="I15" s="4"/>
      <x:c r="J15" s="4"/>
      <x:c r="K15" s="5" t="e">
        <x:f>IF(COUNTA(G15:J15)=0,"",IF(G15="","",_xludf.IFNA(VLOOKUP(G15,Categories!$A$2:$B$101,2,FALSE),"Sai mã nhóm"))&amp;IF(H15="","",IF(COUNTA(G15:G15)&gt;0,", ","")&amp;_xludf.IFNA(VLOOKUP(H15,Categories!$A$2:$B$101,2,FALSE),"Sai mã nhóm"))&amp;IF(I15="","",IF(COUNTA(G15:H15)&gt;0,", ","")&amp;_xludf.IFNA(VLOOKUP(I15,Categories!$A$2:$B$101,2,FALSE),"Sai mã nhóm"))&amp;IF(J15="","",IF(COUNTA(G15:I15)&gt;0,", ","")&amp;_xludf.IFNA(VLOOKUP(J15,Categories!$A$2:$B$101,2,FALSE),"Sai mã nhóm")))</x:f>
        <x:v>#NAME?</x:v>
      </x:c>
      <x:c r="L15" s="4"/>
    </x:row>
    <x:row r="16">
      <x:c r="A16" s="4"/>
      <x:c r="B16" s="5" t="e">
        <x:f>IF(A16="","",_xludf.IFNA(INDEX(Units!$A$2:$A$51,MATCH(A16,Units!$E$2:$E$51,0)),"Sai mã unit"))</x:f>
        <x:v>#NAME?</x:v>
      </x:c>
      <x:c r="C16" s="5" t="e">
        <x:f>IF(A16="","",_xludf.IFNA(INDEX(Units!$C$2:$C$51,MATCH(A16,Units!$E$2:$E$51,0)),"Sai mã unit"))</x:f>
        <x:v>#NAME?</x:v>
      </x:c>
      <x:c r="D16" s="4"/>
      <x:c r="E16" s="4"/>
      <x:c r="F16" s="4"/>
      <x:c r="G16" s="4"/>
      <x:c r="H16" s="4"/>
      <x:c r="I16" s="4"/>
      <x:c r="J16" s="4"/>
      <x:c r="K16" s="5" t="e">
        <x:f>IF(COUNTA(G16:J16)=0,"",IF(G16="","",_xludf.IFNA(VLOOKUP(G16,Categories!$A$2:$B$101,2,FALSE),"Sai mã nhóm"))&amp;IF(H16="","",IF(COUNTA(G16:G16)&gt;0,", ","")&amp;_xludf.IFNA(VLOOKUP(H16,Categories!$A$2:$B$101,2,FALSE),"Sai mã nhóm"))&amp;IF(I16="","",IF(COUNTA(G16:H16)&gt;0,", ","")&amp;_xludf.IFNA(VLOOKUP(I16,Categories!$A$2:$B$101,2,FALSE),"Sai mã nhóm"))&amp;IF(J16="","",IF(COUNTA(G16:I16)&gt;0,", ","")&amp;_xludf.IFNA(VLOOKUP(J16,Categories!$A$2:$B$101,2,FALSE),"Sai mã nhóm")))</x:f>
        <x:v>#NAME?</x:v>
      </x:c>
      <x:c r="L16" s="4"/>
    </x:row>
    <x:row r="17">
      <x:c r="A17" s="4"/>
      <x:c r="B17" s="5" t="e">
        <x:f>IF(A17="","",_xludf.IFNA(INDEX(Units!$A$2:$A$51,MATCH(A17,Units!$E$2:$E$51,0)),"Sai mã unit"))</x:f>
        <x:v>#NAME?</x:v>
      </x:c>
      <x:c r="C17" s="5" t="e">
        <x:f>IF(A17="","",_xludf.IFNA(INDEX(Units!$C$2:$C$51,MATCH(A17,Units!$E$2:$E$51,0)),"Sai mã unit"))</x:f>
        <x:v>#NAME?</x:v>
      </x:c>
      <x:c r="D17" s="4"/>
      <x:c r="E17" s="4"/>
      <x:c r="F17" s="4"/>
      <x:c r="G17" s="4"/>
      <x:c r="H17" s="4"/>
      <x:c r="I17" s="4"/>
      <x:c r="J17" s="4"/>
      <x:c r="K17" s="5" t="e">
        <x:f>IF(COUNTA(G17:J17)=0,"",IF(G17="","",_xludf.IFNA(VLOOKUP(G17,Categories!$A$2:$B$101,2,FALSE),"Sai mã nhóm"))&amp;IF(H17="","",IF(COUNTA(G17:G17)&gt;0,", ","")&amp;_xludf.IFNA(VLOOKUP(H17,Categories!$A$2:$B$101,2,FALSE),"Sai mã nhóm"))&amp;IF(I17="","",IF(COUNTA(G17:H17)&gt;0,", ","")&amp;_xludf.IFNA(VLOOKUP(I17,Categories!$A$2:$B$101,2,FALSE),"Sai mã nhóm"))&amp;IF(J17="","",IF(COUNTA(G17:I17)&gt;0,", ","")&amp;_xludf.IFNA(VLOOKUP(J17,Categories!$A$2:$B$101,2,FALSE),"Sai mã nhóm")))</x:f>
        <x:v>#NAME?</x:v>
      </x:c>
      <x:c r="L17" s="4"/>
    </x:row>
    <x:row r="18">
      <x:c r="A18" s="4"/>
      <x:c r="B18" s="5" t="e">
        <x:f>IF(A18="","",_xludf.IFNA(INDEX(Units!$A$2:$A$51,MATCH(A18,Units!$E$2:$E$51,0)),"Sai mã unit"))</x:f>
        <x:v>#NAME?</x:v>
      </x:c>
      <x:c r="C18" s="5" t="e">
        <x:f>IF(A18="","",_xludf.IFNA(INDEX(Units!$C$2:$C$51,MATCH(A18,Units!$E$2:$E$51,0)),"Sai mã unit"))</x:f>
        <x:v>#NAME?</x:v>
      </x:c>
      <x:c r="D18" s="4"/>
      <x:c r="E18" s="4"/>
      <x:c r="F18" s="4"/>
      <x:c r="G18" s="4"/>
      <x:c r="H18" s="4"/>
      <x:c r="I18" s="4"/>
      <x:c r="J18" s="4"/>
      <x:c r="K18" s="5" t="e">
        <x:f>IF(COUNTA(G18:J18)=0,"",IF(G18="","",_xludf.IFNA(VLOOKUP(G18,Categories!$A$2:$B$101,2,FALSE),"Sai mã nhóm"))&amp;IF(H18="","",IF(COUNTA(G18:G18)&gt;0,", ","")&amp;_xludf.IFNA(VLOOKUP(H18,Categories!$A$2:$B$101,2,FALSE),"Sai mã nhóm"))&amp;IF(I18="","",IF(COUNTA(G18:H18)&gt;0,", ","")&amp;_xludf.IFNA(VLOOKUP(I18,Categories!$A$2:$B$101,2,FALSE),"Sai mã nhóm"))&amp;IF(J18="","",IF(COUNTA(G18:I18)&gt;0,", ","")&amp;_xludf.IFNA(VLOOKUP(J18,Categories!$A$2:$B$101,2,FALSE),"Sai mã nhóm")))</x:f>
        <x:v>#NAME?</x:v>
      </x:c>
      <x:c r="L18" s="4"/>
    </x:row>
    <x:row r="19">
      <x:c r="A19" s="4"/>
      <x:c r="B19" s="5" t="e">
        <x:f>IF(A19="","",_xludf.IFNA(INDEX(Units!$A$2:$A$51,MATCH(A19,Units!$E$2:$E$51,0)),"Sai mã unit"))</x:f>
        <x:v>#NAME?</x:v>
      </x:c>
      <x:c r="C19" s="5" t="e">
        <x:f>IF(A19="","",_xludf.IFNA(INDEX(Units!$C$2:$C$51,MATCH(A19,Units!$E$2:$E$51,0)),"Sai mã unit"))</x:f>
        <x:v>#NAME?</x:v>
      </x:c>
      <x:c r="D19" s="4"/>
      <x:c r="E19" s="4"/>
      <x:c r="F19" s="4"/>
      <x:c r="G19" s="4"/>
      <x:c r="H19" s="4"/>
      <x:c r="I19" s="4"/>
      <x:c r="J19" s="4"/>
      <x:c r="K19" s="5" t="e">
        <x:f>IF(COUNTA(G19:J19)=0,"",IF(G19="","",_xludf.IFNA(VLOOKUP(G19,Categories!$A$2:$B$101,2,FALSE),"Sai mã nhóm"))&amp;IF(H19="","",IF(COUNTA(G19:G19)&gt;0,", ","")&amp;_xludf.IFNA(VLOOKUP(H19,Categories!$A$2:$B$101,2,FALSE),"Sai mã nhóm"))&amp;IF(I19="","",IF(COUNTA(G19:H19)&gt;0,", ","")&amp;_xludf.IFNA(VLOOKUP(I19,Categories!$A$2:$B$101,2,FALSE),"Sai mã nhóm"))&amp;IF(J19="","",IF(COUNTA(G19:I19)&gt;0,", ","")&amp;_xludf.IFNA(VLOOKUP(J19,Categories!$A$2:$B$101,2,FALSE),"Sai mã nhóm")))</x:f>
        <x:v>#NAME?</x:v>
      </x:c>
      <x:c r="L19" s="4"/>
    </x:row>
    <x:row r="20">
      <x:c r="A20" s="4"/>
      <x:c r="B20" s="5" t="e">
        <x:f>IF(A20="","",_xludf.IFNA(INDEX(Units!$A$2:$A$51,MATCH(A20,Units!$E$2:$E$51,0)),"Sai mã unit"))</x:f>
        <x:v>#NAME?</x:v>
      </x:c>
      <x:c r="C20" s="5" t="e">
        <x:f>IF(A20="","",_xludf.IFNA(INDEX(Units!$C$2:$C$51,MATCH(A20,Units!$E$2:$E$51,0)),"Sai mã unit"))</x:f>
        <x:v>#NAME?</x:v>
      </x:c>
      <x:c r="D20" s="4"/>
      <x:c r="E20" s="4"/>
      <x:c r="F20" s="4"/>
      <x:c r="G20" s="4"/>
      <x:c r="H20" s="4"/>
      <x:c r="I20" s="4"/>
      <x:c r="J20" s="4"/>
      <x:c r="K20" s="5" t="e">
        <x:f>IF(COUNTA(G20:J20)=0,"",IF(G20="","",_xludf.IFNA(VLOOKUP(G20,Categories!$A$2:$B$101,2,FALSE),"Sai mã nhóm"))&amp;IF(H20="","",IF(COUNTA(G20:G20)&gt;0,", ","")&amp;_xludf.IFNA(VLOOKUP(H20,Categories!$A$2:$B$101,2,FALSE),"Sai mã nhóm"))&amp;IF(I20="","",IF(COUNTA(G20:H20)&gt;0,", ","")&amp;_xludf.IFNA(VLOOKUP(I20,Categories!$A$2:$B$101,2,FALSE),"Sai mã nhóm"))&amp;IF(J20="","",IF(COUNTA(G20:I20)&gt;0,", ","")&amp;_xludf.IFNA(VLOOKUP(J20,Categories!$A$2:$B$101,2,FALSE),"Sai mã nhóm")))</x:f>
        <x:v>#NAME?</x:v>
      </x:c>
      <x:c r="L20" s="4"/>
    </x:row>
    <x:row r="21">
      <x:c r="A21" s="4"/>
      <x:c r="B21" s="5" t="e">
        <x:f>IF(A21="","",_xludf.IFNA(INDEX(Units!$A$2:$A$51,MATCH(A21,Units!$E$2:$E$51,0)),"Sai mã unit"))</x:f>
        <x:v>#NAME?</x:v>
      </x:c>
      <x:c r="C21" s="5" t="e">
        <x:f>IF(A21="","",_xludf.IFNA(INDEX(Units!$C$2:$C$51,MATCH(A21,Units!$E$2:$E$51,0)),"Sai mã unit"))</x:f>
        <x:v>#NAME?</x:v>
      </x:c>
      <x:c r="D21" s="4"/>
      <x:c r="E21" s="4"/>
      <x:c r="F21" s="4"/>
      <x:c r="G21" s="4"/>
      <x:c r="H21" s="4"/>
      <x:c r="I21" s="4"/>
      <x:c r="J21" s="4"/>
      <x:c r="K21" s="5" t="e">
        <x:f>IF(COUNTA(G21:J21)=0,"",IF(G21="","",_xludf.IFNA(VLOOKUP(G21,Categories!$A$2:$B$101,2,FALSE),"Sai mã nhóm"))&amp;IF(H21="","",IF(COUNTA(G21:G21)&gt;0,", ","")&amp;_xludf.IFNA(VLOOKUP(H21,Categories!$A$2:$B$101,2,FALSE),"Sai mã nhóm"))&amp;IF(I21="","",IF(COUNTA(G21:H21)&gt;0,", ","")&amp;_xludf.IFNA(VLOOKUP(I21,Categories!$A$2:$B$101,2,FALSE),"Sai mã nhóm"))&amp;IF(J21="","",IF(COUNTA(G21:I21)&gt;0,", ","")&amp;_xludf.IFNA(VLOOKUP(J21,Categories!$A$2:$B$101,2,FALSE),"Sai mã nhóm")))</x:f>
        <x:v>#NAME?</x:v>
      </x:c>
      <x:c r="L21" s="4"/>
    </x:row>
    <x:row r="22">
      <x:c r="A22" s="4"/>
      <x:c r="B22" s="5" t="e">
        <x:f>IF(A22="","",_xludf.IFNA(INDEX(Units!$A$2:$A$51,MATCH(A22,Units!$E$2:$E$51,0)),"Sai mã unit"))</x:f>
        <x:v>#NAME?</x:v>
      </x:c>
      <x:c r="C22" s="5" t="e">
        <x:f>IF(A22="","",_xludf.IFNA(INDEX(Units!$C$2:$C$51,MATCH(A22,Units!$E$2:$E$51,0)),"Sai mã unit"))</x:f>
        <x:v>#NAME?</x:v>
      </x:c>
      <x:c r="D22" s="4"/>
      <x:c r="E22" s="4"/>
      <x:c r="F22" s="4"/>
      <x:c r="G22" s="4"/>
      <x:c r="H22" s="4"/>
      <x:c r="I22" s="4"/>
      <x:c r="J22" s="4"/>
      <x:c r="K22" s="5" t="e">
        <x:f>IF(COUNTA(G22:J22)=0,"",IF(G22="","",_xludf.IFNA(VLOOKUP(G22,Categories!$A$2:$B$101,2,FALSE),"Sai mã nhóm"))&amp;IF(H22="","",IF(COUNTA(G22:G22)&gt;0,", ","")&amp;_xludf.IFNA(VLOOKUP(H22,Categories!$A$2:$B$101,2,FALSE),"Sai mã nhóm"))&amp;IF(I22="","",IF(COUNTA(G22:H22)&gt;0,", ","")&amp;_xludf.IFNA(VLOOKUP(I22,Categories!$A$2:$B$101,2,FALSE),"Sai mã nhóm"))&amp;IF(J22="","",IF(COUNTA(G22:I22)&gt;0,", ","")&amp;_xludf.IFNA(VLOOKUP(J22,Categories!$A$2:$B$101,2,FALSE),"Sai mã nhóm")))</x:f>
        <x:v>#NAME?</x:v>
      </x:c>
      <x:c r="L22" s="4"/>
    </x:row>
    <x:row r="23">
      <x:c r="A23" s="4"/>
      <x:c r="B23" s="5" t="e">
        <x:f>IF(A23="","",_xludf.IFNA(INDEX(Units!$A$2:$A$51,MATCH(A23,Units!$E$2:$E$51,0)),"Sai mã unit"))</x:f>
        <x:v>#NAME?</x:v>
      </x:c>
      <x:c r="C23" s="5" t="e">
        <x:f>IF(A23="","",_xludf.IFNA(INDEX(Units!$C$2:$C$51,MATCH(A23,Units!$E$2:$E$51,0)),"Sai mã unit"))</x:f>
        <x:v>#NAME?</x:v>
      </x:c>
      <x:c r="D23" s="4"/>
      <x:c r="E23" s="4"/>
      <x:c r="F23" s="4"/>
      <x:c r="G23" s="4"/>
      <x:c r="H23" s="4"/>
      <x:c r="I23" s="4"/>
      <x:c r="J23" s="4"/>
      <x:c r="K23" s="5" t="e">
        <x:f>IF(COUNTA(G23:J23)=0,"",IF(G23="","",_xludf.IFNA(VLOOKUP(G23,Categories!$A$2:$B$101,2,FALSE),"Sai mã nhóm"))&amp;IF(H23="","",IF(COUNTA(G23:G23)&gt;0,", ","")&amp;_xludf.IFNA(VLOOKUP(H23,Categories!$A$2:$B$101,2,FALSE),"Sai mã nhóm"))&amp;IF(I23="","",IF(COUNTA(G23:H23)&gt;0,", ","")&amp;_xludf.IFNA(VLOOKUP(I23,Categories!$A$2:$B$101,2,FALSE),"Sai mã nhóm"))&amp;IF(J23="","",IF(COUNTA(G23:I23)&gt;0,", ","")&amp;_xludf.IFNA(VLOOKUP(J23,Categories!$A$2:$B$101,2,FALSE),"Sai mã nhóm")))</x:f>
        <x:v>#NAME?</x:v>
      </x:c>
      <x:c r="L23" s="4"/>
    </x:row>
    <x:row r="24">
      <x:c r="A24" s="4"/>
      <x:c r="B24" s="5" t="e">
        <x:f>IF(A24="","",_xludf.IFNA(INDEX(Units!$A$2:$A$51,MATCH(A24,Units!$E$2:$E$51,0)),"Sai mã unit"))</x:f>
        <x:v>#NAME?</x:v>
      </x:c>
      <x:c r="C24" s="5" t="e">
        <x:f>IF(A24="","",_xludf.IFNA(INDEX(Units!$C$2:$C$51,MATCH(A24,Units!$E$2:$E$51,0)),"Sai mã unit"))</x:f>
        <x:v>#NAME?</x:v>
      </x:c>
      <x:c r="D24" s="4"/>
      <x:c r="E24" s="4"/>
      <x:c r="F24" s="4"/>
      <x:c r="G24" s="4"/>
      <x:c r="H24" s="4"/>
      <x:c r="I24" s="4"/>
      <x:c r="J24" s="4"/>
      <x:c r="K24" s="5" t="e">
        <x:f>IF(COUNTA(G24:J24)=0,"",IF(G24="","",_xludf.IFNA(VLOOKUP(G24,Categories!$A$2:$B$101,2,FALSE),"Sai mã nhóm"))&amp;IF(H24="","",IF(COUNTA(G24:G24)&gt;0,", ","")&amp;_xludf.IFNA(VLOOKUP(H24,Categories!$A$2:$B$101,2,FALSE),"Sai mã nhóm"))&amp;IF(I24="","",IF(COUNTA(G24:H24)&gt;0,", ","")&amp;_xludf.IFNA(VLOOKUP(I24,Categories!$A$2:$B$101,2,FALSE),"Sai mã nhóm"))&amp;IF(J24="","",IF(COUNTA(G24:I24)&gt;0,", ","")&amp;_xludf.IFNA(VLOOKUP(J24,Categories!$A$2:$B$101,2,FALSE),"Sai mã nhóm")))</x:f>
        <x:v>#NAME?</x:v>
      </x:c>
      <x:c r="L24" s="4"/>
    </x:row>
    <x:row r="25">
      <x:c r="A25" s="4"/>
      <x:c r="B25" s="5" t="e">
        <x:f>IF(A25="","",_xludf.IFNA(INDEX(Units!$A$2:$A$51,MATCH(A25,Units!$E$2:$E$51,0)),"Sai mã unit"))</x:f>
        <x:v>#NAME?</x:v>
      </x:c>
      <x:c r="C25" s="5" t="e">
        <x:f>IF(A25="","",_xludf.IFNA(INDEX(Units!$C$2:$C$51,MATCH(A25,Units!$E$2:$E$51,0)),"Sai mã unit"))</x:f>
        <x:v>#NAME?</x:v>
      </x:c>
      <x:c r="D25" s="4"/>
      <x:c r="E25" s="4"/>
      <x:c r="F25" s="4"/>
      <x:c r="G25" s="4"/>
      <x:c r="H25" s="4"/>
      <x:c r="I25" s="4"/>
      <x:c r="J25" s="4"/>
      <x:c r="K25" s="5" t="e">
        <x:f>IF(COUNTA(G25:J25)=0,"",IF(G25="","",_xludf.IFNA(VLOOKUP(G25,Categories!$A$2:$B$101,2,FALSE),"Sai mã nhóm"))&amp;IF(H25="","",IF(COUNTA(G25:G25)&gt;0,", ","")&amp;_xludf.IFNA(VLOOKUP(H25,Categories!$A$2:$B$101,2,FALSE),"Sai mã nhóm"))&amp;IF(I25="","",IF(COUNTA(G25:H25)&gt;0,", ","")&amp;_xludf.IFNA(VLOOKUP(I25,Categories!$A$2:$B$101,2,FALSE),"Sai mã nhóm"))&amp;IF(J25="","",IF(COUNTA(G25:I25)&gt;0,", ","")&amp;_xludf.IFNA(VLOOKUP(J25,Categories!$A$2:$B$101,2,FALSE),"Sai mã nhóm")))</x:f>
        <x:v>#NAME?</x:v>
      </x:c>
      <x:c r="L25" s="4"/>
    </x:row>
    <x:row r="26">
      <x:c r="A26" s="4"/>
      <x:c r="B26" s="5" t="e">
        <x:f>IF(A26="","",_xludf.IFNA(INDEX(Units!$A$2:$A$51,MATCH(A26,Units!$E$2:$E$51,0)),"Sai mã unit"))</x:f>
        <x:v>#NAME?</x:v>
      </x:c>
      <x:c r="C26" s="5" t="e">
        <x:f>IF(A26="","",_xludf.IFNA(INDEX(Units!$C$2:$C$51,MATCH(A26,Units!$E$2:$E$51,0)),"Sai mã unit"))</x:f>
        <x:v>#NAME?</x:v>
      </x:c>
      <x:c r="D26" s="4"/>
      <x:c r="E26" s="4"/>
      <x:c r="F26" s="4"/>
      <x:c r="G26" s="4"/>
      <x:c r="H26" s="4"/>
      <x:c r="I26" s="4"/>
      <x:c r="J26" s="4"/>
      <x:c r="K26" s="5" t="e">
        <x:f>IF(COUNTA(G26:J26)=0,"",IF(G26="","",_xludf.IFNA(VLOOKUP(G26,Categories!$A$2:$B$101,2,FALSE),"Sai mã nhóm"))&amp;IF(H26="","",IF(COUNTA(G26:G26)&gt;0,", ","")&amp;_xludf.IFNA(VLOOKUP(H26,Categories!$A$2:$B$101,2,FALSE),"Sai mã nhóm"))&amp;IF(I26="","",IF(COUNTA(G26:H26)&gt;0,", ","")&amp;_xludf.IFNA(VLOOKUP(I26,Categories!$A$2:$B$101,2,FALSE),"Sai mã nhóm"))&amp;IF(J26="","",IF(COUNTA(G26:I26)&gt;0,", ","")&amp;_xludf.IFNA(VLOOKUP(J26,Categories!$A$2:$B$101,2,FALSE),"Sai mã nhóm")))</x:f>
        <x:v>#NAME?</x:v>
      </x:c>
      <x:c r="L26" s="4"/>
    </x:row>
    <x:row r="27">
      <x:c r="A27" s="4"/>
      <x:c r="B27" s="5" t="e">
        <x:f>IF(A27="","",_xludf.IFNA(INDEX(Units!$A$2:$A$51,MATCH(A27,Units!$E$2:$E$51,0)),"Sai mã unit"))</x:f>
        <x:v>#NAME?</x:v>
      </x:c>
      <x:c r="C27" s="5" t="e">
        <x:f>IF(A27="","",_xludf.IFNA(INDEX(Units!$C$2:$C$51,MATCH(A27,Units!$E$2:$E$51,0)),"Sai mã unit"))</x:f>
        <x:v>#NAME?</x:v>
      </x:c>
      <x:c r="D27" s="4"/>
      <x:c r="E27" s="4"/>
      <x:c r="F27" s="4"/>
      <x:c r="G27" s="4"/>
      <x:c r="H27" s="4"/>
      <x:c r="I27" s="4"/>
      <x:c r="J27" s="4"/>
      <x:c r="K27" s="5" t="e">
        <x:f>IF(COUNTA(G27:J27)=0,"",IF(G27="","",_xludf.IFNA(VLOOKUP(G27,Categories!$A$2:$B$101,2,FALSE),"Sai mã nhóm"))&amp;IF(H27="","",IF(COUNTA(G27:G27)&gt;0,", ","")&amp;_xludf.IFNA(VLOOKUP(H27,Categories!$A$2:$B$101,2,FALSE),"Sai mã nhóm"))&amp;IF(I27="","",IF(COUNTA(G27:H27)&gt;0,", ","")&amp;_xludf.IFNA(VLOOKUP(I27,Categories!$A$2:$B$101,2,FALSE),"Sai mã nhóm"))&amp;IF(J27="","",IF(COUNTA(G27:I27)&gt;0,", ","")&amp;_xludf.IFNA(VLOOKUP(J27,Categories!$A$2:$B$101,2,FALSE),"Sai mã nhóm")))</x:f>
        <x:v>#NAME?</x:v>
      </x:c>
      <x:c r="L27" s="4"/>
    </x:row>
    <x:row r="28">
      <x:c r="A28" s="4"/>
      <x:c r="B28" s="5" t="e">
        <x:f>IF(A28="","",_xludf.IFNA(INDEX(Units!$A$2:$A$51,MATCH(A28,Units!$E$2:$E$51,0)),"Sai mã unit"))</x:f>
        <x:v>#NAME?</x:v>
      </x:c>
      <x:c r="C28" s="5" t="e">
        <x:f>IF(A28="","",_xludf.IFNA(INDEX(Units!$C$2:$C$51,MATCH(A28,Units!$E$2:$E$51,0)),"Sai mã unit"))</x:f>
        <x:v>#NAME?</x:v>
      </x:c>
      <x:c r="D28" s="4"/>
      <x:c r="E28" s="4"/>
      <x:c r="F28" s="4"/>
      <x:c r="G28" s="4"/>
      <x:c r="H28" s="4"/>
      <x:c r="I28" s="4"/>
      <x:c r="J28" s="4"/>
      <x:c r="K28" s="5" t="e">
        <x:f>IF(COUNTA(G28:J28)=0,"",IF(G28="","",_xludf.IFNA(VLOOKUP(G28,Categories!$A$2:$B$101,2,FALSE),"Sai mã nhóm"))&amp;IF(H28="","",IF(COUNTA(G28:G28)&gt;0,", ","")&amp;_xludf.IFNA(VLOOKUP(H28,Categories!$A$2:$B$101,2,FALSE),"Sai mã nhóm"))&amp;IF(I28="","",IF(COUNTA(G28:H28)&gt;0,", ","")&amp;_xludf.IFNA(VLOOKUP(I28,Categories!$A$2:$B$101,2,FALSE),"Sai mã nhóm"))&amp;IF(J28="","",IF(COUNTA(G28:I28)&gt;0,", ","")&amp;_xludf.IFNA(VLOOKUP(J28,Categories!$A$2:$B$101,2,FALSE),"Sai mã nhóm")))</x:f>
        <x:v>#NAME?</x:v>
      </x:c>
      <x:c r="L28" s="4"/>
    </x:row>
    <x:row r="29">
      <x:c r="A29" s="4"/>
      <x:c r="B29" s="5" t="e">
        <x:f>IF(A29="","",_xludf.IFNA(INDEX(Units!$A$2:$A$51,MATCH(A29,Units!$E$2:$E$51,0)),"Sai mã unit"))</x:f>
        <x:v>#NAME?</x:v>
      </x:c>
      <x:c r="C29" s="5" t="e">
        <x:f>IF(A29="","",_xludf.IFNA(INDEX(Units!$C$2:$C$51,MATCH(A29,Units!$E$2:$E$51,0)),"Sai mã unit"))</x:f>
        <x:v>#NAME?</x:v>
      </x:c>
      <x:c r="D29" s="4"/>
      <x:c r="E29" s="4"/>
      <x:c r="F29" s="4"/>
      <x:c r="G29" s="4"/>
      <x:c r="H29" s="4"/>
      <x:c r="I29" s="4"/>
      <x:c r="J29" s="4"/>
      <x:c r="K29" s="5" t="e">
        <x:f>IF(COUNTA(G29:J29)=0,"",IF(G29="","",_xludf.IFNA(VLOOKUP(G29,Categories!$A$2:$B$101,2,FALSE),"Sai mã nhóm"))&amp;IF(H29="","",IF(COUNTA(G29:G29)&gt;0,", ","")&amp;_xludf.IFNA(VLOOKUP(H29,Categories!$A$2:$B$101,2,FALSE),"Sai mã nhóm"))&amp;IF(I29="","",IF(COUNTA(G29:H29)&gt;0,", ","")&amp;_xludf.IFNA(VLOOKUP(I29,Categories!$A$2:$B$101,2,FALSE),"Sai mã nhóm"))&amp;IF(J29="","",IF(COUNTA(G29:I29)&gt;0,", ","")&amp;_xludf.IFNA(VLOOKUP(J29,Categories!$A$2:$B$101,2,FALSE),"Sai mã nhóm")))</x:f>
        <x:v>#NAME?</x:v>
      </x:c>
      <x:c r="L29" s="4"/>
    </x:row>
    <x:row r="30">
      <x:c r="A30" s="4"/>
      <x:c r="B30" s="5" t="e">
        <x:f>IF(A30="","",_xludf.IFNA(INDEX(Units!$A$2:$A$51,MATCH(A30,Units!$E$2:$E$51,0)),"Sai mã unit"))</x:f>
        <x:v>#NAME?</x:v>
      </x:c>
      <x:c r="C30" s="5" t="e">
        <x:f>IF(A30="","",_xludf.IFNA(INDEX(Units!$C$2:$C$51,MATCH(A30,Units!$E$2:$E$51,0)),"Sai mã unit"))</x:f>
        <x:v>#NAME?</x:v>
      </x:c>
      <x:c r="D30" s="4"/>
      <x:c r="E30" s="4"/>
      <x:c r="F30" s="4"/>
      <x:c r="G30" s="4"/>
      <x:c r="H30" s="4"/>
      <x:c r="I30" s="4"/>
      <x:c r="J30" s="4"/>
      <x:c r="K30" s="5" t="e">
        <x:f>IF(COUNTA(G30:J30)=0,"",IF(G30="","",_xludf.IFNA(VLOOKUP(G30,Categories!$A$2:$B$101,2,FALSE),"Sai mã nhóm"))&amp;IF(H30="","",IF(COUNTA(G30:G30)&gt;0,", ","")&amp;_xludf.IFNA(VLOOKUP(H30,Categories!$A$2:$B$101,2,FALSE),"Sai mã nhóm"))&amp;IF(I30="","",IF(COUNTA(G30:H30)&gt;0,", ","")&amp;_xludf.IFNA(VLOOKUP(I30,Categories!$A$2:$B$101,2,FALSE),"Sai mã nhóm"))&amp;IF(J30="","",IF(COUNTA(G30:I30)&gt;0,", ","")&amp;_xludf.IFNA(VLOOKUP(J30,Categories!$A$2:$B$101,2,FALSE),"Sai mã nhóm")))</x:f>
        <x:v>#NAME?</x:v>
      </x:c>
      <x:c r="L30" s="4"/>
    </x:row>
    <x:row r="31">
      <x:c r="A31" s="4"/>
      <x:c r="B31" s="5" t="e">
        <x:f>IF(A31="","",_xludf.IFNA(INDEX(Units!$A$2:$A$51,MATCH(A31,Units!$E$2:$E$51,0)),"Sai mã unit"))</x:f>
        <x:v>#NAME?</x:v>
      </x:c>
      <x:c r="C31" s="5" t="e">
        <x:f>IF(A31="","",_xludf.IFNA(INDEX(Units!$C$2:$C$51,MATCH(A31,Units!$E$2:$E$51,0)),"Sai mã unit"))</x:f>
        <x:v>#NAME?</x:v>
      </x:c>
      <x:c r="D31" s="4"/>
      <x:c r="E31" s="4"/>
      <x:c r="F31" s="4"/>
      <x:c r="G31" s="4"/>
      <x:c r="H31" s="4"/>
      <x:c r="I31" s="4"/>
      <x:c r="J31" s="4"/>
      <x:c r="K31" s="5" t="e">
        <x:f>IF(COUNTA(G31:J31)=0,"",IF(G31="","",_xludf.IFNA(VLOOKUP(G31,Categories!$A$2:$B$101,2,FALSE),"Sai mã nhóm"))&amp;IF(H31="","",IF(COUNTA(G31:G31)&gt;0,", ","")&amp;_xludf.IFNA(VLOOKUP(H31,Categories!$A$2:$B$101,2,FALSE),"Sai mã nhóm"))&amp;IF(I31="","",IF(COUNTA(G31:H31)&gt;0,", ","")&amp;_xludf.IFNA(VLOOKUP(I31,Categories!$A$2:$B$101,2,FALSE),"Sai mã nhóm"))&amp;IF(J31="","",IF(COUNTA(G31:I31)&gt;0,", ","")&amp;_xludf.IFNA(VLOOKUP(J31,Categories!$A$2:$B$101,2,FALSE),"Sai mã nhóm")))</x:f>
        <x:v>#NAME?</x:v>
      </x:c>
      <x:c r="L31" s="4"/>
    </x:row>
    <x:row r="32">
      <x:c r="A32" s="4"/>
      <x:c r="B32" s="5" t="e">
        <x:f>IF(A32="","",_xludf.IFNA(INDEX(Units!$A$2:$A$51,MATCH(A32,Units!$E$2:$E$51,0)),"Sai mã unit"))</x:f>
        <x:v>#NAME?</x:v>
      </x:c>
      <x:c r="C32" s="5" t="e">
        <x:f>IF(A32="","",_xludf.IFNA(INDEX(Units!$C$2:$C$51,MATCH(A32,Units!$E$2:$E$51,0)),"Sai mã unit"))</x:f>
        <x:v>#NAME?</x:v>
      </x:c>
      <x:c r="D32" s="4"/>
      <x:c r="E32" s="4"/>
      <x:c r="F32" s="4"/>
      <x:c r="G32" s="4"/>
      <x:c r="H32" s="4"/>
      <x:c r="I32" s="4"/>
      <x:c r="J32" s="4"/>
      <x:c r="K32" s="5" t="e">
        <x:f>IF(COUNTA(G32:J32)=0,"",IF(G32="","",_xludf.IFNA(VLOOKUP(G32,Categories!$A$2:$B$101,2,FALSE),"Sai mã nhóm"))&amp;IF(H32="","",IF(COUNTA(G32:G32)&gt;0,", ","")&amp;_xludf.IFNA(VLOOKUP(H32,Categories!$A$2:$B$101,2,FALSE),"Sai mã nhóm"))&amp;IF(I32="","",IF(COUNTA(G32:H32)&gt;0,", ","")&amp;_xludf.IFNA(VLOOKUP(I32,Categories!$A$2:$B$101,2,FALSE),"Sai mã nhóm"))&amp;IF(J32="","",IF(COUNTA(G32:I32)&gt;0,", ","")&amp;_xludf.IFNA(VLOOKUP(J32,Categories!$A$2:$B$101,2,FALSE),"Sai mã nhóm")))</x:f>
        <x:v>#NAME?</x:v>
      </x:c>
      <x:c r="L32" s="4"/>
    </x:row>
    <x:row r="33">
      <x:c r="A33" s="4"/>
      <x:c r="B33" s="5" t="e">
        <x:f>IF(A33="","",_xludf.IFNA(INDEX(Units!$A$2:$A$51,MATCH(A33,Units!$E$2:$E$51,0)),"Sai mã unit"))</x:f>
        <x:v>#NAME?</x:v>
      </x:c>
      <x:c r="C33" s="5" t="e">
        <x:f>IF(A33="","",_xludf.IFNA(INDEX(Units!$C$2:$C$51,MATCH(A33,Units!$E$2:$E$51,0)),"Sai mã unit"))</x:f>
        <x:v>#NAME?</x:v>
      </x:c>
      <x:c r="D33" s="4"/>
      <x:c r="E33" s="4"/>
      <x:c r="F33" s="4"/>
      <x:c r="G33" s="4"/>
      <x:c r="H33" s="4"/>
      <x:c r="I33" s="4"/>
      <x:c r="J33" s="4"/>
      <x:c r="K33" s="5" t="e">
        <x:f>IF(COUNTA(G33:J33)=0,"",IF(G33="","",_xludf.IFNA(VLOOKUP(G33,Categories!$A$2:$B$101,2,FALSE),"Sai mã nhóm"))&amp;IF(H33="","",IF(COUNTA(G33:G33)&gt;0,", ","")&amp;_xludf.IFNA(VLOOKUP(H33,Categories!$A$2:$B$101,2,FALSE),"Sai mã nhóm"))&amp;IF(I33="","",IF(COUNTA(G33:H33)&gt;0,", ","")&amp;_xludf.IFNA(VLOOKUP(I33,Categories!$A$2:$B$101,2,FALSE),"Sai mã nhóm"))&amp;IF(J33="","",IF(COUNTA(G33:I33)&gt;0,", ","")&amp;_xludf.IFNA(VLOOKUP(J33,Categories!$A$2:$B$101,2,FALSE),"Sai mã nhóm")))</x:f>
        <x:v>#NAME?</x:v>
      </x:c>
      <x:c r="L33" s="4"/>
    </x:row>
    <x:row r="34">
      <x:c r="A34" s="4"/>
      <x:c r="B34" s="5" t="e">
        <x:f>IF(A34="","",_xludf.IFNA(INDEX(Units!$A$2:$A$51,MATCH(A34,Units!$E$2:$E$51,0)),"Sai mã unit"))</x:f>
        <x:v>#NAME?</x:v>
      </x:c>
      <x:c r="C34" s="5" t="e">
        <x:f>IF(A34="","",_xludf.IFNA(INDEX(Units!$C$2:$C$51,MATCH(A34,Units!$E$2:$E$51,0)),"Sai mã unit"))</x:f>
        <x:v>#NAME?</x:v>
      </x:c>
      <x:c r="D34" s="4"/>
      <x:c r="E34" s="4"/>
      <x:c r="F34" s="4"/>
      <x:c r="G34" s="4"/>
      <x:c r="H34" s="4"/>
      <x:c r="I34" s="4"/>
      <x:c r="J34" s="4"/>
      <x:c r="K34" s="5" t="e">
        <x:f>IF(COUNTA(G34:J34)=0,"",IF(G34="","",_xludf.IFNA(VLOOKUP(G34,Categories!$A$2:$B$101,2,FALSE),"Sai mã nhóm"))&amp;IF(H34="","",IF(COUNTA(G34:G34)&gt;0,", ","")&amp;_xludf.IFNA(VLOOKUP(H34,Categories!$A$2:$B$101,2,FALSE),"Sai mã nhóm"))&amp;IF(I34="","",IF(COUNTA(G34:H34)&gt;0,", ","")&amp;_xludf.IFNA(VLOOKUP(I34,Categories!$A$2:$B$101,2,FALSE),"Sai mã nhóm"))&amp;IF(J34="","",IF(COUNTA(G34:I34)&gt;0,", ","")&amp;_xludf.IFNA(VLOOKUP(J34,Categories!$A$2:$B$101,2,FALSE),"Sai mã nhóm")))</x:f>
        <x:v>#NAME?</x:v>
      </x:c>
      <x:c r="L34" s="4"/>
    </x:row>
    <x:row r="35">
      <x:c r="A35" s="4"/>
      <x:c r="B35" s="5" t="e">
        <x:f>IF(A35="","",_xludf.IFNA(INDEX(Units!$A$2:$A$51,MATCH(A35,Units!$E$2:$E$51,0)),"Sai mã unit"))</x:f>
        <x:v>#NAME?</x:v>
      </x:c>
      <x:c r="C35" s="5" t="e">
        <x:f>IF(A35="","",_xludf.IFNA(INDEX(Units!$C$2:$C$51,MATCH(A35,Units!$E$2:$E$51,0)),"Sai mã unit"))</x:f>
        <x:v>#NAME?</x:v>
      </x:c>
      <x:c r="D35" s="4"/>
      <x:c r="E35" s="4"/>
      <x:c r="F35" s="4"/>
      <x:c r="G35" s="4"/>
      <x:c r="H35" s="4"/>
      <x:c r="I35" s="4"/>
      <x:c r="J35" s="4"/>
      <x:c r="K35" s="5" t="e">
        <x:f>IF(COUNTA(G35:J35)=0,"",IF(G35="","",_xludf.IFNA(VLOOKUP(G35,Categories!$A$2:$B$101,2,FALSE),"Sai mã nhóm"))&amp;IF(H35="","",IF(COUNTA(G35:G35)&gt;0,", ","")&amp;_xludf.IFNA(VLOOKUP(H35,Categories!$A$2:$B$101,2,FALSE),"Sai mã nhóm"))&amp;IF(I35="","",IF(COUNTA(G35:H35)&gt;0,", ","")&amp;_xludf.IFNA(VLOOKUP(I35,Categories!$A$2:$B$101,2,FALSE),"Sai mã nhóm"))&amp;IF(J35="","",IF(COUNTA(G35:I35)&gt;0,", ","")&amp;_xludf.IFNA(VLOOKUP(J35,Categories!$A$2:$B$101,2,FALSE),"Sai mã nhóm")))</x:f>
        <x:v>#NAME?</x:v>
      </x:c>
      <x:c r="L35" s="4"/>
    </x:row>
    <x:row r="36">
      <x:c r="A36" s="4"/>
      <x:c r="B36" s="5" t="e">
        <x:f>IF(A36="","",_xludf.IFNA(INDEX(Units!$A$2:$A$51,MATCH(A36,Units!$E$2:$E$51,0)),"Sai mã unit"))</x:f>
        <x:v>#NAME?</x:v>
      </x:c>
      <x:c r="C36" s="5" t="e">
        <x:f>IF(A36="","",_xludf.IFNA(INDEX(Units!$C$2:$C$51,MATCH(A36,Units!$E$2:$E$51,0)),"Sai mã unit"))</x:f>
        <x:v>#NAME?</x:v>
      </x:c>
      <x:c r="D36" s="4"/>
      <x:c r="E36" s="4"/>
      <x:c r="F36" s="4"/>
      <x:c r="G36" s="4"/>
      <x:c r="H36" s="4"/>
      <x:c r="I36" s="4"/>
      <x:c r="J36" s="4"/>
      <x:c r="K36" s="5" t="e">
        <x:f>IF(COUNTA(G36:J36)=0,"",IF(G36="","",_xludf.IFNA(VLOOKUP(G36,Categories!$A$2:$B$101,2,FALSE),"Sai mã nhóm"))&amp;IF(H36="","",IF(COUNTA(G36:G36)&gt;0,", ","")&amp;_xludf.IFNA(VLOOKUP(H36,Categories!$A$2:$B$101,2,FALSE),"Sai mã nhóm"))&amp;IF(I36="","",IF(COUNTA(G36:H36)&gt;0,", ","")&amp;_xludf.IFNA(VLOOKUP(I36,Categories!$A$2:$B$101,2,FALSE),"Sai mã nhóm"))&amp;IF(J36="","",IF(COUNTA(G36:I36)&gt;0,", ","")&amp;_xludf.IFNA(VLOOKUP(J36,Categories!$A$2:$B$101,2,FALSE),"Sai mã nhóm")))</x:f>
        <x:v>#NAME?</x:v>
      </x:c>
      <x:c r="L36" s="4"/>
    </x:row>
    <x:row r="37">
      <x:c r="A37" s="4"/>
      <x:c r="B37" s="5" t="e">
        <x:f>IF(A37="","",_xludf.IFNA(INDEX(Units!$A$2:$A$51,MATCH(A37,Units!$E$2:$E$51,0)),"Sai mã unit"))</x:f>
        <x:v>#NAME?</x:v>
      </x:c>
      <x:c r="C37" s="5" t="e">
        <x:f>IF(A37="","",_xludf.IFNA(INDEX(Units!$C$2:$C$51,MATCH(A37,Units!$E$2:$E$51,0)),"Sai mã unit"))</x:f>
        <x:v>#NAME?</x:v>
      </x:c>
      <x:c r="D37" s="4"/>
      <x:c r="E37" s="4"/>
      <x:c r="F37" s="4"/>
      <x:c r="G37" s="4"/>
      <x:c r="H37" s="4"/>
      <x:c r="I37" s="4"/>
      <x:c r="J37" s="4"/>
      <x:c r="K37" s="5" t="e">
        <x:f>IF(COUNTA(G37:J37)=0,"",IF(G37="","",_xludf.IFNA(VLOOKUP(G37,Categories!$A$2:$B$101,2,FALSE),"Sai mã nhóm"))&amp;IF(H37="","",IF(COUNTA(G37:G37)&gt;0,", ","")&amp;_xludf.IFNA(VLOOKUP(H37,Categories!$A$2:$B$101,2,FALSE),"Sai mã nhóm"))&amp;IF(I37="","",IF(COUNTA(G37:H37)&gt;0,", ","")&amp;_xludf.IFNA(VLOOKUP(I37,Categories!$A$2:$B$101,2,FALSE),"Sai mã nhóm"))&amp;IF(J37="","",IF(COUNTA(G37:I37)&gt;0,", ","")&amp;_xludf.IFNA(VLOOKUP(J37,Categories!$A$2:$B$101,2,FALSE),"Sai mã nhóm")))</x:f>
        <x:v>#NAME?</x:v>
      </x:c>
      <x:c r="L37" s="4"/>
    </x:row>
    <x:row r="38">
      <x:c r="A38" s="4"/>
      <x:c r="B38" s="5" t="e">
        <x:f>IF(A38="","",_xludf.IFNA(INDEX(Units!$A$2:$A$51,MATCH(A38,Units!$E$2:$E$51,0)),"Sai mã unit"))</x:f>
        <x:v>#NAME?</x:v>
      </x:c>
      <x:c r="C38" s="5" t="e">
        <x:f>IF(A38="","",_xludf.IFNA(INDEX(Units!$C$2:$C$51,MATCH(A38,Units!$E$2:$E$51,0)),"Sai mã unit"))</x:f>
        <x:v>#NAME?</x:v>
      </x:c>
      <x:c r="D38" s="4"/>
      <x:c r="E38" s="4"/>
      <x:c r="F38" s="4"/>
      <x:c r="G38" s="4"/>
      <x:c r="H38" s="4"/>
      <x:c r="I38" s="4"/>
      <x:c r="J38" s="4"/>
      <x:c r="K38" s="5" t="e">
        <x:f>IF(COUNTA(G38:J38)=0,"",IF(G38="","",_xludf.IFNA(VLOOKUP(G38,Categories!$A$2:$B$101,2,FALSE),"Sai mã nhóm"))&amp;IF(H38="","",IF(COUNTA(G38:G38)&gt;0,", ","")&amp;_xludf.IFNA(VLOOKUP(H38,Categories!$A$2:$B$101,2,FALSE),"Sai mã nhóm"))&amp;IF(I38="","",IF(COUNTA(G38:H38)&gt;0,", ","")&amp;_xludf.IFNA(VLOOKUP(I38,Categories!$A$2:$B$101,2,FALSE),"Sai mã nhóm"))&amp;IF(J38="","",IF(COUNTA(G38:I38)&gt;0,", ","")&amp;_xludf.IFNA(VLOOKUP(J38,Categories!$A$2:$B$101,2,FALSE),"Sai mã nhóm")))</x:f>
        <x:v>#NAME?</x:v>
      </x:c>
      <x:c r="L38" s="4"/>
    </x:row>
    <x:row r="39">
      <x:c r="A39" s="4"/>
      <x:c r="B39" s="5" t="e">
        <x:f>IF(A39="","",_xludf.IFNA(INDEX(Units!$A$2:$A$51,MATCH(A39,Units!$E$2:$E$51,0)),"Sai mã unit"))</x:f>
        <x:v>#NAME?</x:v>
      </x:c>
      <x:c r="C39" s="5" t="e">
        <x:f>IF(A39="","",_xludf.IFNA(INDEX(Units!$C$2:$C$51,MATCH(A39,Units!$E$2:$E$51,0)),"Sai mã unit"))</x:f>
        <x:v>#NAME?</x:v>
      </x:c>
      <x:c r="D39" s="4"/>
      <x:c r="E39" s="4"/>
      <x:c r="F39" s="4"/>
      <x:c r="G39" s="4"/>
      <x:c r="H39" s="4"/>
      <x:c r="I39" s="4"/>
      <x:c r="J39" s="4"/>
      <x:c r="K39" s="5" t="e">
        <x:f>IF(COUNTA(G39:J39)=0,"",IF(G39="","",_xludf.IFNA(VLOOKUP(G39,Categories!$A$2:$B$101,2,FALSE),"Sai mã nhóm"))&amp;IF(H39="","",IF(COUNTA(G39:G39)&gt;0,", ","")&amp;_xludf.IFNA(VLOOKUP(H39,Categories!$A$2:$B$101,2,FALSE),"Sai mã nhóm"))&amp;IF(I39="","",IF(COUNTA(G39:H39)&gt;0,", ","")&amp;_xludf.IFNA(VLOOKUP(I39,Categories!$A$2:$B$101,2,FALSE),"Sai mã nhóm"))&amp;IF(J39="","",IF(COUNTA(G39:I39)&gt;0,", ","")&amp;_xludf.IFNA(VLOOKUP(J39,Categories!$A$2:$B$101,2,FALSE),"Sai mã nhóm")))</x:f>
        <x:v>#NAME?</x:v>
      </x:c>
      <x:c r="L39" s="4"/>
    </x:row>
    <x:row r="40">
      <x:c r="A40" s="4"/>
      <x:c r="B40" s="5" t="e">
        <x:f>IF(A40="","",_xludf.IFNA(INDEX(Units!$A$2:$A$51,MATCH(A40,Units!$E$2:$E$51,0)),"Sai mã unit"))</x:f>
        <x:v>#NAME?</x:v>
      </x:c>
      <x:c r="C40" s="5" t="e">
        <x:f>IF(A40="","",_xludf.IFNA(INDEX(Units!$C$2:$C$51,MATCH(A40,Units!$E$2:$E$51,0)),"Sai mã unit"))</x:f>
        <x:v>#NAME?</x:v>
      </x:c>
      <x:c r="D40" s="4"/>
      <x:c r="E40" s="4"/>
      <x:c r="F40" s="4"/>
      <x:c r="G40" s="4"/>
      <x:c r="H40" s="4"/>
      <x:c r="I40" s="4"/>
      <x:c r="J40" s="4"/>
      <x:c r="K40" s="5" t="e">
        <x:f>IF(COUNTA(G40:J40)=0,"",IF(G40="","",_xludf.IFNA(VLOOKUP(G40,Categories!$A$2:$B$101,2,FALSE),"Sai mã nhóm"))&amp;IF(H40="","",IF(COUNTA(G40:G40)&gt;0,", ","")&amp;_xludf.IFNA(VLOOKUP(H40,Categories!$A$2:$B$101,2,FALSE),"Sai mã nhóm"))&amp;IF(I40="","",IF(COUNTA(G40:H40)&gt;0,", ","")&amp;_xludf.IFNA(VLOOKUP(I40,Categories!$A$2:$B$101,2,FALSE),"Sai mã nhóm"))&amp;IF(J40="","",IF(COUNTA(G40:I40)&gt;0,", ","")&amp;_xludf.IFNA(VLOOKUP(J40,Categories!$A$2:$B$101,2,FALSE),"Sai mã nhóm")))</x:f>
        <x:v>#NAME?</x:v>
      </x:c>
      <x:c r="L40" s="4"/>
    </x:row>
    <x:row r="41">
      <x:c r="A41" s="4"/>
      <x:c r="B41" s="5" t="e">
        <x:f>IF(A41="","",_xludf.IFNA(INDEX(Units!$A$2:$A$51,MATCH(A41,Units!$E$2:$E$51,0)),"Sai mã unit"))</x:f>
        <x:v>#NAME?</x:v>
      </x:c>
      <x:c r="C41" s="5" t="e">
        <x:f>IF(A41="","",_xludf.IFNA(INDEX(Units!$C$2:$C$51,MATCH(A41,Units!$E$2:$E$51,0)),"Sai mã unit"))</x:f>
        <x:v>#NAME?</x:v>
      </x:c>
      <x:c r="D41" s="4"/>
      <x:c r="E41" s="4"/>
      <x:c r="F41" s="4"/>
      <x:c r="G41" s="4"/>
      <x:c r="H41" s="4"/>
      <x:c r="I41" s="4"/>
      <x:c r="J41" s="4"/>
      <x:c r="K41" s="5" t="e">
        <x:f>IF(COUNTA(G41:J41)=0,"",IF(G41="","",_xludf.IFNA(VLOOKUP(G41,Categories!$A$2:$B$101,2,FALSE),"Sai mã nhóm"))&amp;IF(H41="","",IF(COUNTA(G41:G41)&gt;0,", ","")&amp;_xludf.IFNA(VLOOKUP(H41,Categories!$A$2:$B$101,2,FALSE),"Sai mã nhóm"))&amp;IF(I41="","",IF(COUNTA(G41:H41)&gt;0,", ","")&amp;_xludf.IFNA(VLOOKUP(I41,Categories!$A$2:$B$101,2,FALSE),"Sai mã nhóm"))&amp;IF(J41="","",IF(COUNTA(G41:I41)&gt;0,", ","")&amp;_xludf.IFNA(VLOOKUP(J41,Categories!$A$2:$B$101,2,FALSE),"Sai mã nhóm")))</x:f>
        <x:v>#NAME?</x:v>
      </x:c>
      <x:c r="L41" s="4"/>
    </x:row>
    <x:row r="42">
      <x:c r="A42" s="4"/>
      <x:c r="B42" s="5" t="e">
        <x:f>IF(A42="","",_xludf.IFNA(INDEX(Units!$A$2:$A$51,MATCH(A42,Units!$E$2:$E$51,0)),"Sai mã unit"))</x:f>
        <x:v>#NAME?</x:v>
      </x:c>
      <x:c r="C42" s="5" t="e">
        <x:f>IF(A42="","",_xludf.IFNA(INDEX(Units!$C$2:$C$51,MATCH(A42,Units!$E$2:$E$51,0)),"Sai mã unit"))</x:f>
        <x:v>#NAME?</x:v>
      </x:c>
      <x:c r="D42" s="4"/>
      <x:c r="E42" s="4"/>
      <x:c r="F42" s="4"/>
      <x:c r="G42" s="4"/>
      <x:c r="H42" s="4"/>
      <x:c r="I42" s="4"/>
      <x:c r="J42" s="4"/>
      <x:c r="K42" s="5" t="e">
        <x:f>IF(COUNTA(G42:J42)=0,"",IF(G42="","",_xludf.IFNA(VLOOKUP(G42,Categories!$A$2:$B$101,2,FALSE),"Sai mã nhóm"))&amp;IF(H42="","",IF(COUNTA(G42:G42)&gt;0,", ","")&amp;_xludf.IFNA(VLOOKUP(H42,Categories!$A$2:$B$101,2,FALSE),"Sai mã nhóm"))&amp;IF(I42="","",IF(COUNTA(G42:H42)&gt;0,", ","")&amp;_xludf.IFNA(VLOOKUP(I42,Categories!$A$2:$B$101,2,FALSE),"Sai mã nhóm"))&amp;IF(J42="","",IF(COUNTA(G42:I42)&gt;0,", ","")&amp;_xludf.IFNA(VLOOKUP(J42,Categories!$A$2:$B$101,2,FALSE),"Sai mã nhóm")))</x:f>
        <x:v>#NAME?</x:v>
      </x:c>
      <x:c r="L42" s="4"/>
    </x:row>
    <x:row r="43">
      <x:c r="A43" s="4"/>
      <x:c r="B43" s="5" t="e">
        <x:f>IF(A43="","",_xludf.IFNA(INDEX(Units!$A$2:$A$51,MATCH(A43,Units!$E$2:$E$51,0)),"Sai mã unit"))</x:f>
        <x:v>#NAME?</x:v>
      </x:c>
      <x:c r="C43" s="5" t="e">
        <x:f>IF(A43="","",_xludf.IFNA(INDEX(Units!$C$2:$C$51,MATCH(A43,Units!$E$2:$E$51,0)),"Sai mã unit"))</x:f>
        <x:v>#NAME?</x:v>
      </x:c>
      <x:c r="D43" s="4"/>
      <x:c r="E43" s="4"/>
      <x:c r="F43" s="4"/>
      <x:c r="G43" s="4"/>
      <x:c r="H43" s="4"/>
      <x:c r="I43" s="4"/>
      <x:c r="J43" s="4"/>
      <x:c r="K43" s="5" t="e">
        <x:f>IF(COUNTA(G43:J43)=0,"",IF(G43="","",_xludf.IFNA(VLOOKUP(G43,Categories!$A$2:$B$101,2,FALSE),"Sai mã nhóm"))&amp;IF(H43="","",IF(COUNTA(G43:G43)&gt;0,", ","")&amp;_xludf.IFNA(VLOOKUP(H43,Categories!$A$2:$B$101,2,FALSE),"Sai mã nhóm"))&amp;IF(I43="","",IF(COUNTA(G43:H43)&gt;0,", ","")&amp;_xludf.IFNA(VLOOKUP(I43,Categories!$A$2:$B$101,2,FALSE),"Sai mã nhóm"))&amp;IF(J43="","",IF(COUNTA(G43:I43)&gt;0,", ","")&amp;_xludf.IFNA(VLOOKUP(J43,Categories!$A$2:$B$101,2,FALSE),"Sai mã nhóm")))</x:f>
        <x:v>#NAME?</x:v>
      </x:c>
      <x:c r="L43" s="4"/>
    </x:row>
    <x:row r="44">
      <x:c r="A44" s="4"/>
      <x:c r="B44" s="5" t="e">
        <x:f>IF(A44="","",_xludf.IFNA(INDEX(Units!$A$2:$A$51,MATCH(A44,Units!$E$2:$E$51,0)),"Sai mã unit"))</x:f>
        <x:v>#NAME?</x:v>
      </x:c>
      <x:c r="C44" s="5" t="e">
        <x:f>IF(A44="","",_xludf.IFNA(INDEX(Units!$C$2:$C$51,MATCH(A44,Units!$E$2:$E$51,0)),"Sai mã unit"))</x:f>
        <x:v>#NAME?</x:v>
      </x:c>
      <x:c r="D44" s="4"/>
      <x:c r="E44" s="4"/>
      <x:c r="F44" s="4"/>
      <x:c r="G44" s="4"/>
      <x:c r="H44" s="4"/>
      <x:c r="I44" s="4"/>
      <x:c r="J44" s="4"/>
      <x:c r="K44" s="5" t="e">
        <x:f>IF(COUNTA(G44:J44)=0,"",IF(G44="","",_xludf.IFNA(VLOOKUP(G44,Categories!$A$2:$B$101,2,FALSE),"Sai mã nhóm"))&amp;IF(H44="","",IF(COUNTA(G44:G44)&gt;0,", ","")&amp;_xludf.IFNA(VLOOKUP(H44,Categories!$A$2:$B$101,2,FALSE),"Sai mã nhóm"))&amp;IF(I44="","",IF(COUNTA(G44:H44)&gt;0,", ","")&amp;_xludf.IFNA(VLOOKUP(I44,Categories!$A$2:$B$101,2,FALSE),"Sai mã nhóm"))&amp;IF(J44="","",IF(COUNTA(G44:I44)&gt;0,", ","")&amp;_xludf.IFNA(VLOOKUP(J44,Categories!$A$2:$B$101,2,FALSE),"Sai mã nhóm")))</x:f>
        <x:v>#NAME?</x:v>
      </x:c>
      <x:c r="L44" s="4"/>
    </x:row>
    <x:row r="45">
      <x:c r="A45" s="4"/>
      <x:c r="B45" s="5" t="e">
        <x:f>IF(A45="","",_xludf.IFNA(INDEX(Units!$A$2:$A$51,MATCH(A45,Units!$E$2:$E$51,0)),"Sai mã unit"))</x:f>
        <x:v>#NAME?</x:v>
      </x:c>
      <x:c r="C45" s="5" t="e">
        <x:f>IF(A45="","",_xludf.IFNA(INDEX(Units!$C$2:$C$51,MATCH(A45,Units!$E$2:$E$51,0)),"Sai mã unit"))</x:f>
        <x:v>#NAME?</x:v>
      </x:c>
      <x:c r="D45" s="4"/>
      <x:c r="E45" s="4"/>
      <x:c r="F45" s="4"/>
      <x:c r="G45" s="4"/>
      <x:c r="H45" s="4"/>
      <x:c r="I45" s="4"/>
      <x:c r="J45" s="4"/>
      <x:c r="K45" s="5" t="e">
        <x:f>IF(COUNTA(G45:J45)=0,"",IF(G45="","",_xludf.IFNA(VLOOKUP(G45,Categories!$A$2:$B$101,2,FALSE),"Sai mã nhóm"))&amp;IF(H45="","",IF(COUNTA(G45:G45)&gt;0,", ","")&amp;_xludf.IFNA(VLOOKUP(H45,Categories!$A$2:$B$101,2,FALSE),"Sai mã nhóm"))&amp;IF(I45="","",IF(COUNTA(G45:H45)&gt;0,", ","")&amp;_xludf.IFNA(VLOOKUP(I45,Categories!$A$2:$B$101,2,FALSE),"Sai mã nhóm"))&amp;IF(J45="","",IF(COUNTA(G45:I45)&gt;0,", ","")&amp;_xludf.IFNA(VLOOKUP(J45,Categories!$A$2:$B$101,2,FALSE),"Sai mã nhóm")))</x:f>
        <x:v>#NAME?</x:v>
      </x:c>
      <x:c r="L45" s="4"/>
    </x:row>
    <x:row r="46">
      <x:c r="A46" s="4"/>
      <x:c r="B46" s="5" t="e">
        <x:f>IF(A46="","",_xludf.IFNA(INDEX(Units!$A$2:$A$51,MATCH(A46,Units!$E$2:$E$51,0)),"Sai mã unit"))</x:f>
        <x:v>#NAME?</x:v>
      </x:c>
      <x:c r="C46" s="5" t="e">
        <x:f>IF(A46="","",_xludf.IFNA(INDEX(Units!$C$2:$C$51,MATCH(A46,Units!$E$2:$E$51,0)),"Sai mã unit"))</x:f>
        <x:v>#NAME?</x:v>
      </x:c>
      <x:c r="D46" s="4"/>
      <x:c r="E46" s="4"/>
      <x:c r="F46" s="4"/>
      <x:c r="G46" s="4"/>
      <x:c r="H46" s="4"/>
      <x:c r="I46" s="4"/>
      <x:c r="J46" s="4"/>
      <x:c r="K46" s="5" t="e">
        <x:f>IF(COUNTA(G46:J46)=0,"",IF(G46="","",_xludf.IFNA(VLOOKUP(G46,Categories!$A$2:$B$101,2,FALSE),"Sai mã nhóm"))&amp;IF(H46="","",IF(COUNTA(G46:G46)&gt;0,", ","")&amp;_xludf.IFNA(VLOOKUP(H46,Categories!$A$2:$B$101,2,FALSE),"Sai mã nhóm"))&amp;IF(I46="","",IF(COUNTA(G46:H46)&gt;0,", ","")&amp;_xludf.IFNA(VLOOKUP(I46,Categories!$A$2:$B$101,2,FALSE),"Sai mã nhóm"))&amp;IF(J46="","",IF(COUNTA(G46:I46)&gt;0,", ","")&amp;_xludf.IFNA(VLOOKUP(J46,Categories!$A$2:$B$101,2,FALSE),"Sai mã nhóm")))</x:f>
        <x:v>#NAME?</x:v>
      </x:c>
      <x:c r="L46" s="4"/>
    </x:row>
    <x:row r="47">
      <x:c r="A47" s="4"/>
      <x:c r="B47" s="5" t="e">
        <x:f>IF(A47="","",_xludf.IFNA(INDEX(Units!$A$2:$A$51,MATCH(A47,Units!$E$2:$E$51,0)),"Sai mã unit"))</x:f>
        <x:v>#NAME?</x:v>
      </x:c>
      <x:c r="C47" s="5" t="e">
        <x:f>IF(A47="","",_xludf.IFNA(INDEX(Units!$C$2:$C$51,MATCH(A47,Units!$E$2:$E$51,0)),"Sai mã unit"))</x:f>
        <x:v>#NAME?</x:v>
      </x:c>
      <x:c r="D47" s="4"/>
      <x:c r="E47" s="4"/>
      <x:c r="F47" s="4"/>
      <x:c r="G47" s="4"/>
      <x:c r="H47" s="4"/>
      <x:c r="I47" s="4"/>
      <x:c r="J47" s="4"/>
      <x:c r="K47" s="5" t="e">
        <x:f>IF(COUNTA(G47:J47)=0,"",IF(G47="","",_xludf.IFNA(VLOOKUP(G47,Categories!$A$2:$B$101,2,FALSE),"Sai mã nhóm"))&amp;IF(H47="","",IF(COUNTA(G47:G47)&gt;0,", ","")&amp;_xludf.IFNA(VLOOKUP(H47,Categories!$A$2:$B$101,2,FALSE),"Sai mã nhóm"))&amp;IF(I47="","",IF(COUNTA(G47:H47)&gt;0,", ","")&amp;_xludf.IFNA(VLOOKUP(I47,Categories!$A$2:$B$101,2,FALSE),"Sai mã nhóm"))&amp;IF(J47="","",IF(COUNTA(G47:I47)&gt;0,", ","")&amp;_xludf.IFNA(VLOOKUP(J47,Categories!$A$2:$B$101,2,FALSE),"Sai mã nhóm")))</x:f>
        <x:v>#NAME?</x:v>
      </x:c>
      <x:c r="L47" s="4"/>
    </x:row>
    <x:row r="48">
      <x:c r="A48" s="4"/>
      <x:c r="B48" s="5" t="e">
        <x:f>IF(A48="","",_xludf.IFNA(INDEX(Units!$A$2:$A$51,MATCH(A48,Units!$E$2:$E$51,0)),"Sai mã unit"))</x:f>
        <x:v>#NAME?</x:v>
      </x:c>
      <x:c r="C48" s="5" t="e">
        <x:f>IF(A48="","",_xludf.IFNA(INDEX(Units!$C$2:$C$51,MATCH(A48,Units!$E$2:$E$51,0)),"Sai mã unit"))</x:f>
        <x:v>#NAME?</x:v>
      </x:c>
      <x:c r="D48" s="4"/>
      <x:c r="E48" s="4"/>
      <x:c r="F48" s="4"/>
      <x:c r="G48" s="4"/>
      <x:c r="H48" s="4"/>
      <x:c r="I48" s="4"/>
      <x:c r="J48" s="4"/>
      <x:c r="K48" s="5" t="e">
        <x:f>IF(COUNTA(G48:J48)=0,"",IF(G48="","",_xludf.IFNA(VLOOKUP(G48,Categories!$A$2:$B$101,2,FALSE),"Sai mã nhóm"))&amp;IF(H48="","",IF(COUNTA(G48:G48)&gt;0,", ","")&amp;_xludf.IFNA(VLOOKUP(H48,Categories!$A$2:$B$101,2,FALSE),"Sai mã nhóm"))&amp;IF(I48="","",IF(COUNTA(G48:H48)&gt;0,", ","")&amp;_xludf.IFNA(VLOOKUP(I48,Categories!$A$2:$B$101,2,FALSE),"Sai mã nhóm"))&amp;IF(J48="","",IF(COUNTA(G48:I48)&gt;0,", ","")&amp;_xludf.IFNA(VLOOKUP(J48,Categories!$A$2:$B$101,2,FALSE),"Sai mã nhóm")))</x:f>
        <x:v>#NAME?</x:v>
      </x:c>
      <x:c r="L48" s="4"/>
    </x:row>
    <x:row r="49">
      <x:c r="A49" s="4"/>
      <x:c r="B49" s="5" t="e">
        <x:f>IF(A49="","",_xludf.IFNA(INDEX(Units!$A$2:$A$51,MATCH(A49,Units!$E$2:$E$51,0)),"Sai mã unit"))</x:f>
        <x:v>#NAME?</x:v>
      </x:c>
      <x:c r="C49" s="5" t="e">
        <x:f>IF(A49="","",_xludf.IFNA(INDEX(Units!$C$2:$C$51,MATCH(A49,Units!$E$2:$E$51,0)),"Sai mã unit"))</x:f>
        <x:v>#NAME?</x:v>
      </x:c>
      <x:c r="D49" s="4"/>
      <x:c r="E49" s="4"/>
      <x:c r="F49" s="4"/>
      <x:c r="G49" s="4"/>
      <x:c r="H49" s="4"/>
      <x:c r="I49" s="4"/>
      <x:c r="J49" s="4"/>
      <x:c r="K49" s="5" t="e">
        <x:f>IF(COUNTA(G49:J49)=0,"",IF(G49="","",_xludf.IFNA(VLOOKUP(G49,Categories!$A$2:$B$101,2,FALSE),"Sai mã nhóm"))&amp;IF(H49="","",IF(COUNTA(G49:G49)&gt;0,", ","")&amp;_xludf.IFNA(VLOOKUP(H49,Categories!$A$2:$B$101,2,FALSE),"Sai mã nhóm"))&amp;IF(I49="","",IF(COUNTA(G49:H49)&gt;0,", ","")&amp;_xludf.IFNA(VLOOKUP(I49,Categories!$A$2:$B$101,2,FALSE),"Sai mã nhóm"))&amp;IF(J49="","",IF(COUNTA(G49:I49)&gt;0,", ","")&amp;_xludf.IFNA(VLOOKUP(J49,Categories!$A$2:$B$101,2,FALSE),"Sai mã nhóm")))</x:f>
        <x:v>#NAME?</x:v>
      </x:c>
      <x:c r="L49" s="4"/>
    </x:row>
    <x:row r="50">
      <x:c r="A50" s="4"/>
      <x:c r="B50" s="5" t="e">
        <x:f>IF(A50="","",_xludf.IFNA(INDEX(Units!$A$2:$A$51,MATCH(A50,Units!$E$2:$E$51,0)),"Sai mã unit"))</x:f>
        <x:v>#NAME?</x:v>
      </x:c>
      <x:c r="C50" s="5" t="e">
        <x:f>IF(A50="","",_xludf.IFNA(INDEX(Units!$C$2:$C$51,MATCH(A50,Units!$E$2:$E$51,0)),"Sai mã unit"))</x:f>
        <x:v>#NAME?</x:v>
      </x:c>
      <x:c r="D50" s="4"/>
      <x:c r="E50" s="4"/>
      <x:c r="F50" s="4"/>
      <x:c r="G50" s="4"/>
      <x:c r="H50" s="4"/>
      <x:c r="I50" s="4"/>
      <x:c r="J50" s="4"/>
      <x:c r="K50" s="5" t="e">
        <x:f>IF(COUNTA(G50:J50)=0,"",IF(G50="","",_xludf.IFNA(VLOOKUP(G50,Categories!$A$2:$B$101,2,FALSE),"Sai mã nhóm"))&amp;IF(H50="","",IF(COUNTA(G50:G50)&gt;0,", ","")&amp;_xludf.IFNA(VLOOKUP(H50,Categories!$A$2:$B$101,2,FALSE),"Sai mã nhóm"))&amp;IF(I50="","",IF(COUNTA(G50:H50)&gt;0,", ","")&amp;_xludf.IFNA(VLOOKUP(I50,Categories!$A$2:$B$101,2,FALSE),"Sai mã nhóm"))&amp;IF(J50="","",IF(COUNTA(G50:I50)&gt;0,", ","")&amp;_xludf.IFNA(VLOOKUP(J50,Categories!$A$2:$B$101,2,FALSE),"Sai mã nhóm")))</x:f>
        <x:v>#NAME?</x:v>
      </x:c>
      <x:c r="L50" s="4"/>
    </x:row>
    <x:row r="51">
      <x:c r="A51" s="4"/>
      <x:c r="B51" s="5" t="e">
        <x:f>IF(A51="","",_xludf.IFNA(INDEX(Units!$A$2:$A$51,MATCH(A51,Units!$E$2:$E$51,0)),"Sai mã unit"))</x:f>
        <x:v>#NAME?</x:v>
      </x:c>
      <x:c r="C51" s="5" t="e">
        <x:f>IF(A51="","",_xludf.IFNA(INDEX(Units!$C$2:$C$51,MATCH(A51,Units!$E$2:$E$51,0)),"Sai mã unit"))</x:f>
        <x:v>#NAME?</x:v>
      </x:c>
      <x:c r="D51" s="4"/>
      <x:c r="E51" s="4"/>
      <x:c r="F51" s="4"/>
      <x:c r="G51" s="4"/>
      <x:c r="H51" s="4"/>
      <x:c r="I51" s="4"/>
      <x:c r="J51" s="4"/>
      <x:c r="K51" s="5" t="e">
        <x:f>IF(COUNTA(G51:J51)=0,"",IF(G51="","",_xludf.IFNA(VLOOKUP(G51,Categories!$A$2:$B$101,2,FALSE),"Sai mã nhóm"))&amp;IF(H51="","",IF(COUNTA(G51:G51)&gt;0,", ","")&amp;_xludf.IFNA(VLOOKUP(H51,Categories!$A$2:$B$101,2,FALSE),"Sai mã nhóm"))&amp;IF(I51="","",IF(COUNTA(G51:H51)&gt;0,", ","")&amp;_xludf.IFNA(VLOOKUP(I51,Categories!$A$2:$B$101,2,FALSE),"Sai mã nhóm"))&amp;IF(J51="","",IF(COUNTA(G51:I51)&gt;0,", ","")&amp;_xludf.IFNA(VLOOKUP(J51,Categories!$A$2:$B$101,2,FALSE),"Sai mã nhóm")))</x:f>
        <x:v>#NAME?</x:v>
      </x:c>
      <x:c r="L51" s="4"/>
    </x:row>
    <x:row r="52">
      <x:c r="A52" s="4"/>
      <x:c r="B52" s="5" t="e">
        <x:f>IF(A52="","",_xludf.IFNA(INDEX(Units!$A$2:$A$51,MATCH(A52,Units!$E$2:$E$51,0)),"Sai mã unit"))</x:f>
        <x:v>#NAME?</x:v>
      </x:c>
      <x:c r="C52" s="5" t="e">
        <x:f>IF(A52="","",_xludf.IFNA(INDEX(Units!$C$2:$C$51,MATCH(A52,Units!$E$2:$E$51,0)),"Sai mã unit"))</x:f>
        <x:v>#NAME?</x:v>
      </x:c>
      <x:c r="D52" s="4"/>
      <x:c r="E52" s="4"/>
      <x:c r="F52" s="4"/>
      <x:c r="G52" s="4"/>
      <x:c r="H52" s="4"/>
      <x:c r="I52" s="4"/>
      <x:c r="J52" s="4"/>
      <x:c r="K52" s="5" t="e">
        <x:f>IF(COUNTA(G52:J52)=0,"",IF(G52="","",_xludf.IFNA(VLOOKUP(G52,Categories!$A$2:$B$101,2,FALSE),"Sai mã nhóm"))&amp;IF(H52="","",IF(COUNTA(G52:G52)&gt;0,", ","")&amp;_xludf.IFNA(VLOOKUP(H52,Categories!$A$2:$B$101,2,FALSE),"Sai mã nhóm"))&amp;IF(I52="","",IF(COUNTA(G52:H52)&gt;0,", ","")&amp;_xludf.IFNA(VLOOKUP(I52,Categories!$A$2:$B$101,2,FALSE),"Sai mã nhóm"))&amp;IF(J52="","",IF(COUNTA(G52:I52)&gt;0,", ","")&amp;_xludf.IFNA(VLOOKUP(J52,Categories!$A$2:$B$101,2,FALSE),"Sai mã nhóm")))</x:f>
        <x:v>#NAME?</x:v>
      </x:c>
      <x:c r="L52" s="4"/>
    </x:row>
    <x:row r="53">
      <x:c r="A53" s="4"/>
      <x:c r="B53" s="5" t="e">
        <x:f>IF(A53="","",_xludf.IFNA(INDEX(Units!$A$2:$A$51,MATCH(A53,Units!$E$2:$E$51,0)),"Sai mã unit"))</x:f>
        <x:v>#NAME?</x:v>
      </x:c>
      <x:c r="C53" s="5" t="e">
        <x:f>IF(A53="","",_xludf.IFNA(INDEX(Units!$C$2:$C$51,MATCH(A53,Units!$E$2:$E$51,0)),"Sai mã unit"))</x:f>
        <x:v>#NAME?</x:v>
      </x:c>
      <x:c r="D53" s="4"/>
      <x:c r="E53" s="4"/>
      <x:c r="F53" s="4"/>
      <x:c r="G53" s="4"/>
      <x:c r="H53" s="4"/>
      <x:c r="I53" s="4"/>
      <x:c r="J53" s="4"/>
      <x:c r="K53" s="5" t="e">
        <x:f>IF(COUNTA(G53:J53)=0,"",IF(G53="","",_xludf.IFNA(VLOOKUP(G53,Categories!$A$2:$B$101,2,FALSE),"Sai mã nhóm"))&amp;IF(H53="","",IF(COUNTA(G53:G53)&gt;0,", ","")&amp;_xludf.IFNA(VLOOKUP(H53,Categories!$A$2:$B$101,2,FALSE),"Sai mã nhóm"))&amp;IF(I53="","",IF(COUNTA(G53:H53)&gt;0,", ","")&amp;_xludf.IFNA(VLOOKUP(I53,Categories!$A$2:$B$101,2,FALSE),"Sai mã nhóm"))&amp;IF(J53="","",IF(COUNTA(G53:I53)&gt;0,", ","")&amp;_xludf.IFNA(VLOOKUP(J53,Categories!$A$2:$B$101,2,FALSE),"Sai mã nhóm")))</x:f>
        <x:v>#NAME?</x:v>
      </x:c>
      <x:c r="L53" s="4"/>
    </x:row>
    <x:row r="54">
      <x:c r="A54" s="4"/>
      <x:c r="B54" s="5" t="e">
        <x:f>IF(A54="","",_xludf.IFNA(INDEX(Units!$A$2:$A$51,MATCH(A54,Units!$E$2:$E$51,0)),"Sai mã unit"))</x:f>
        <x:v>#NAME?</x:v>
      </x:c>
      <x:c r="C54" s="5" t="e">
        <x:f>IF(A54="","",_xludf.IFNA(INDEX(Units!$C$2:$C$51,MATCH(A54,Units!$E$2:$E$51,0)),"Sai mã unit"))</x:f>
        <x:v>#NAME?</x:v>
      </x:c>
      <x:c r="D54" s="4"/>
      <x:c r="E54" s="4"/>
      <x:c r="F54" s="4"/>
      <x:c r="G54" s="4"/>
      <x:c r="H54" s="4"/>
      <x:c r="I54" s="4"/>
      <x:c r="J54" s="4"/>
      <x:c r="K54" s="5" t="e">
        <x:f>IF(COUNTA(G54:J54)=0,"",IF(G54="","",_xludf.IFNA(VLOOKUP(G54,Categories!$A$2:$B$101,2,FALSE),"Sai mã nhóm"))&amp;IF(H54="","",IF(COUNTA(G54:G54)&gt;0,", ","")&amp;_xludf.IFNA(VLOOKUP(H54,Categories!$A$2:$B$101,2,FALSE),"Sai mã nhóm"))&amp;IF(I54="","",IF(COUNTA(G54:H54)&gt;0,", ","")&amp;_xludf.IFNA(VLOOKUP(I54,Categories!$A$2:$B$101,2,FALSE),"Sai mã nhóm"))&amp;IF(J54="","",IF(COUNTA(G54:I54)&gt;0,", ","")&amp;_xludf.IFNA(VLOOKUP(J54,Categories!$A$2:$B$101,2,FALSE),"Sai mã nhóm")))</x:f>
        <x:v>#NAME?</x:v>
      </x:c>
      <x:c r="L54" s="4"/>
    </x:row>
    <x:row r="55">
      <x:c r="A55" s="4"/>
      <x:c r="B55" s="5" t="e">
        <x:f>IF(A55="","",_xludf.IFNA(INDEX(Units!$A$2:$A$51,MATCH(A55,Units!$E$2:$E$51,0)),"Sai mã unit"))</x:f>
        <x:v>#NAME?</x:v>
      </x:c>
      <x:c r="C55" s="5" t="e">
        <x:f>IF(A55="","",_xludf.IFNA(INDEX(Units!$C$2:$C$51,MATCH(A55,Units!$E$2:$E$51,0)),"Sai mã unit"))</x:f>
        <x:v>#NAME?</x:v>
      </x:c>
      <x:c r="D55" s="4"/>
      <x:c r="E55" s="4"/>
      <x:c r="F55" s="4"/>
      <x:c r="G55" s="4"/>
      <x:c r="H55" s="4"/>
      <x:c r="I55" s="4"/>
      <x:c r="J55" s="4"/>
      <x:c r="K55" s="5" t="e">
        <x:f>IF(COUNTA(G55:J55)=0,"",IF(G55="","",_xludf.IFNA(VLOOKUP(G55,Categories!$A$2:$B$101,2,FALSE),"Sai mã nhóm"))&amp;IF(H55="","",IF(COUNTA(G55:G55)&gt;0,", ","")&amp;_xludf.IFNA(VLOOKUP(H55,Categories!$A$2:$B$101,2,FALSE),"Sai mã nhóm"))&amp;IF(I55="","",IF(COUNTA(G55:H55)&gt;0,", ","")&amp;_xludf.IFNA(VLOOKUP(I55,Categories!$A$2:$B$101,2,FALSE),"Sai mã nhóm"))&amp;IF(J55="","",IF(COUNTA(G55:I55)&gt;0,", ","")&amp;_xludf.IFNA(VLOOKUP(J55,Categories!$A$2:$B$101,2,FALSE),"Sai mã nhóm")))</x:f>
        <x:v>#NAME?</x:v>
      </x:c>
      <x:c r="L55" s="4"/>
    </x:row>
    <x:row r="56">
      <x:c r="A56" s="4"/>
      <x:c r="B56" s="5" t="e">
        <x:f>IF(A56="","",_xludf.IFNA(INDEX(Units!$A$2:$A$51,MATCH(A56,Units!$E$2:$E$51,0)),"Sai mã unit"))</x:f>
        <x:v>#NAME?</x:v>
      </x:c>
      <x:c r="C56" s="5" t="e">
        <x:f>IF(A56="","",_xludf.IFNA(INDEX(Units!$C$2:$C$51,MATCH(A56,Units!$E$2:$E$51,0)),"Sai mã unit"))</x:f>
        <x:v>#NAME?</x:v>
      </x:c>
      <x:c r="D56" s="4"/>
      <x:c r="E56" s="4"/>
      <x:c r="F56" s="4"/>
      <x:c r="G56" s="4"/>
      <x:c r="H56" s="4"/>
      <x:c r="I56" s="4"/>
      <x:c r="J56" s="4"/>
      <x:c r="K56" s="5" t="e">
        <x:f>IF(COUNTA(G56:J56)=0,"",IF(G56="","",_xludf.IFNA(VLOOKUP(G56,Categories!$A$2:$B$101,2,FALSE),"Sai mã nhóm"))&amp;IF(H56="","",IF(COUNTA(G56:G56)&gt;0,", ","")&amp;_xludf.IFNA(VLOOKUP(H56,Categories!$A$2:$B$101,2,FALSE),"Sai mã nhóm"))&amp;IF(I56="","",IF(COUNTA(G56:H56)&gt;0,", ","")&amp;_xludf.IFNA(VLOOKUP(I56,Categories!$A$2:$B$101,2,FALSE),"Sai mã nhóm"))&amp;IF(J56="","",IF(COUNTA(G56:I56)&gt;0,", ","")&amp;_xludf.IFNA(VLOOKUP(J56,Categories!$A$2:$B$101,2,FALSE),"Sai mã nhóm")))</x:f>
        <x:v>#NAME?</x:v>
      </x:c>
      <x:c r="L56" s="4"/>
    </x:row>
    <x:row r="57">
      <x:c r="A57" s="4"/>
      <x:c r="B57" s="5" t="e">
        <x:f>IF(A57="","",_xludf.IFNA(INDEX(Units!$A$2:$A$51,MATCH(A57,Units!$E$2:$E$51,0)),"Sai mã unit"))</x:f>
        <x:v>#NAME?</x:v>
      </x:c>
      <x:c r="C57" s="5" t="e">
        <x:f>IF(A57="","",_xludf.IFNA(INDEX(Units!$C$2:$C$51,MATCH(A57,Units!$E$2:$E$51,0)),"Sai mã unit"))</x:f>
        <x:v>#NAME?</x:v>
      </x:c>
      <x:c r="D57" s="4"/>
      <x:c r="E57" s="4"/>
      <x:c r="F57" s="4"/>
      <x:c r="G57" s="4"/>
      <x:c r="H57" s="4"/>
      <x:c r="I57" s="4"/>
      <x:c r="J57" s="4"/>
      <x:c r="K57" s="5" t="e">
        <x:f>IF(COUNTA(G57:J57)=0,"",IF(G57="","",_xludf.IFNA(VLOOKUP(G57,Categories!$A$2:$B$101,2,FALSE),"Sai mã nhóm"))&amp;IF(H57="","",IF(COUNTA(G57:G57)&gt;0,", ","")&amp;_xludf.IFNA(VLOOKUP(H57,Categories!$A$2:$B$101,2,FALSE),"Sai mã nhóm"))&amp;IF(I57="","",IF(COUNTA(G57:H57)&gt;0,", ","")&amp;_xludf.IFNA(VLOOKUP(I57,Categories!$A$2:$B$101,2,FALSE),"Sai mã nhóm"))&amp;IF(J57="","",IF(COUNTA(G57:I57)&gt;0,", ","")&amp;_xludf.IFNA(VLOOKUP(J57,Categories!$A$2:$B$101,2,FALSE),"Sai mã nhóm")))</x:f>
        <x:v>#NAME?</x:v>
      </x:c>
      <x:c r="L57" s="4"/>
    </x:row>
    <x:row r="58">
      <x:c r="A58" s="4"/>
      <x:c r="B58" s="5" t="e">
        <x:f>IF(A58="","",_xludf.IFNA(INDEX(Units!$A$2:$A$51,MATCH(A58,Units!$E$2:$E$51,0)),"Sai mã unit"))</x:f>
        <x:v>#NAME?</x:v>
      </x:c>
      <x:c r="C58" s="5" t="e">
        <x:f>IF(A58="","",_xludf.IFNA(INDEX(Units!$C$2:$C$51,MATCH(A58,Units!$E$2:$E$51,0)),"Sai mã unit"))</x:f>
        <x:v>#NAME?</x:v>
      </x:c>
      <x:c r="D58" s="4"/>
      <x:c r="E58" s="4"/>
      <x:c r="F58" s="4"/>
      <x:c r="G58" s="4"/>
      <x:c r="H58" s="4"/>
      <x:c r="I58" s="4"/>
      <x:c r="J58" s="4"/>
      <x:c r="K58" s="5" t="e">
        <x:f>IF(COUNTA(G58:J58)=0,"",IF(G58="","",_xludf.IFNA(VLOOKUP(G58,Categories!$A$2:$B$101,2,FALSE),"Sai mã nhóm"))&amp;IF(H58="","",IF(COUNTA(G58:G58)&gt;0,", ","")&amp;_xludf.IFNA(VLOOKUP(H58,Categories!$A$2:$B$101,2,FALSE),"Sai mã nhóm"))&amp;IF(I58="","",IF(COUNTA(G58:H58)&gt;0,", ","")&amp;_xludf.IFNA(VLOOKUP(I58,Categories!$A$2:$B$101,2,FALSE),"Sai mã nhóm"))&amp;IF(J58="","",IF(COUNTA(G58:I58)&gt;0,", ","")&amp;_xludf.IFNA(VLOOKUP(J58,Categories!$A$2:$B$101,2,FALSE),"Sai mã nhóm")))</x:f>
        <x:v>#NAME?</x:v>
      </x:c>
      <x:c r="L58" s="4"/>
    </x:row>
    <x:row r="59">
      <x:c r="A59" s="4"/>
      <x:c r="B59" s="5" t="e">
        <x:f>IF(A59="","",_xludf.IFNA(INDEX(Units!$A$2:$A$51,MATCH(A59,Units!$E$2:$E$51,0)),"Sai mã unit"))</x:f>
        <x:v>#NAME?</x:v>
      </x:c>
      <x:c r="C59" s="5" t="e">
        <x:f>IF(A59="","",_xludf.IFNA(INDEX(Units!$C$2:$C$51,MATCH(A59,Units!$E$2:$E$51,0)),"Sai mã unit"))</x:f>
        <x:v>#NAME?</x:v>
      </x:c>
      <x:c r="D59" s="4"/>
      <x:c r="E59" s="4"/>
      <x:c r="F59" s="4"/>
      <x:c r="G59" s="4"/>
      <x:c r="H59" s="4"/>
      <x:c r="I59" s="4"/>
      <x:c r="J59" s="4"/>
      <x:c r="K59" s="5" t="e">
        <x:f>IF(COUNTA(G59:J59)=0,"",IF(G59="","",_xludf.IFNA(VLOOKUP(G59,Categories!$A$2:$B$101,2,FALSE),"Sai mã nhóm"))&amp;IF(H59="","",IF(COUNTA(G59:G59)&gt;0,", ","")&amp;_xludf.IFNA(VLOOKUP(H59,Categories!$A$2:$B$101,2,FALSE),"Sai mã nhóm"))&amp;IF(I59="","",IF(COUNTA(G59:H59)&gt;0,", ","")&amp;_xludf.IFNA(VLOOKUP(I59,Categories!$A$2:$B$101,2,FALSE),"Sai mã nhóm"))&amp;IF(J59="","",IF(COUNTA(G59:I59)&gt;0,", ","")&amp;_xludf.IFNA(VLOOKUP(J59,Categories!$A$2:$B$101,2,FALSE),"Sai mã nhóm")))</x:f>
        <x:v>#NAME?</x:v>
      </x:c>
      <x:c r="L59" s="4"/>
    </x:row>
    <x:row r="60">
      <x:c r="A60" s="4"/>
      <x:c r="B60" s="5" t="e">
        <x:f>IF(A60="","",_xludf.IFNA(INDEX(Units!$A$2:$A$51,MATCH(A60,Units!$E$2:$E$51,0)),"Sai mã unit"))</x:f>
        <x:v>#NAME?</x:v>
      </x:c>
      <x:c r="C60" s="5" t="e">
        <x:f>IF(A60="","",_xludf.IFNA(INDEX(Units!$C$2:$C$51,MATCH(A60,Units!$E$2:$E$51,0)),"Sai mã unit"))</x:f>
        <x:v>#NAME?</x:v>
      </x:c>
      <x:c r="D60" s="4"/>
      <x:c r="E60" s="4"/>
      <x:c r="F60" s="4"/>
      <x:c r="G60" s="4"/>
      <x:c r="H60" s="4"/>
      <x:c r="I60" s="4"/>
      <x:c r="J60" s="4"/>
      <x:c r="K60" s="5" t="e">
        <x:f>IF(COUNTA(G60:J60)=0,"",IF(G60="","",_xludf.IFNA(VLOOKUP(G60,Categories!$A$2:$B$101,2,FALSE),"Sai mã nhóm"))&amp;IF(H60="","",IF(COUNTA(G60:G60)&gt;0,", ","")&amp;_xludf.IFNA(VLOOKUP(H60,Categories!$A$2:$B$101,2,FALSE),"Sai mã nhóm"))&amp;IF(I60="","",IF(COUNTA(G60:H60)&gt;0,", ","")&amp;_xludf.IFNA(VLOOKUP(I60,Categories!$A$2:$B$101,2,FALSE),"Sai mã nhóm"))&amp;IF(J60="","",IF(COUNTA(G60:I60)&gt;0,", ","")&amp;_xludf.IFNA(VLOOKUP(J60,Categories!$A$2:$B$101,2,FALSE),"Sai mã nhóm")))</x:f>
        <x:v>#NAME?</x:v>
      </x:c>
      <x:c r="L60" s="4"/>
    </x:row>
    <x:row r="61">
      <x:c r="A61" s="4"/>
      <x:c r="B61" s="5" t="e">
        <x:f>IF(A61="","",_xludf.IFNA(INDEX(Units!$A$2:$A$51,MATCH(A61,Units!$E$2:$E$51,0)),"Sai mã unit"))</x:f>
        <x:v>#NAME?</x:v>
      </x:c>
      <x:c r="C61" s="5" t="e">
        <x:f>IF(A61="","",_xludf.IFNA(INDEX(Units!$C$2:$C$51,MATCH(A61,Units!$E$2:$E$51,0)),"Sai mã unit"))</x:f>
        <x:v>#NAME?</x:v>
      </x:c>
      <x:c r="D61" s="4"/>
      <x:c r="E61" s="4"/>
      <x:c r="F61" s="4"/>
      <x:c r="G61" s="4"/>
      <x:c r="H61" s="4"/>
      <x:c r="I61" s="4"/>
      <x:c r="J61" s="4"/>
      <x:c r="K61" s="5" t="e">
        <x:f>IF(COUNTA(G61:J61)=0,"",IF(G61="","",_xludf.IFNA(VLOOKUP(G61,Categories!$A$2:$B$101,2,FALSE),"Sai mã nhóm"))&amp;IF(H61="","",IF(COUNTA(G61:G61)&gt;0,", ","")&amp;_xludf.IFNA(VLOOKUP(H61,Categories!$A$2:$B$101,2,FALSE),"Sai mã nhóm"))&amp;IF(I61="","",IF(COUNTA(G61:H61)&gt;0,", ","")&amp;_xludf.IFNA(VLOOKUP(I61,Categories!$A$2:$B$101,2,FALSE),"Sai mã nhóm"))&amp;IF(J61="","",IF(COUNTA(G61:I61)&gt;0,", ","")&amp;_xludf.IFNA(VLOOKUP(J61,Categories!$A$2:$B$101,2,FALSE),"Sai mã nhóm")))</x:f>
        <x:v>#NAME?</x:v>
      </x:c>
      <x:c r="L61" s="4"/>
    </x:row>
    <x:row r="62">
      <x:c r="A62" s="4"/>
      <x:c r="B62" s="5" t="e">
        <x:f>IF(A62="","",_xludf.IFNA(INDEX(Units!$A$2:$A$51,MATCH(A62,Units!$E$2:$E$51,0)),"Sai mã unit"))</x:f>
        <x:v>#NAME?</x:v>
      </x:c>
      <x:c r="C62" s="5" t="e">
        <x:f>IF(A62="","",_xludf.IFNA(INDEX(Units!$C$2:$C$51,MATCH(A62,Units!$E$2:$E$51,0)),"Sai mã unit"))</x:f>
        <x:v>#NAME?</x:v>
      </x:c>
      <x:c r="D62" s="4"/>
      <x:c r="E62" s="4"/>
      <x:c r="F62" s="4"/>
      <x:c r="G62" s="4"/>
      <x:c r="H62" s="4"/>
      <x:c r="I62" s="4"/>
      <x:c r="J62" s="4"/>
      <x:c r="K62" s="5" t="e">
        <x:f>IF(COUNTA(G62:J62)=0,"",IF(G62="","",_xludf.IFNA(VLOOKUP(G62,Categories!$A$2:$B$101,2,FALSE),"Sai mã nhóm"))&amp;IF(H62="","",IF(COUNTA(G62:G62)&gt;0,", ","")&amp;_xludf.IFNA(VLOOKUP(H62,Categories!$A$2:$B$101,2,FALSE),"Sai mã nhóm"))&amp;IF(I62="","",IF(COUNTA(G62:H62)&gt;0,", ","")&amp;_xludf.IFNA(VLOOKUP(I62,Categories!$A$2:$B$101,2,FALSE),"Sai mã nhóm"))&amp;IF(J62="","",IF(COUNTA(G62:I62)&gt;0,", ","")&amp;_xludf.IFNA(VLOOKUP(J62,Categories!$A$2:$B$101,2,FALSE),"Sai mã nhóm")))</x:f>
        <x:v>#NAME?</x:v>
      </x:c>
      <x:c r="L62" s="4"/>
    </x:row>
    <x:row r="63">
      <x:c r="A63" s="4"/>
      <x:c r="B63" s="5" t="e">
        <x:f>IF(A63="","",_xludf.IFNA(INDEX(Units!$A$2:$A$51,MATCH(A63,Units!$E$2:$E$51,0)),"Sai mã unit"))</x:f>
        <x:v>#NAME?</x:v>
      </x:c>
      <x:c r="C63" s="5" t="e">
        <x:f>IF(A63="","",_xludf.IFNA(INDEX(Units!$C$2:$C$51,MATCH(A63,Units!$E$2:$E$51,0)),"Sai mã unit"))</x:f>
        <x:v>#NAME?</x:v>
      </x:c>
      <x:c r="D63" s="4"/>
      <x:c r="E63" s="4"/>
      <x:c r="F63" s="4"/>
      <x:c r="G63" s="4"/>
      <x:c r="H63" s="4"/>
      <x:c r="I63" s="4"/>
      <x:c r="J63" s="4"/>
      <x:c r="K63" s="5" t="e">
        <x:f>IF(COUNTA(G63:J63)=0,"",IF(G63="","",_xludf.IFNA(VLOOKUP(G63,Categories!$A$2:$B$101,2,FALSE),"Sai mã nhóm"))&amp;IF(H63="","",IF(COUNTA(G63:G63)&gt;0,", ","")&amp;_xludf.IFNA(VLOOKUP(H63,Categories!$A$2:$B$101,2,FALSE),"Sai mã nhóm"))&amp;IF(I63="","",IF(COUNTA(G63:H63)&gt;0,", ","")&amp;_xludf.IFNA(VLOOKUP(I63,Categories!$A$2:$B$101,2,FALSE),"Sai mã nhóm"))&amp;IF(J63="","",IF(COUNTA(G63:I63)&gt;0,", ","")&amp;_xludf.IFNA(VLOOKUP(J63,Categories!$A$2:$B$101,2,FALSE),"Sai mã nhóm")))</x:f>
        <x:v>#NAME?</x:v>
      </x:c>
      <x:c r="L63" s="4"/>
    </x:row>
    <x:row r="64">
      <x:c r="A64" s="4"/>
      <x:c r="B64" s="5" t="e">
        <x:f>IF(A64="","",_xludf.IFNA(INDEX(Units!$A$2:$A$51,MATCH(A64,Units!$E$2:$E$51,0)),"Sai mã unit"))</x:f>
        <x:v>#NAME?</x:v>
      </x:c>
      <x:c r="C64" s="5" t="e">
        <x:f>IF(A64="","",_xludf.IFNA(INDEX(Units!$C$2:$C$51,MATCH(A64,Units!$E$2:$E$51,0)),"Sai mã unit"))</x:f>
        <x:v>#NAME?</x:v>
      </x:c>
      <x:c r="D64" s="4"/>
      <x:c r="E64" s="4"/>
      <x:c r="F64" s="4"/>
      <x:c r="G64" s="4"/>
      <x:c r="H64" s="4"/>
      <x:c r="I64" s="4"/>
      <x:c r="J64" s="4"/>
      <x:c r="K64" s="5" t="e">
        <x:f>IF(COUNTA(G64:J64)=0,"",IF(G64="","",_xludf.IFNA(VLOOKUP(G64,Categories!$A$2:$B$101,2,FALSE),"Sai mã nhóm"))&amp;IF(H64="","",IF(COUNTA(G64:G64)&gt;0,", ","")&amp;_xludf.IFNA(VLOOKUP(H64,Categories!$A$2:$B$101,2,FALSE),"Sai mã nhóm"))&amp;IF(I64="","",IF(COUNTA(G64:H64)&gt;0,", ","")&amp;_xludf.IFNA(VLOOKUP(I64,Categories!$A$2:$B$101,2,FALSE),"Sai mã nhóm"))&amp;IF(J64="","",IF(COUNTA(G64:I64)&gt;0,", ","")&amp;_xludf.IFNA(VLOOKUP(J64,Categories!$A$2:$B$101,2,FALSE),"Sai mã nhóm")))</x:f>
        <x:v>#NAME?</x:v>
      </x:c>
      <x:c r="L64" s="4"/>
    </x:row>
    <x:row r="65">
      <x:c r="A65" s="4"/>
      <x:c r="B65" s="5" t="e">
        <x:f>IF(A65="","",_xludf.IFNA(INDEX(Units!$A$2:$A$51,MATCH(A65,Units!$E$2:$E$51,0)),"Sai mã unit"))</x:f>
        <x:v>#NAME?</x:v>
      </x:c>
      <x:c r="C65" s="5" t="e">
        <x:f>IF(A65="","",_xludf.IFNA(INDEX(Units!$C$2:$C$51,MATCH(A65,Units!$E$2:$E$51,0)),"Sai mã unit"))</x:f>
        <x:v>#NAME?</x:v>
      </x:c>
      <x:c r="D65" s="4"/>
      <x:c r="E65" s="4"/>
      <x:c r="F65" s="4"/>
      <x:c r="G65" s="4"/>
      <x:c r="H65" s="4"/>
      <x:c r="I65" s="4"/>
      <x:c r="J65" s="4"/>
      <x:c r="K65" s="5" t="e">
        <x:f>IF(COUNTA(G65:J65)=0,"",IF(G65="","",_xludf.IFNA(VLOOKUP(G65,Categories!$A$2:$B$101,2,FALSE),"Sai mã nhóm"))&amp;IF(H65="","",IF(COUNTA(G65:G65)&gt;0,", ","")&amp;_xludf.IFNA(VLOOKUP(H65,Categories!$A$2:$B$101,2,FALSE),"Sai mã nhóm"))&amp;IF(I65="","",IF(COUNTA(G65:H65)&gt;0,", ","")&amp;_xludf.IFNA(VLOOKUP(I65,Categories!$A$2:$B$101,2,FALSE),"Sai mã nhóm"))&amp;IF(J65="","",IF(COUNTA(G65:I65)&gt;0,", ","")&amp;_xludf.IFNA(VLOOKUP(J65,Categories!$A$2:$B$101,2,FALSE),"Sai mã nhóm")))</x:f>
        <x:v>#NAME?</x:v>
      </x:c>
      <x:c r="L65" s="4"/>
    </x:row>
    <x:row r="66">
      <x:c r="A66" s="4"/>
      <x:c r="B66" s="5" t="e">
        <x:f>IF(A66="","",_xludf.IFNA(INDEX(Units!$A$2:$A$51,MATCH(A66,Units!$E$2:$E$51,0)),"Sai mã unit"))</x:f>
        <x:v>#NAME?</x:v>
      </x:c>
      <x:c r="C66" s="5" t="e">
        <x:f>IF(A66="","",_xludf.IFNA(INDEX(Units!$C$2:$C$51,MATCH(A66,Units!$E$2:$E$51,0)),"Sai mã unit"))</x:f>
        <x:v>#NAME?</x:v>
      </x:c>
      <x:c r="D66" s="4"/>
      <x:c r="E66" s="4"/>
      <x:c r="F66" s="4"/>
      <x:c r="G66" s="4"/>
      <x:c r="H66" s="4"/>
      <x:c r="I66" s="4"/>
      <x:c r="J66" s="4"/>
      <x:c r="K66" s="5" t="e">
        <x:f>IF(COUNTA(G66:J66)=0,"",IF(G66="","",_xludf.IFNA(VLOOKUP(G66,Categories!$A$2:$B$101,2,FALSE),"Sai mã nhóm"))&amp;IF(H66="","",IF(COUNTA(G66:G66)&gt;0,", ","")&amp;_xludf.IFNA(VLOOKUP(H66,Categories!$A$2:$B$101,2,FALSE),"Sai mã nhóm"))&amp;IF(I66="","",IF(COUNTA(G66:H66)&gt;0,", ","")&amp;_xludf.IFNA(VLOOKUP(I66,Categories!$A$2:$B$101,2,FALSE),"Sai mã nhóm"))&amp;IF(J66="","",IF(COUNTA(G66:I66)&gt;0,", ","")&amp;_xludf.IFNA(VLOOKUP(J66,Categories!$A$2:$B$101,2,FALSE),"Sai mã nhóm")))</x:f>
        <x:v>#NAME?</x:v>
      </x:c>
      <x:c r="L66" s="4"/>
    </x:row>
    <x:row r="67">
      <x:c r="A67" s="4"/>
      <x:c r="B67" s="5" t="e">
        <x:f>IF(A67="","",_xludf.IFNA(INDEX(Units!$A$2:$A$51,MATCH(A67,Units!$E$2:$E$51,0)),"Sai mã unit"))</x:f>
        <x:v>#NAME?</x:v>
      </x:c>
      <x:c r="C67" s="5" t="e">
        <x:f>IF(A67="","",_xludf.IFNA(INDEX(Units!$C$2:$C$51,MATCH(A67,Units!$E$2:$E$51,0)),"Sai mã unit"))</x:f>
        <x:v>#NAME?</x:v>
      </x:c>
      <x:c r="D67" s="4"/>
      <x:c r="E67" s="4"/>
      <x:c r="F67" s="4"/>
      <x:c r="G67" s="4"/>
      <x:c r="H67" s="4"/>
      <x:c r="I67" s="4"/>
      <x:c r="J67" s="4"/>
      <x:c r="K67" s="5" t="e">
        <x:f>IF(COUNTA(G67:J67)=0,"",IF(G67="","",_xludf.IFNA(VLOOKUP(G67,Categories!$A$2:$B$101,2,FALSE),"Sai mã nhóm"))&amp;IF(H67="","",IF(COUNTA(G67:G67)&gt;0,", ","")&amp;_xludf.IFNA(VLOOKUP(H67,Categories!$A$2:$B$101,2,FALSE),"Sai mã nhóm"))&amp;IF(I67="","",IF(COUNTA(G67:H67)&gt;0,", ","")&amp;_xludf.IFNA(VLOOKUP(I67,Categories!$A$2:$B$101,2,FALSE),"Sai mã nhóm"))&amp;IF(J67="","",IF(COUNTA(G67:I67)&gt;0,", ","")&amp;_xludf.IFNA(VLOOKUP(J67,Categories!$A$2:$B$101,2,FALSE),"Sai mã nhóm")))</x:f>
        <x:v>#NAME?</x:v>
      </x:c>
      <x:c r="L67" s="4"/>
    </x:row>
    <x:row r="68">
      <x:c r="A68" s="4"/>
      <x:c r="B68" s="5" t="e">
        <x:f>IF(A68="","",_xludf.IFNA(INDEX(Units!$A$2:$A$51,MATCH(A68,Units!$E$2:$E$51,0)),"Sai mã unit"))</x:f>
        <x:v>#NAME?</x:v>
      </x:c>
      <x:c r="C68" s="5" t="e">
        <x:f>IF(A68="","",_xludf.IFNA(INDEX(Units!$C$2:$C$51,MATCH(A68,Units!$E$2:$E$51,0)),"Sai mã unit"))</x:f>
        <x:v>#NAME?</x:v>
      </x:c>
      <x:c r="D68" s="4"/>
      <x:c r="E68" s="4"/>
      <x:c r="F68" s="4"/>
      <x:c r="G68" s="4"/>
      <x:c r="H68" s="4"/>
      <x:c r="I68" s="4"/>
      <x:c r="J68" s="4"/>
      <x:c r="K68" s="5" t="e">
        <x:f>IF(COUNTA(G68:J68)=0,"",IF(G68="","",_xludf.IFNA(VLOOKUP(G68,Categories!$A$2:$B$101,2,FALSE),"Sai mã nhóm"))&amp;IF(H68="","",IF(COUNTA(G68:G68)&gt;0,", ","")&amp;_xludf.IFNA(VLOOKUP(H68,Categories!$A$2:$B$101,2,FALSE),"Sai mã nhóm"))&amp;IF(I68="","",IF(COUNTA(G68:H68)&gt;0,", ","")&amp;_xludf.IFNA(VLOOKUP(I68,Categories!$A$2:$B$101,2,FALSE),"Sai mã nhóm"))&amp;IF(J68="","",IF(COUNTA(G68:I68)&gt;0,", ","")&amp;_xludf.IFNA(VLOOKUP(J68,Categories!$A$2:$B$101,2,FALSE),"Sai mã nhóm")))</x:f>
        <x:v>#NAME?</x:v>
      </x:c>
      <x:c r="L68" s="4"/>
    </x:row>
    <x:row r="69">
      <x:c r="A69" s="4"/>
      <x:c r="B69" s="5" t="e">
        <x:f>IF(A69="","",_xludf.IFNA(INDEX(Units!$A$2:$A$51,MATCH(A69,Units!$E$2:$E$51,0)),"Sai mã unit"))</x:f>
        <x:v>#NAME?</x:v>
      </x:c>
      <x:c r="C69" s="5" t="e">
        <x:f>IF(A69="","",_xludf.IFNA(INDEX(Units!$C$2:$C$51,MATCH(A69,Units!$E$2:$E$51,0)),"Sai mã unit"))</x:f>
        <x:v>#NAME?</x:v>
      </x:c>
      <x:c r="D69" s="4"/>
      <x:c r="E69" s="4"/>
      <x:c r="F69" s="4"/>
      <x:c r="G69" s="4"/>
      <x:c r="H69" s="4"/>
      <x:c r="I69" s="4"/>
      <x:c r="J69" s="4"/>
      <x:c r="K69" s="5" t="e">
        <x:f>IF(COUNTA(G69:J69)=0,"",IF(G69="","",_xludf.IFNA(VLOOKUP(G69,Categories!$A$2:$B$101,2,FALSE),"Sai mã nhóm"))&amp;IF(H69="","",IF(COUNTA(G69:G69)&gt;0,", ","")&amp;_xludf.IFNA(VLOOKUP(H69,Categories!$A$2:$B$101,2,FALSE),"Sai mã nhóm"))&amp;IF(I69="","",IF(COUNTA(G69:H69)&gt;0,", ","")&amp;_xludf.IFNA(VLOOKUP(I69,Categories!$A$2:$B$101,2,FALSE),"Sai mã nhóm"))&amp;IF(J69="","",IF(COUNTA(G69:I69)&gt;0,", ","")&amp;_xludf.IFNA(VLOOKUP(J69,Categories!$A$2:$B$101,2,FALSE),"Sai mã nhóm")))</x:f>
        <x:v>#NAME?</x:v>
      </x:c>
      <x:c r="L69" s="4"/>
    </x:row>
    <x:row r="70">
      <x:c r="A70" s="4"/>
      <x:c r="B70" s="5" t="e">
        <x:f>IF(A70="","",_xludf.IFNA(INDEX(Units!$A$2:$A$51,MATCH(A70,Units!$E$2:$E$51,0)),"Sai mã unit"))</x:f>
        <x:v>#NAME?</x:v>
      </x:c>
      <x:c r="C70" s="5" t="e">
        <x:f>IF(A70="","",_xludf.IFNA(INDEX(Units!$C$2:$C$51,MATCH(A70,Units!$E$2:$E$51,0)),"Sai mã unit"))</x:f>
        <x:v>#NAME?</x:v>
      </x:c>
      <x:c r="D70" s="4"/>
      <x:c r="E70" s="4"/>
      <x:c r="F70" s="4"/>
      <x:c r="G70" s="4"/>
      <x:c r="H70" s="4"/>
      <x:c r="I70" s="4"/>
      <x:c r="J70" s="4"/>
      <x:c r="K70" s="5" t="e">
        <x:f>IF(COUNTA(G70:J70)=0,"",IF(G70="","",_xludf.IFNA(VLOOKUP(G70,Categories!$A$2:$B$101,2,FALSE),"Sai mã nhóm"))&amp;IF(H70="","",IF(COUNTA(G70:G70)&gt;0,", ","")&amp;_xludf.IFNA(VLOOKUP(H70,Categories!$A$2:$B$101,2,FALSE),"Sai mã nhóm"))&amp;IF(I70="","",IF(COUNTA(G70:H70)&gt;0,", ","")&amp;_xludf.IFNA(VLOOKUP(I70,Categories!$A$2:$B$101,2,FALSE),"Sai mã nhóm"))&amp;IF(J70="","",IF(COUNTA(G70:I70)&gt;0,", ","")&amp;_xludf.IFNA(VLOOKUP(J70,Categories!$A$2:$B$101,2,FALSE),"Sai mã nhóm")))</x:f>
        <x:v>#NAME?</x:v>
      </x:c>
      <x:c r="L70" s="4"/>
    </x:row>
    <x:row r="71">
      <x:c r="A71" s="4"/>
      <x:c r="B71" s="5" t="e">
        <x:f>IF(A71="","",_xludf.IFNA(INDEX(Units!$A$2:$A$51,MATCH(A71,Units!$E$2:$E$51,0)),"Sai mã unit"))</x:f>
        <x:v>#NAME?</x:v>
      </x:c>
      <x:c r="C71" s="5" t="e">
        <x:f>IF(A71="","",_xludf.IFNA(INDEX(Units!$C$2:$C$51,MATCH(A71,Units!$E$2:$E$51,0)),"Sai mã unit"))</x:f>
        <x:v>#NAME?</x:v>
      </x:c>
      <x:c r="D71" s="4"/>
      <x:c r="E71" s="4"/>
      <x:c r="F71" s="4"/>
      <x:c r="G71" s="4"/>
      <x:c r="H71" s="4"/>
      <x:c r="I71" s="4"/>
      <x:c r="J71" s="4"/>
      <x:c r="K71" s="5" t="e">
        <x:f>IF(COUNTA(G71:J71)=0,"",IF(G71="","",_xludf.IFNA(VLOOKUP(G71,Categories!$A$2:$B$101,2,FALSE),"Sai mã nhóm"))&amp;IF(H71="","",IF(COUNTA(G71:G71)&gt;0,", ","")&amp;_xludf.IFNA(VLOOKUP(H71,Categories!$A$2:$B$101,2,FALSE),"Sai mã nhóm"))&amp;IF(I71="","",IF(COUNTA(G71:H71)&gt;0,", ","")&amp;_xludf.IFNA(VLOOKUP(I71,Categories!$A$2:$B$101,2,FALSE),"Sai mã nhóm"))&amp;IF(J71="","",IF(COUNTA(G71:I71)&gt;0,", ","")&amp;_xludf.IFNA(VLOOKUP(J71,Categories!$A$2:$B$101,2,FALSE),"Sai mã nhóm")))</x:f>
        <x:v>#NAME?</x:v>
      </x:c>
      <x:c r="L71" s="4"/>
    </x:row>
    <x:row r="72">
      <x:c r="A72" s="4"/>
      <x:c r="B72" s="5" t="e">
        <x:f>IF(A72="","",_xludf.IFNA(INDEX(Units!$A$2:$A$51,MATCH(A72,Units!$E$2:$E$51,0)),"Sai mã unit"))</x:f>
        <x:v>#NAME?</x:v>
      </x:c>
      <x:c r="C72" s="5" t="e">
        <x:f>IF(A72="","",_xludf.IFNA(INDEX(Units!$C$2:$C$51,MATCH(A72,Units!$E$2:$E$51,0)),"Sai mã unit"))</x:f>
        <x:v>#NAME?</x:v>
      </x:c>
      <x:c r="D72" s="4"/>
      <x:c r="E72" s="4"/>
      <x:c r="F72" s="4"/>
      <x:c r="G72" s="4"/>
      <x:c r="H72" s="4"/>
      <x:c r="I72" s="4"/>
      <x:c r="J72" s="4"/>
      <x:c r="K72" s="5" t="e">
        <x:f>IF(COUNTA(G72:J72)=0,"",IF(G72="","",_xludf.IFNA(VLOOKUP(G72,Categories!$A$2:$B$101,2,FALSE),"Sai mã nhóm"))&amp;IF(H72="","",IF(COUNTA(G72:G72)&gt;0,", ","")&amp;_xludf.IFNA(VLOOKUP(H72,Categories!$A$2:$B$101,2,FALSE),"Sai mã nhóm"))&amp;IF(I72="","",IF(COUNTA(G72:H72)&gt;0,", ","")&amp;_xludf.IFNA(VLOOKUP(I72,Categories!$A$2:$B$101,2,FALSE),"Sai mã nhóm"))&amp;IF(J72="","",IF(COUNTA(G72:I72)&gt;0,", ","")&amp;_xludf.IFNA(VLOOKUP(J72,Categories!$A$2:$B$101,2,FALSE),"Sai mã nhóm")))</x:f>
        <x:v>#NAME?</x:v>
      </x:c>
      <x:c r="L72" s="4"/>
    </x:row>
    <x:row r="73">
      <x:c r="A73" s="4"/>
      <x:c r="B73" s="5" t="e">
        <x:f>IF(A73="","",_xludf.IFNA(INDEX(Units!$A$2:$A$51,MATCH(A73,Units!$E$2:$E$51,0)),"Sai mã unit"))</x:f>
        <x:v>#NAME?</x:v>
      </x:c>
      <x:c r="C73" s="5" t="e">
        <x:f>IF(A73="","",_xludf.IFNA(INDEX(Units!$C$2:$C$51,MATCH(A73,Units!$E$2:$E$51,0)),"Sai mã unit"))</x:f>
        <x:v>#NAME?</x:v>
      </x:c>
      <x:c r="D73" s="4"/>
      <x:c r="E73" s="4"/>
      <x:c r="F73" s="4"/>
      <x:c r="G73" s="4"/>
      <x:c r="H73" s="4"/>
      <x:c r="I73" s="4"/>
      <x:c r="J73" s="4"/>
      <x:c r="K73" s="5" t="e">
        <x:f>IF(COUNTA(G73:J73)=0,"",IF(G73="","",_xludf.IFNA(VLOOKUP(G73,Categories!$A$2:$B$101,2,FALSE),"Sai mã nhóm"))&amp;IF(H73="","",IF(COUNTA(G73:G73)&gt;0,", ","")&amp;_xludf.IFNA(VLOOKUP(H73,Categories!$A$2:$B$101,2,FALSE),"Sai mã nhóm"))&amp;IF(I73="","",IF(COUNTA(G73:H73)&gt;0,", ","")&amp;_xludf.IFNA(VLOOKUP(I73,Categories!$A$2:$B$101,2,FALSE),"Sai mã nhóm"))&amp;IF(J73="","",IF(COUNTA(G73:I73)&gt;0,", ","")&amp;_xludf.IFNA(VLOOKUP(J73,Categories!$A$2:$B$101,2,FALSE),"Sai mã nhóm")))</x:f>
        <x:v>#NAME?</x:v>
      </x:c>
      <x:c r="L73" s="4"/>
    </x:row>
    <x:row r="74">
      <x:c r="A74" s="4"/>
      <x:c r="B74" s="5" t="e">
        <x:f>IF(A74="","",_xludf.IFNA(INDEX(Units!$A$2:$A$51,MATCH(A74,Units!$E$2:$E$51,0)),"Sai mã unit"))</x:f>
        <x:v>#NAME?</x:v>
      </x:c>
      <x:c r="C74" s="5" t="e">
        <x:f>IF(A74="","",_xludf.IFNA(INDEX(Units!$C$2:$C$51,MATCH(A74,Units!$E$2:$E$51,0)),"Sai mã unit"))</x:f>
        <x:v>#NAME?</x:v>
      </x:c>
      <x:c r="D74" s="4"/>
      <x:c r="E74" s="4"/>
      <x:c r="F74" s="4"/>
      <x:c r="G74" s="4"/>
      <x:c r="H74" s="4"/>
      <x:c r="I74" s="4"/>
      <x:c r="J74" s="4"/>
      <x:c r="K74" s="5" t="e">
        <x:f>IF(COUNTA(G74:J74)=0,"",IF(G74="","",_xludf.IFNA(VLOOKUP(G74,Categories!$A$2:$B$101,2,FALSE),"Sai mã nhóm"))&amp;IF(H74="","",IF(COUNTA(G74:G74)&gt;0,", ","")&amp;_xludf.IFNA(VLOOKUP(H74,Categories!$A$2:$B$101,2,FALSE),"Sai mã nhóm"))&amp;IF(I74="","",IF(COUNTA(G74:H74)&gt;0,", ","")&amp;_xludf.IFNA(VLOOKUP(I74,Categories!$A$2:$B$101,2,FALSE),"Sai mã nhóm"))&amp;IF(J74="","",IF(COUNTA(G74:I74)&gt;0,", ","")&amp;_xludf.IFNA(VLOOKUP(J74,Categories!$A$2:$B$101,2,FALSE),"Sai mã nhóm")))</x:f>
        <x:v>#NAME?</x:v>
      </x:c>
      <x:c r="L74" s="4"/>
    </x:row>
    <x:row r="75">
      <x:c r="A75" s="4"/>
      <x:c r="B75" s="5" t="e">
        <x:f>IF(A75="","",_xludf.IFNA(INDEX(Units!$A$2:$A$51,MATCH(A75,Units!$E$2:$E$51,0)),"Sai mã unit"))</x:f>
        <x:v>#NAME?</x:v>
      </x:c>
      <x:c r="C75" s="5" t="e">
        <x:f>IF(A75="","",_xludf.IFNA(INDEX(Units!$C$2:$C$51,MATCH(A75,Units!$E$2:$E$51,0)),"Sai mã unit"))</x:f>
        <x:v>#NAME?</x:v>
      </x:c>
      <x:c r="D75" s="4"/>
      <x:c r="E75" s="4"/>
      <x:c r="F75" s="4"/>
      <x:c r="G75" s="4"/>
      <x:c r="H75" s="4"/>
      <x:c r="I75" s="4"/>
      <x:c r="J75" s="4"/>
      <x:c r="K75" s="5" t="e">
        <x:f>IF(COUNTA(G75:J75)=0,"",IF(G75="","",_xludf.IFNA(VLOOKUP(G75,Categories!$A$2:$B$101,2,FALSE),"Sai mã nhóm"))&amp;IF(H75="","",IF(COUNTA(G75:G75)&gt;0,", ","")&amp;_xludf.IFNA(VLOOKUP(H75,Categories!$A$2:$B$101,2,FALSE),"Sai mã nhóm"))&amp;IF(I75="","",IF(COUNTA(G75:H75)&gt;0,", ","")&amp;_xludf.IFNA(VLOOKUP(I75,Categories!$A$2:$B$101,2,FALSE),"Sai mã nhóm"))&amp;IF(J75="","",IF(COUNTA(G75:I75)&gt;0,", ","")&amp;_xludf.IFNA(VLOOKUP(J75,Categories!$A$2:$B$101,2,FALSE),"Sai mã nhóm")))</x:f>
        <x:v>#NAME?</x:v>
      </x:c>
      <x:c r="L75" s="4"/>
    </x:row>
    <x:row r="76">
      <x:c r="A76" s="4"/>
      <x:c r="B76" s="5" t="e">
        <x:f>IF(A76="","",_xludf.IFNA(INDEX(Units!$A$2:$A$51,MATCH(A76,Units!$E$2:$E$51,0)),"Sai mã unit"))</x:f>
        <x:v>#NAME?</x:v>
      </x:c>
      <x:c r="C76" s="5" t="e">
        <x:f>IF(A76="","",_xludf.IFNA(INDEX(Units!$C$2:$C$51,MATCH(A76,Units!$E$2:$E$51,0)),"Sai mã unit"))</x:f>
        <x:v>#NAME?</x:v>
      </x:c>
      <x:c r="D76" s="4"/>
      <x:c r="E76" s="4"/>
      <x:c r="F76" s="4"/>
      <x:c r="G76" s="4"/>
      <x:c r="H76" s="4"/>
      <x:c r="I76" s="4"/>
      <x:c r="J76" s="4"/>
      <x:c r="K76" s="5" t="e">
        <x:f>IF(COUNTA(G76:J76)=0,"",IF(G76="","",_xludf.IFNA(VLOOKUP(G76,Categories!$A$2:$B$101,2,FALSE),"Sai mã nhóm"))&amp;IF(H76="","",IF(COUNTA(G76:G76)&gt;0,", ","")&amp;_xludf.IFNA(VLOOKUP(H76,Categories!$A$2:$B$101,2,FALSE),"Sai mã nhóm"))&amp;IF(I76="","",IF(COUNTA(G76:H76)&gt;0,", ","")&amp;_xludf.IFNA(VLOOKUP(I76,Categories!$A$2:$B$101,2,FALSE),"Sai mã nhóm"))&amp;IF(J76="","",IF(COUNTA(G76:I76)&gt;0,", ","")&amp;_xludf.IFNA(VLOOKUP(J76,Categories!$A$2:$B$101,2,FALSE),"Sai mã nhóm")))</x:f>
        <x:v>#NAME?</x:v>
      </x:c>
      <x:c r="L76" s="4"/>
    </x:row>
    <x:row r="77">
      <x:c r="A77" s="4"/>
      <x:c r="B77" s="5" t="e">
        <x:f>IF(A77="","",_xludf.IFNA(INDEX(Units!$A$2:$A$51,MATCH(A77,Units!$E$2:$E$51,0)),"Sai mã unit"))</x:f>
        <x:v>#NAME?</x:v>
      </x:c>
      <x:c r="C77" s="5" t="e">
        <x:f>IF(A77="","",_xludf.IFNA(INDEX(Units!$C$2:$C$51,MATCH(A77,Units!$E$2:$E$51,0)),"Sai mã unit"))</x:f>
        <x:v>#NAME?</x:v>
      </x:c>
      <x:c r="D77" s="4"/>
      <x:c r="E77" s="4"/>
      <x:c r="F77" s="4"/>
      <x:c r="G77" s="4"/>
      <x:c r="H77" s="4"/>
      <x:c r="I77" s="4"/>
      <x:c r="J77" s="4"/>
      <x:c r="K77" s="5" t="e">
        <x:f>IF(COUNTA(G77:J77)=0,"",IF(G77="","",_xludf.IFNA(VLOOKUP(G77,Categories!$A$2:$B$101,2,FALSE),"Sai mã nhóm"))&amp;IF(H77="","",IF(COUNTA(G77:G77)&gt;0,", ","")&amp;_xludf.IFNA(VLOOKUP(H77,Categories!$A$2:$B$101,2,FALSE),"Sai mã nhóm"))&amp;IF(I77="","",IF(COUNTA(G77:H77)&gt;0,", ","")&amp;_xludf.IFNA(VLOOKUP(I77,Categories!$A$2:$B$101,2,FALSE),"Sai mã nhóm"))&amp;IF(J77="","",IF(COUNTA(G77:I77)&gt;0,", ","")&amp;_xludf.IFNA(VLOOKUP(J77,Categories!$A$2:$B$101,2,FALSE),"Sai mã nhóm")))</x:f>
        <x:v>#NAME?</x:v>
      </x:c>
      <x:c r="L77" s="4"/>
    </x:row>
    <x:row r="78">
      <x:c r="A78" s="4"/>
      <x:c r="B78" s="5" t="e">
        <x:f>IF(A78="","",_xludf.IFNA(INDEX(Units!$A$2:$A$51,MATCH(A78,Units!$E$2:$E$51,0)),"Sai mã unit"))</x:f>
        <x:v>#NAME?</x:v>
      </x:c>
      <x:c r="C78" s="5" t="e">
        <x:f>IF(A78="","",_xludf.IFNA(INDEX(Units!$C$2:$C$51,MATCH(A78,Units!$E$2:$E$51,0)),"Sai mã unit"))</x:f>
        <x:v>#NAME?</x:v>
      </x:c>
      <x:c r="D78" s="4"/>
      <x:c r="E78" s="4"/>
      <x:c r="F78" s="4"/>
      <x:c r="G78" s="4"/>
      <x:c r="H78" s="4"/>
      <x:c r="I78" s="4"/>
      <x:c r="J78" s="4"/>
      <x:c r="K78" s="5" t="e">
        <x:f>IF(COUNTA(G78:J78)=0,"",IF(G78="","",_xludf.IFNA(VLOOKUP(G78,Categories!$A$2:$B$101,2,FALSE),"Sai mã nhóm"))&amp;IF(H78="","",IF(COUNTA(G78:G78)&gt;0,", ","")&amp;_xludf.IFNA(VLOOKUP(H78,Categories!$A$2:$B$101,2,FALSE),"Sai mã nhóm"))&amp;IF(I78="","",IF(COUNTA(G78:H78)&gt;0,", ","")&amp;_xludf.IFNA(VLOOKUP(I78,Categories!$A$2:$B$101,2,FALSE),"Sai mã nhóm"))&amp;IF(J78="","",IF(COUNTA(G78:I78)&gt;0,", ","")&amp;_xludf.IFNA(VLOOKUP(J78,Categories!$A$2:$B$101,2,FALSE),"Sai mã nhóm")))</x:f>
        <x:v>#NAME?</x:v>
      </x:c>
      <x:c r="L78" s="4"/>
    </x:row>
    <x:row r="79">
      <x:c r="A79" s="4"/>
      <x:c r="B79" s="5" t="e">
        <x:f>IF(A79="","",_xludf.IFNA(INDEX(Units!$A$2:$A$51,MATCH(A79,Units!$E$2:$E$51,0)),"Sai mã unit"))</x:f>
        <x:v>#NAME?</x:v>
      </x:c>
      <x:c r="C79" s="5" t="e">
        <x:f>IF(A79="","",_xludf.IFNA(INDEX(Units!$C$2:$C$51,MATCH(A79,Units!$E$2:$E$51,0)),"Sai mã unit"))</x:f>
        <x:v>#NAME?</x:v>
      </x:c>
      <x:c r="D79" s="4"/>
      <x:c r="E79" s="4"/>
      <x:c r="F79" s="4"/>
      <x:c r="G79" s="4"/>
      <x:c r="H79" s="4"/>
      <x:c r="I79" s="4"/>
      <x:c r="J79" s="4"/>
      <x:c r="K79" s="5" t="e">
        <x:f>IF(COUNTA(G79:J79)=0,"",IF(G79="","",_xludf.IFNA(VLOOKUP(G79,Categories!$A$2:$B$101,2,FALSE),"Sai mã nhóm"))&amp;IF(H79="","",IF(COUNTA(G79:G79)&gt;0,", ","")&amp;_xludf.IFNA(VLOOKUP(H79,Categories!$A$2:$B$101,2,FALSE),"Sai mã nhóm"))&amp;IF(I79="","",IF(COUNTA(G79:H79)&gt;0,", ","")&amp;_xludf.IFNA(VLOOKUP(I79,Categories!$A$2:$B$101,2,FALSE),"Sai mã nhóm"))&amp;IF(J79="","",IF(COUNTA(G79:I79)&gt;0,", ","")&amp;_xludf.IFNA(VLOOKUP(J79,Categories!$A$2:$B$101,2,FALSE),"Sai mã nhóm")))</x:f>
        <x:v>#NAME?</x:v>
      </x:c>
      <x:c r="L79" s="4"/>
    </x:row>
    <x:row r="80">
      <x:c r="A80" s="4"/>
      <x:c r="B80" s="5" t="e">
        <x:f>IF(A80="","",_xludf.IFNA(INDEX(Units!$A$2:$A$51,MATCH(A80,Units!$E$2:$E$51,0)),"Sai mã unit"))</x:f>
        <x:v>#NAME?</x:v>
      </x:c>
      <x:c r="C80" s="5" t="e">
        <x:f>IF(A80="","",_xludf.IFNA(INDEX(Units!$C$2:$C$51,MATCH(A80,Units!$E$2:$E$51,0)),"Sai mã unit"))</x:f>
        <x:v>#NAME?</x:v>
      </x:c>
      <x:c r="D80" s="4"/>
      <x:c r="E80" s="4"/>
      <x:c r="F80" s="4"/>
      <x:c r="G80" s="4"/>
      <x:c r="H80" s="4"/>
      <x:c r="I80" s="4"/>
      <x:c r="J80" s="4"/>
      <x:c r="K80" s="5" t="e">
        <x:f>IF(COUNTA(G80:J80)=0,"",IF(G80="","",_xludf.IFNA(VLOOKUP(G80,Categories!$A$2:$B$101,2,FALSE),"Sai mã nhóm"))&amp;IF(H80="","",IF(COUNTA(G80:G80)&gt;0,", ","")&amp;_xludf.IFNA(VLOOKUP(H80,Categories!$A$2:$B$101,2,FALSE),"Sai mã nhóm"))&amp;IF(I80="","",IF(COUNTA(G80:H80)&gt;0,", ","")&amp;_xludf.IFNA(VLOOKUP(I80,Categories!$A$2:$B$101,2,FALSE),"Sai mã nhóm"))&amp;IF(J80="","",IF(COUNTA(G80:I80)&gt;0,", ","")&amp;_xludf.IFNA(VLOOKUP(J80,Categories!$A$2:$B$101,2,FALSE),"Sai mã nhóm")))</x:f>
        <x:v>#NAME?</x:v>
      </x:c>
      <x:c r="L80" s="4"/>
    </x:row>
    <x:row r="81">
      <x:c r="A81" s="4"/>
      <x:c r="B81" s="5" t="e">
        <x:f>IF(A81="","",_xludf.IFNA(INDEX(Units!$A$2:$A$51,MATCH(A81,Units!$E$2:$E$51,0)),"Sai mã unit"))</x:f>
        <x:v>#NAME?</x:v>
      </x:c>
      <x:c r="C81" s="5" t="e">
        <x:f>IF(A81="","",_xludf.IFNA(INDEX(Units!$C$2:$C$51,MATCH(A81,Units!$E$2:$E$51,0)),"Sai mã unit"))</x:f>
        <x:v>#NAME?</x:v>
      </x:c>
      <x:c r="D81" s="4"/>
      <x:c r="E81" s="4"/>
      <x:c r="F81" s="4"/>
      <x:c r="G81" s="4"/>
      <x:c r="H81" s="4"/>
      <x:c r="I81" s="4"/>
      <x:c r="J81" s="4"/>
      <x:c r="K81" s="5" t="e">
        <x:f>IF(COUNTA(G81:J81)=0,"",IF(G81="","",_xludf.IFNA(VLOOKUP(G81,Categories!$A$2:$B$101,2,FALSE),"Sai mã nhóm"))&amp;IF(H81="","",IF(COUNTA(G81:G81)&gt;0,", ","")&amp;_xludf.IFNA(VLOOKUP(H81,Categories!$A$2:$B$101,2,FALSE),"Sai mã nhóm"))&amp;IF(I81="","",IF(COUNTA(G81:H81)&gt;0,", ","")&amp;_xludf.IFNA(VLOOKUP(I81,Categories!$A$2:$B$101,2,FALSE),"Sai mã nhóm"))&amp;IF(J81="","",IF(COUNTA(G81:I81)&gt;0,", ","")&amp;_xludf.IFNA(VLOOKUP(J81,Categories!$A$2:$B$101,2,FALSE),"Sai mã nhóm")))</x:f>
        <x:v>#NAME?</x:v>
      </x:c>
      <x:c r="L81" s="4"/>
    </x:row>
    <x:row r="82">
      <x:c r="A82" s="4"/>
      <x:c r="B82" s="5" t="e">
        <x:f>IF(A82="","",_xludf.IFNA(INDEX(Units!$A$2:$A$51,MATCH(A82,Units!$E$2:$E$51,0)),"Sai mã unit"))</x:f>
        <x:v>#NAME?</x:v>
      </x:c>
      <x:c r="C82" s="5" t="e">
        <x:f>IF(A82="","",_xludf.IFNA(INDEX(Units!$C$2:$C$51,MATCH(A82,Units!$E$2:$E$51,0)),"Sai mã unit"))</x:f>
        <x:v>#NAME?</x:v>
      </x:c>
      <x:c r="D82" s="4"/>
      <x:c r="E82" s="4"/>
      <x:c r="F82" s="4"/>
      <x:c r="G82" s="4"/>
      <x:c r="H82" s="4"/>
      <x:c r="I82" s="4"/>
      <x:c r="J82" s="4"/>
      <x:c r="K82" s="5" t="e">
        <x:f>IF(COUNTA(G82:J82)=0,"",IF(G82="","",_xludf.IFNA(VLOOKUP(G82,Categories!$A$2:$B$101,2,FALSE),"Sai mã nhóm"))&amp;IF(H82="","",IF(COUNTA(G82:G82)&gt;0,", ","")&amp;_xludf.IFNA(VLOOKUP(H82,Categories!$A$2:$B$101,2,FALSE),"Sai mã nhóm"))&amp;IF(I82="","",IF(COUNTA(G82:H82)&gt;0,", ","")&amp;_xludf.IFNA(VLOOKUP(I82,Categories!$A$2:$B$101,2,FALSE),"Sai mã nhóm"))&amp;IF(J82="","",IF(COUNTA(G82:I82)&gt;0,", ","")&amp;_xludf.IFNA(VLOOKUP(J82,Categories!$A$2:$B$101,2,FALSE),"Sai mã nhóm")))</x:f>
        <x:v>#NAME?</x:v>
      </x:c>
      <x:c r="L82" s="4"/>
    </x:row>
    <x:row r="83">
      <x:c r="A83" s="4"/>
      <x:c r="B83" s="5" t="e">
        <x:f>IF(A83="","",_xludf.IFNA(INDEX(Units!$A$2:$A$51,MATCH(A83,Units!$E$2:$E$51,0)),"Sai mã unit"))</x:f>
        <x:v>#NAME?</x:v>
      </x:c>
      <x:c r="C83" s="5" t="e">
        <x:f>IF(A83="","",_xludf.IFNA(INDEX(Units!$C$2:$C$51,MATCH(A83,Units!$E$2:$E$51,0)),"Sai mã unit"))</x:f>
        <x:v>#NAME?</x:v>
      </x:c>
      <x:c r="D83" s="4"/>
      <x:c r="E83" s="4"/>
      <x:c r="F83" s="4"/>
      <x:c r="G83" s="4"/>
      <x:c r="H83" s="4"/>
      <x:c r="I83" s="4"/>
      <x:c r="J83" s="4"/>
      <x:c r="K83" s="5" t="e">
        <x:f>IF(COUNTA(G83:J83)=0,"",IF(G83="","",_xludf.IFNA(VLOOKUP(G83,Categories!$A$2:$B$101,2,FALSE),"Sai mã nhóm"))&amp;IF(H83="","",IF(COUNTA(G83:G83)&gt;0,", ","")&amp;_xludf.IFNA(VLOOKUP(H83,Categories!$A$2:$B$101,2,FALSE),"Sai mã nhóm"))&amp;IF(I83="","",IF(COUNTA(G83:H83)&gt;0,", ","")&amp;_xludf.IFNA(VLOOKUP(I83,Categories!$A$2:$B$101,2,FALSE),"Sai mã nhóm"))&amp;IF(J83="","",IF(COUNTA(G83:I83)&gt;0,", ","")&amp;_xludf.IFNA(VLOOKUP(J83,Categories!$A$2:$B$101,2,FALSE),"Sai mã nhóm")))</x:f>
        <x:v>#NAME?</x:v>
      </x:c>
      <x:c r="L83" s="4"/>
    </x:row>
    <x:row r="84">
      <x:c r="A84" s="4"/>
      <x:c r="B84" s="5" t="e">
        <x:f>IF(A84="","",_xludf.IFNA(INDEX(Units!$A$2:$A$51,MATCH(A84,Units!$E$2:$E$51,0)),"Sai mã unit"))</x:f>
        <x:v>#NAME?</x:v>
      </x:c>
      <x:c r="C84" s="5" t="e">
        <x:f>IF(A84="","",_xludf.IFNA(INDEX(Units!$C$2:$C$51,MATCH(A84,Units!$E$2:$E$51,0)),"Sai mã unit"))</x:f>
        <x:v>#NAME?</x:v>
      </x:c>
      <x:c r="D84" s="4"/>
      <x:c r="E84" s="4"/>
      <x:c r="F84" s="4"/>
      <x:c r="G84" s="4"/>
      <x:c r="H84" s="4"/>
      <x:c r="I84" s="4"/>
      <x:c r="J84" s="4"/>
      <x:c r="K84" s="5" t="e">
        <x:f>IF(COUNTA(G84:J84)=0,"",IF(G84="","",_xludf.IFNA(VLOOKUP(G84,Categories!$A$2:$B$101,2,FALSE),"Sai mã nhóm"))&amp;IF(H84="","",IF(COUNTA(G84:G84)&gt;0,", ","")&amp;_xludf.IFNA(VLOOKUP(H84,Categories!$A$2:$B$101,2,FALSE),"Sai mã nhóm"))&amp;IF(I84="","",IF(COUNTA(G84:H84)&gt;0,", ","")&amp;_xludf.IFNA(VLOOKUP(I84,Categories!$A$2:$B$101,2,FALSE),"Sai mã nhóm"))&amp;IF(J84="","",IF(COUNTA(G84:I84)&gt;0,", ","")&amp;_xludf.IFNA(VLOOKUP(J84,Categories!$A$2:$B$101,2,FALSE),"Sai mã nhóm")))</x:f>
        <x:v>#NAME?</x:v>
      </x:c>
      <x:c r="L84" s="4"/>
    </x:row>
    <x:row r="85">
      <x:c r="A85" s="4"/>
      <x:c r="B85" s="5" t="e">
        <x:f>IF(A85="","",_xludf.IFNA(INDEX(Units!$A$2:$A$51,MATCH(A85,Units!$E$2:$E$51,0)),"Sai mã unit"))</x:f>
        <x:v>#NAME?</x:v>
      </x:c>
      <x:c r="C85" s="5" t="e">
        <x:f>IF(A85="","",_xludf.IFNA(INDEX(Units!$C$2:$C$51,MATCH(A85,Units!$E$2:$E$51,0)),"Sai mã unit"))</x:f>
        <x:v>#NAME?</x:v>
      </x:c>
      <x:c r="D85" s="4"/>
      <x:c r="E85" s="4"/>
      <x:c r="F85" s="4"/>
      <x:c r="G85" s="4"/>
      <x:c r="H85" s="4"/>
      <x:c r="I85" s="4"/>
      <x:c r="J85" s="4"/>
      <x:c r="K85" s="5" t="e">
        <x:f>IF(COUNTA(G85:J85)=0,"",IF(G85="","",_xludf.IFNA(VLOOKUP(G85,Categories!$A$2:$B$101,2,FALSE),"Sai mã nhóm"))&amp;IF(H85="","",IF(COUNTA(G85:G85)&gt;0,", ","")&amp;_xludf.IFNA(VLOOKUP(H85,Categories!$A$2:$B$101,2,FALSE),"Sai mã nhóm"))&amp;IF(I85="","",IF(COUNTA(G85:H85)&gt;0,", ","")&amp;_xludf.IFNA(VLOOKUP(I85,Categories!$A$2:$B$101,2,FALSE),"Sai mã nhóm"))&amp;IF(J85="","",IF(COUNTA(G85:I85)&gt;0,", ","")&amp;_xludf.IFNA(VLOOKUP(J85,Categories!$A$2:$B$101,2,FALSE),"Sai mã nhóm")))</x:f>
        <x:v>#NAME?</x:v>
      </x:c>
      <x:c r="L85" s="4"/>
    </x:row>
    <x:row r="86">
      <x:c r="A86" s="4"/>
      <x:c r="B86" s="5" t="e">
        <x:f>IF(A86="","",_xludf.IFNA(INDEX(Units!$A$2:$A$51,MATCH(A86,Units!$E$2:$E$51,0)),"Sai mã unit"))</x:f>
        <x:v>#NAME?</x:v>
      </x:c>
      <x:c r="C86" s="5" t="e">
        <x:f>IF(A86="","",_xludf.IFNA(INDEX(Units!$C$2:$C$51,MATCH(A86,Units!$E$2:$E$51,0)),"Sai mã unit"))</x:f>
        <x:v>#NAME?</x:v>
      </x:c>
      <x:c r="D86" s="4"/>
      <x:c r="E86" s="4"/>
      <x:c r="F86" s="4"/>
      <x:c r="G86" s="4"/>
      <x:c r="H86" s="4"/>
      <x:c r="I86" s="4"/>
      <x:c r="J86" s="4"/>
      <x:c r="K86" s="5" t="e">
        <x:f>IF(COUNTA(G86:J86)=0,"",IF(G86="","",_xludf.IFNA(VLOOKUP(G86,Categories!$A$2:$B$101,2,FALSE),"Sai mã nhóm"))&amp;IF(H86="","",IF(COUNTA(G86:G86)&gt;0,", ","")&amp;_xludf.IFNA(VLOOKUP(H86,Categories!$A$2:$B$101,2,FALSE),"Sai mã nhóm"))&amp;IF(I86="","",IF(COUNTA(G86:H86)&gt;0,", ","")&amp;_xludf.IFNA(VLOOKUP(I86,Categories!$A$2:$B$101,2,FALSE),"Sai mã nhóm"))&amp;IF(J86="","",IF(COUNTA(G86:I86)&gt;0,", ","")&amp;_xludf.IFNA(VLOOKUP(J86,Categories!$A$2:$B$101,2,FALSE),"Sai mã nhóm")))</x:f>
        <x:v>#NAME?</x:v>
      </x:c>
      <x:c r="L86" s="4"/>
    </x:row>
    <x:row r="87">
      <x:c r="A87" s="4"/>
      <x:c r="B87" s="5" t="e">
        <x:f>IF(A87="","",_xludf.IFNA(INDEX(Units!$A$2:$A$51,MATCH(A87,Units!$E$2:$E$51,0)),"Sai mã unit"))</x:f>
        <x:v>#NAME?</x:v>
      </x:c>
      <x:c r="C87" s="5" t="e">
        <x:f>IF(A87="","",_xludf.IFNA(INDEX(Units!$C$2:$C$51,MATCH(A87,Units!$E$2:$E$51,0)),"Sai mã unit"))</x:f>
        <x:v>#NAME?</x:v>
      </x:c>
      <x:c r="D87" s="4"/>
      <x:c r="E87" s="4"/>
      <x:c r="F87" s="4"/>
      <x:c r="G87" s="4"/>
      <x:c r="H87" s="4"/>
      <x:c r="I87" s="4"/>
      <x:c r="J87" s="4"/>
      <x:c r="K87" s="5" t="e">
        <x:f>IF(COUNTA(G87:J87)=0,"",IF(G87="","",_xludf.IFNA(VLOOKUP(G87,Categories!$A$2:$B$101,2,FALSE),"Sai mã nhóm"))&amp;IF(H87="","",IF(COUNTA(G87:G87)&gt;0,", ","")&amp;_xludf.IFNA(VLOOKUP(H87,Categories!$A$2:$B$101,2,FALSE),"Sai mã nhóm"))&amp;IF(I87="","",IF(COUNTA(G87:H87)&gt;0,", ","")&amp;_xludf.IFNA(VLOOKUP(I87,Categories!$A$2:$B$101,2,FALSE),"Sai mã nhóm"))&amp;IF(J87="","",IF(COUNTA(G87:I87)&gt;0,", ","")&amp;_xludf.IFNA(VLOOKUP(J87,Categories!$A$2:$B$101,2,FALSE),"Sai mã nhóm")))</x:f>
        <x:v>#NAME?</x:v>
      </x:c>
      <x:c r="L87" s="4"/>
    </x:row>
    <x:row r="88">
      <x:c r="A88" s="4"/>
      <x:c r="B88" s="5" t="e">
        <x:f>IF(A88="","",_xludf.IFNA(INDEX(Units!$A$2:$A$51,MATCH(A88,Units!$E$2:$E$51,0)),"Sai mã unit"))</x:f>
        <x:v>#NAME?</x:v>
      </x:c>
      <x:c r="C88" s="5" t="e">
        <x:f>IF(A88="","",_xludf.IFNA(INDEX(Units!$C$2:$C$51,MATCH(A88,Units!$E$2:$E$51,0)),"Sai mã unit"))</x:f>
        <x:v>#NAME?</x:v>
      </x:c>
      <x:c r="D88" s="4"/>
      <x:c r="E88" s="4"/>
      <x:c r="F88" s="4"/>
      <x:c r="G88" s="4"/>
      <x:c r="H88" s="4"/>
      <x:c r="I88" s="4"/>
      <x:c r="J88" s="4"/>
      <x:c r="K88" s="5" t="e">
        <x:f>IF(COUNTA(G88:J88)=0,"",IF(G88="","",_xludf.IFNA(VLOOKUP(G88,Categories!$A$2:$B$101,2,FALSE),"Sai mã nhóm"))&amp;IF(H88="","",IF(COUNTA(G88:G88)&gt;0,", ","")&amp;_xludf.IFNA(VLOOKUP(H88,Categories!$A$2:$B$101,2,FALSE),"Sai mã nhóm"))&amp;IF(I88="","",IF(COUNTA(G88:H88)&gt;0,", ","")&amp;_xludf.IFNA(VLOOKUP(I88,Categories!$A$2:$B$101,2,FALSE),"Sai mã nhóm"))&amp;IF(J88="","",IF(COUNTA(G88:I88)&gt;0,", ","")&amp;_xludf.IFNA(VLOOKUP(J88,Categories!$A$2:$B$101,2,FALSE),"Sai mã nhóm")))</x:f>
        <x:v>#NAME?</x:v>
      </x:c>
      <x:c r="L88" s="4"/>
    </x:row>
    <x:row r="89">
      <x:c r="A89" s="4"/>
      <x:c r="B89" s="5" t="e">
        <x:f>IF(A89="","",_xludf.IFNA(INDEX(Units!$A$2:$A$51,MATCH(A89,Units!$E$2:$E$51,0)),"Sai mã unit"))</x:f>
        <x:v>#NAME?</x:v>
      </x:c>
      <x:c r="C89" s="5" t="e">
        <x:f>IF(A89="","",_xludf.IFNA(INDEX(Units!$C$2:$C$51,MATCH(A89,Units!$E$2:$E$51,0)),"Sai mã unit"))</x:f>
        <x:v>#NAME?</x:v>
      </x:c>
      <x:c r="D89" s="4"/>
      <x:c r="E89" s="4"/>
      <x:c r="F89" s="4"/>
      <x:c r="G89" s="4"/>
      <x:c r="H89" s="4"/>
      <x:c r="I89" s="4"/>
      <x:c r="J89" s="4"/>
      <x:c r="K89" s="5" t="e">
        <x:f>IF(COUNTA(G89:J89)=0,"",IF(G89="","",_xludf.IFNA(VLOOKUP(G89,Categories!$A$2:$B$101,2,FALSE),"Sai mã nhóm"))&amp;IF(H89="","",IF(COUNTA(G89:G89)&gt;0,", ","")&amp;_xludf.IFNA(VLOOKUP(H89,Categories!$A$2:$B$101,2,FALSE),"Sai mã nhóm"))&amp;IF(I89="","",IF(COUNTA(G89:H89)&gt;0,", ","")&amp;_xludf.IFNA(VLOOKUP(I89,Categories!$A$2:$B$101,2,FALSE),"Sai mã nhóm"))&amp;IF(J89="","",IF(COUNTA(G89:I89)&gt;0,", ","")&amp;_xludf.IFNA(VLOOKUP(J89,Categories!$A$2:$B$101,2,FALSE),"Sai mã nhóm")))</x:f>
        <x:v>#NAME?</x:v>
      </x:c>
      <x:c r="L89" s="4"/>
    </x:row>
    <x:row r="90">
      <x:c r="A90" s="4"/>
      <x:c r="B90" s="5" t="e">
        <x:f>IF(A90="","",_xludf.IFNA(INDEX(Units!$A$2:$A$51,MATCH(A90,Units!$E$2:$E$51,0)),"Sai mã unit"))</x:f>
        <x:v>#NAME?</x:v>
      </x:c>
      <x:c r="C90" s="5" t="e">
        <x:f>IF(A90="","",_xludf.IFNA(INDEX(Units!$C$2:$C$51,MATCH(A90,Units!$E$2:$E$51,0)),"Sai mã unit"))</x:f>
        <x:v>#NAME?</x:v>
      </x:c>
      <x:c r="D90" s="4"/>
      <x:c r="E90" s="4"/>
      <x:c r="F90" s="4"/>
      <x:c r="G90" s="4"/>
      <x:c r="H90" s="4"/>
      <x:c r="I90" s="4"/>
      <x:c r="J90" s="4"/>
      <x:c r="K90" s="5" t="e">
        <x:f>IF(COUNTA(G90:J90)=0,"",IF(G90="","",_xludf.IFNA(VLOOKUP(G90,Categories!$A$2:$B$101,2,FALSE),"Sai mã nhóm"))&amp;IF(H90="","",IF(COUNTA(G90:G90)&gt;0,", ","")&amp;_xludf.IFNA(VLOOKUP(H90,Categories!$A$2:$B$101,2,FALSE),"Sai mã nhóm"))&amp;IF(I90="","",IF(COUNTA(G90:H90)&gt;0,", ","")&amp;_xludf.IFNA(VLOOKUP(I90,Categories!$A$2:$B$101,2,FALSE),"Sai mã nhóm"))&amp;IF(J90="","",IF(COUNTA(G90:I90)&gt;0,", ","")&amp;_xludf.IFNA(VLOOKUP(J90,Categories!$A$2:$B$101,2,FALSE),"Sai mã nhóm")))</x:f>
        <x:v>#NAME?</x:v>
      </x:c>
      <x:c r="L90" s="4"/>
    </x:row>
    <x:row r="91">
      <x:c r="A91" s="4"/>
      <x:c r="B91" s="5" t="e">
        <x:f>IF(A91="","",_xludf.IFNA(INDEX(Units!$A$2:$A$51,MATCH(A91,Units!$E$2:$E$51,0)),"Sai mã unit"))</x:f>
        <x:v>#NAME?</x:v>
      </x:c>
      <x:c r="C91" s="5" t="e">
        <x:f>IF(A91="","",_xludf.IFNA(INDEX(Units!$C$2:$C$51,MATCH(A91,Units!$E$2:$E$51,0)),"Sai mã unit"))</x:f>
        <x:v>#NAME?</x:v>
      </x:c>
      <x:c r="D91" s="4"/>
      <x:c r="E91" s="4"/>
      <x:c r="F91" s="4"/>
      <x:c r="G91" s="4"/>
      <x:c r="H91" s="4"/>
      <x:c r="I91" s="4"/>
      <x:c r="J91" s="4"/>
      <x:c r="K91" s="5" t="e">
        <x:f>IF(COUNTA(G91:J91)=0,"",IF(G91="","",_xludf.IFNA(VLOOKUP(G91,Categories!$A$2:$B$101,2,FALSE),"Sai mã nhóm"))&amp;IF(H91="","",IF(COUNTA(G91:G91)&gt;0,", ","")&amp;_xludf.IFNA(VLOOKUP(H91,Categories!$A$2:$B$101,2,FALSE),"Sai mã nhóm"))&amp;IF(I91="","",IF(COUNTA(G91:H91)&gt;0,", ","")&amp;_xludf.IFNA(VLOOKUP(I91,Categories!$A$2:$B$101,2,FALSE),"Sai mã nhóm"))&amp;IF(J91="","",IF(COUNTA(G91:I91)&gt;0,", ","")&amp;_xludf.IFNA(VLOOKUP(J91,Categories!$A$2:$B$101,2,FALSE),"Sai mã nhóm")))</x:f>
        <x:v>#NAME?</x:v>
      </x:c>
      <x:c r="L91" s="4"/>
    </x:row>
    <x:row r="92">
      <x:c r="A92" s="4"/>
      <x:c r="B92" s="5" t="e">
        <x:f>IF(A92="","",_xludf.IFNA(INDEX(Units!$A$2:$A$51,MATCH(A92,Units!$E$2:$E$51,0)),"Sai mã unit"))</x:f>
        <x:v>#NAME?</x:v>
      </x:c>
      <x:c r="C92" s="5" t="e">
        <x:f>IF(A92="","",_xludf.IFNA(INDEX(Units!$C$2:$C$51,MATCH(A92,Units!$E$2:$E$51,0)),"Sai mã unit"))</x:f>
        <x:v>#NAME?</x:v>
      </x:c>
      <x:c r="D92" s="4"/>
      <x:c r="E92" s="4"/>
      <x:c r="F92" s="4"/>
      <x:c r="G92" s="4"/>
      <x:c r="H92" s="4"/>
      <x:c r="I92" s="4"/>
      <x:c r="J92" s="4"/>
      <x:c r="K92" s="5" t="e">
        <x:f>IF(COUNTA(G92:J92)=0,"",IF(G92="","",_xludf.IFNA(VLOOKUP(G92,Categories!$A$2:$B$101,2,FALSE),"Sai mã nhóm"))&amp;IF(H92="","",IF(COUNTA(G92:G92)&gt;0,", ","")&amp;_xludf.IFNA(VLOOKUP(H92,Categories!$A$2:$B$101,2,FALSE),"Sai mã nhóm"))&amp;IF(I92="","",IF(COUNTA(G92:H92)&gt;0,", ","")&amp;_xludf.IFNA(VLOOKUP(I92,Categories!$A$2:$B$101,2,FALSE),"Sai mã nhóm"))&amp;IF(J92="","",IF(COUNTA(G92:I92)&gt;0,", ","")&amp;_xludf.IFNA(VLOOKUP(J92,Categories!$A$2:$B$101,2,FALSE),"Sai mã nhóm")))</x:f>
        <x:v>#NAME?</x:v>
      </x:c>
      <x:c r="L92" s="4"/>
    </x:row>
    <x:row r="93">
      <x:c r="A93" s="4"/>
      <x:c r="B93" s="5" t="e">
        <x:f>IF(A93="","",_xludf.IFNA(INDEX(Units!$A$2:$A$51,MATCH(A93,Units!$E$2:$E$51,0)),"Sai mã unit"))</x:f>
        <x:v>#NAME?</x:v>
      </x:c>
      <x:c r="C93" s="5" t="e">
        <x:f>IF(A93="","",_xludf.IFNA(INDEX(Units!$C$2:$C$51,MATCH(A93,Units!$E$2:$E$51,0)),"Sai mã unit"))</x:f>
        <x:v>#NAME?</x:v>
      </x:c>
      <x:c r="D93" s="4"/>
      <x:c r="E93" s="4"/>
      <x:c r="F93" s="4"/>
      <x:c r="G93" s="4"/>
      <x:c r="H93" s="4"/>
      <x:c r="I93" s="4"/>
      <x:c r="J93" s="4"/>
      <x:c r="K93" s="5" t="e">
        <x:f>IF(COUNTA(G93:J93)=0,"",IF(G93="","",_xludf.IFNA(VLOOKUP(G93,Categories!$A$2:$B$101,2,FALSE),"Sai mã nhóm"))&amp;IF(H93="","",IF(COUNTA(G93:G93)&gt;0,", ","")&amp;_xludf.IFNA(VLOOKUP(H93,Categories!$A$2:$B$101,2,FALSE),"Sai mã nhóm"))&amp;IF(I93="","",IF(COUNTA(G93:H93)&gt;0,", ","")&amp;_xludf.IFNA(VLOOKUP(I93,Categories!$A$2:$B$101,2,FALSE),"Sai mã nhóm"))&amp;IF(J93="","",IF(COUNTA(G93:I93)&gt;0,", ","")&amp;_xludf.IFNA(VLOOKUP(J93,Categories!$A$2:$B$101,2,FALSE),"Sai mã nhóm")))</x:f>
        <x:v>#NAME?</x:v>
      </x:c>
      <x:c r="L93" s="4"/>
    </x:row>
    <x:row r="94">
      <x:c r="A94" s="4"/>
      <x:c r="B94" s="5" t="e">
        <x:f>IF(A94="","",_xludf.IFNA(INDEX(Units!$A$2:$A$51,MATCH(A94,Units!$E$2:$E$51,0)),"Sai mã unit"))</x:f>
        <x:v>#NAME?</x:v>
      </x:c>
      <x:c r="C94" s="5" t="e">
        <x:f>IF(A94="","",_xludf.IFNA(INDEX(Units!$C$2:$C$51,MATCH(A94,Units!$E$2:$E$51,0)),"Sai mã unit"))</x:f>
        <x:v>#NAME?</x:v>
      </x:c>
      <x:c r="D94" s="4"/>
      <x:c r="E94" s="4"/>
      <x:c r="F94" s="4"/>
      <x:c r="G94" s="4"/>
      <x:c r="H94" s="4"/>
      <x:c r="I94" s="4"/>
      <x:c r="J94" s="4"/>
      <x:c r="K94" s="5" t="e">
        <x:f>IF(COUNTA(G94:J94)=0,"",IF(G94="","",_xludf.IFNA(VLOOKUP(G94,Categories!$A$2:$B$101,2,FALSE),"Sai mã nhóm"))&amp;IF(H94="","",IF(COUNTA(G94:G94)&gt;0,", ","")&amp;_xludf.IFNA(VLOOKUP(H94,Categories!$A$2:$B$101,2,FALSE),"Sai mã nhóm"))&amp;IF(I94="","",IF(COUNTA(G94:H94)&gt;0,", ","")&amp;_xludf.IFNA(VLOOKUP(I94,Categories!$A$2:$B$101,2,FALSE),"Sai mã nhóm"))&amp;IF(J94="","",IF(COUNTA(G94:I94)&gt;0,", ","")&amp;_xludf.IFNA(VLOOKUP(J94,Categories!$A$2:$B$101,2,FALSE),"Sai mã nhóm")))</x:f>
        <x:v>#NAME?</x:v>
      </x:c>
      <x:c r="L94" s="4"/>
    </x:row>
    <x:row r="95">
      <x:c r="A95" s="4"/>
      <x:c r="B95" s="5" t="e">
        <x:f>IF(A95="","",_xludf.IFNA(INDEX(Units!$A$2:$A$51,MATCH(A95,Units!$E$2:$E$51,0)),"Sai mã unit"))</x:f>
        <x:v>#NAME?</x:v>
      </x:c>
      <x:c r="C95" s="5" t="e">
        <x:f>IF(A95="","",_xludf.IFNA(INDEX(Units!$C$2:$C$51,MATCH(A95,Units!$E$2:$E$51,0)),"Sai mã unit"))</x:f>
        <x:v>#NAME?</x:v>
      </x:c>
      <x:c r="D95" s="4"/>
      <x:c r="E95" s="4"/>
      <x:c r="F95" s="4"/>
      <x:c r="G95" s="4"/>
      <x:c r="H95" s="4"/>
      <x:c r="I95" s="4"/>
      <x:c r="J95" s="4"/>
      <x:c r="K95" s="5" t="e">
        <x:f>IF(COUNTA(G95:J95)=0,"",IF(G95="","",_xludf.IFNA(VLOOKUP(G95,Categories!$A$2:$B$101,2,FALSE),"Sai mã nhóm"))&amp;IF(H95="","",IF(COUNTA(G95:G95)&gt;0,", ","")&amp;_xludf.IFNA(VLOOKUP(H95,Categories!$A$2:$B$101,2,FALSE),"Sai mã nhóm"))&amp;IF(I95="","",IF(COUNTA(G95:H95)&gt;0,", ","")&amp;_xludf.IFNA(VLOOKUP(I95,Categories!$A$2:$B$101,2,FALSE),"Sai mã nhóm"))&amp;IF(J95="","",IF(COUNTA(G95:I95)&gt;0,", ","")&amp;_xludf.IFNA(VLOOKUP(J95,Categories!$A$2:$B$101,2,FALSE),"Sai mã nhóm")))</x:f>
        <x:v>#NAME?</x:v>
      </x:c>
      <x:c r="L95" s="4"/>
    </x:row>
    <x:row r="96">
      <x:c r="A96" s="4"/>
      <x:c r="B96" s="5" t="e">
        <x:f>IF(A96="","",_xludf.IFNA(INDEX(Units!$A$2:$A$51,MATCH(A96,Units!$E$2:$E$51,0)),"Sai mã unit"))</x:f>
        <x:v>#NAME?</x:v>
      </x:c>
      <x:c r="C96" s="5" t="e">
        <x:f>IF(A96="","",_xludf.IFNA(INDEX(Units!$C$2:$C$51,MATCH(A96,Units!$E$2:$E$51,0)),"Sai mã unit"))</x:f>
        <x:v>#NAME?</x:v>
      </x:c>
      <x:c r="D96" s="4"/>
      <x:c r="E96" s="4"/>
      <x:c r="F96" s="4"/>
      <x:c r="G96" s="4"/>
      <x:c r="H96" s="4"/>
      <x:c r="I96" s="4"/>
      <x:c r="J96" s="4"/>
      <x:c r="K96" s="5" t="e">
        <x:f>IF(COUNTA(G96:J96)=0,"",IF(G96="","",_xludf.IFNA(VLOOKUP(G96,Categories!$A$2:$B$101,2,FALSE),"Sai mã nhóm"))&amp;IF(H96="","",IF(COUNTA(G96:G96)&gt;0,", ","")&amp;_xludf.IFNA(VLOOKUP(H96,Categories!$A$2:$B$101,2,FALSE),"Sai mã nhóm"))&amp;IF(I96="","",IF(COUNTA(G96:H96)&gt;0,", ","")&amp;_xludf.IFNA(VLOOKUP(I96,Categories!$A$2:$B$101,2,FALSE),"Sai mã nhóm"))&amp;IF(J96="","",IF(COUNTA(G96:I96)&gt;0,", ","")&amp;_xludf.IFNA(VLOOKUP(J96,Categories!$A$2:$B$101,2,FALSE),"Sai mã nhóm")))</x:f>
        <x:v>#NAME?</x:v>
      </x:c>
      <x:c r="L96" s="4"/>
    </x:row>
    <x:row r="97">
      <x:c r="A97" s="4"/>
      <x:c r="B97" s="5" t="e">
        <x:f>IF(A97="","",_xludf.IFNA(INDEX(Units!$A$2:$A$51,MATCH(A97,Units!$E$2:$E$51,0)),"Sai mã unit"))</x:f>
        <x:v>#NAME?</x:v>
      </x:c>
      <x:c r="C97" s="5" t="e">
        <x:f>IF(A97="","",_xludf.IFNA(INDEX(Units!$C$2:$C$51,MATCH(A97,Units!$E$2:$E$51,0)),"Sai mã unit"))</x:f>
        <x:v>#NAME?</x:v>
      </x:c>
      <x:c r="D97" s="4"/>
      <x:c r="E97" s="4"/>
      <x:c r="F97" s="4"/>
      <x:c r="G97" s="4"/>
      <x:c r="H97" s="4"/>
      <x:c r="I97" s="4"/>
      <x:c r="J97" s="4"/>
      <x:c r="K97" s="5" t="e">
        <x:f>IF(COUNTA(G97:J97)=0,"",IF(G97="","",_xludf.IFNA(VLOOKUP(G97,Categories!$A$2:$B$101,2,FALSE),"Sai mã nhóm"))&amp;IF(H97="","",IF(COUNTA(G97:G97)&gt;0,", ","")&amp;_xludf.IFNA(VLOOKUP(H97,Categories!$A$2:$B$101,2,FALSE),"Sai mã nhóm"))&amp;IF(I97="","",IF(COUNTA(G97:H97)&gt;0,", ","")&amp;_xludf.IFNA(VLOOKUP(I97,Categories!$A$2:$B$101,2,FALSE),"Sai mã nhóm"))&amp;IF(J97="","",IF(COUNTA(G97:I97)&gt;0,", ","")&amp;_xludf.IFNA(VLOOKUP(J97,Categories!$A$2:$B$101,2,FALSE),"Sai mã nhóm")))</x:f>
        <x:v>#NAME?</x:v>
      </x:c>
      <x:c r="L97" s="4"/>
    </x:row>
    <x:row r="98">
      <x:c r="A98" s="4"/>
      <x:c r="B98" s="5" t="e">
        <x:f>IF(A98="","",_xludf.IFNA(INDEX(Units!$A$2:$A$51,MATCH(A98,Units!$E$2:$E$51,0)),"Sai mã unit"))</x:f>
        <x:v>#NAME?</x:v>
      </x:c>
      <x:c r="C98" s="5" t="e">
        <x:f>IF(A98="","",_xludf.IFNA(INDEX(Units!$C$2:$C$51,MATCH(A98,Units!$E$2:$E$51,0)),"Sai mã unit"))</x:f>
        <x:v>#NAME?</x:v>
      </x:c>
      <x:c r="D98" s="4"/>
      <x:c r="E98" s="4"/>
      <x:c r="F98" s="4"/>
      <x:c r="G98" s="4"/>
      <x:c r="H98" s="4"/>
      <x:c r="I98" s="4"/>
      <x:c r="J98" s="4"/>
      <x:c r="K98" s="5" t="e">
        <x:f>IF(COUNTA(G98:J98)=0,"",IF(G98="","",_xludf.IFNA(VLOOKUP(G98,Categories!$A$2:$B$101,2,FALSE),"Sai mã nhóm"))&amp;IF(H98="","",IF(COUNTA(G98:G98)&gt;0,", ","")&amp;_xludf.IFNA(VLOOKUP(H98,Categories!$A$2:$B$101,2,FALSE),"Sai mã nhóm"))&amp;IF(I98="","",IF(COUNTA(G98:H98)&gt;0,", ","")&amp;_xludf.IFNA(VLOOKUP(I98,Categories!$A$2:$B$101,2,FALSE),"Sai mã nhóm"))&amp;IF(J98="","",IF(COUNTA(G98:I98)&gt;0,", ","")&amp;_xludf.IFNA(VLOOKUP(J98,Categories!$A$2:$B$101,2,FALSE),"Sai mã nhóm")))</x:f>
        <x:v>#NAME?</x:v>
      </x:c>
      <x:c r="L98" s="4"/>
    </x:row>
    <x:row r="99">
      <x:c r="A99" s="4"/>
      <x:c r="B99" s="5" t="e">
        <x:f>IF(A99="","",_xludf.IFNA(INDEX(Units!$A$2:$A$51,MATCH(A99,Units!$E$2:$E$51,0)),"Sai mã unit"))</x:f>
        <x:v>#NAME?</x:v>
      </x:c>
      <x:c r="C99" s="5" t="e">
        <x:f>IF(A99="","",_xludf.IFNA(INDEX(Units!$C$2:$C$51,MATCH(A99,Units!$E$2:$E$51,0)),"Sai mã unit"))</x:f>
        <x:v>#NAME?</x:v>
      </x:c>
      <x:c r="D99" s="4"/>
      <x:c r="E99" s="4"/>
      <x:c r="F99" s="4"/>
      <x:c r="G99" s="4"/>
      <x:c r="H99" s="4"/>
      <x:c r="I99" s="4"/>
      <x:c r="J99" s="4"/>
      <x:c r="K99" s="5" t="e">
        <x:f>IF(COUNTA(G99:J99)=0,"",IF(G99="","",_xludf.IFNA(VLOOKUP(G99,Categories!$A$2:$B$101,2,FALSE),"Sai mã nhóm"))&amp;IF(H99="","",IF(COUNTA(G99:G99)&gt;0,", ","")&amp;_xludf.IFNA(VLOOKUP(H99,Categories!$A$2:$B$101,2,FALSE),"Sai mã nhóm"))&amp;IF(I99="","",IF(COUNTA(G99:H99)&gt;0,", ","")&amp;_xludf.IFNA(VLOOKUP(I99,Categories!$A$2:$B$101,2,FALSE),"Sai mã nhóm"))&amp;IF(J99="","",IF(COUNTA(G99:I99)&gt;0,", ","")&amp;_xludf.IFNA(VLOOKUP(J99,Categories!$A$2:$B$101,2,FALSE),"Sai mã nhóm")))</x:f>
        <x:v>#NAME?</x:v>
      </x:c>
      <x:c r="L99" s="4"/>
    </x:row>
    <x:row r="100">
      <x:c r="A100" s="4"/>
      <x:c r="B100" s="5" t="e">
        <x:f>IF(A100="","",_xludf.IFNA(INDEX(Units!$A$2:$A$51,MATCH(A100,Units!$E$2:$E$51,0)),"Sai mã unit"))</x:f>
        <x:v>#NAME?</x:v>
      </x:c>
      <x:c r="C100" s="5" t="e">
        <x:f>IF(A100="","",_xludf.IFNA(INDEX(Units!$C$2:$C$51,MATCH(A100,Units!$E$2:$E$51,0)),"Sai mã unit"))</x:f>
        <x:v>#NAME?</x:v>
      </x:c>
      <x:c r="D100" s="4"/>
      <x:c r="E100" s="4"/>
      <x:c r="F100" s="4"/>
      <x:c r="G100" s="4"/>
      <x:c r="H100" s="4"/>
      <x:c r="I100" s="4"/>
      <x:c r="J100" s="4"/>
      <x:c r="K100" s="5" t="e">
        <x:f>IF(COUNTA(G100:J100)=0,"",IF(G100="","",_xludf.IFNA(VLOOKUP(G100,Categories!$A$2:$B$101,2,FALSE),"Sai mã nhóm"))&amp;IF(H100="","",IF(COUNTA(G100:G100)&gt;0,", ","")&amp;_xludf.IFNA(VLOOKUP(H100,Categories!$A$2:$B$101,2,FALSE),"Sai mã nhóm"))&amp;IF(I100="","",IF(COUNTA(G100:H100)&gt;0,", ","")&amp;_xludf.IFNA(VLOOKUP(I100,Categories!$A$2:$B$101,2,FALSE),"Sai mã nhóm"))&amp;IF(J100="","",IF(COUNTA(G100:I100)&gt;0,", ","")&amp;_xludf.IFNA(VLOOKUP(J100,Categories!$A$2:$B$101,2,FALSE),"Sai mã nhóm")))</x:f>
        <x:v>#NAME?</x:v>
      </x:c>
      <x:c r="L100" s="4"/>
    </x:row>
    <x:row r="101">
      <x:c r="A101" s="4"/>
      <x:c r="B101" s="5" t="e">
        <x:f>IF(A101="","",_xludf.IFNA(INDEX(Units!$A$2:$A$51,MATCH(A101,Units!$E$2:$E$51,0)),"Sai mã unit"))</x:f>
        <x:v>#NAME?</x:v>
      </x:c>
      <x:c r="C101" s="5" t="e">
        <x:f>IF(A101="","",_xludf.IFNA(INDEX(Units!$C$2:$C$51,MATCH(A101,Units!$E$2:$E$51,0)),"Sai mã unit"))</x:f>
        <x:v>#NAME?</x:v>
      </x:c>
      <x:c r="D101" s="4"/>
      <x:c r="E101" s="4"/>
      <x:c r="F101" s="4"/>
      <x:c r="G101" s="4"/>
      <x:c r="H101" s="4"/>
      <x:c r="I101" s="4"/>
      <x:c r="J101" s="4"/>
      <x:c r="K101" s="5" t="e">
        <x:f>IF(COUNTA(G101:J101)=0,"",IF(G101="","",_xludf.IFNA(VLOOKUP(G101,Categories!$A$2:$B$101,2,FALSE),"Sai mã nhóm"))&amp;IF(H101="","",IF(COUNTA(G101:G101)&gt;0,", ","")&amp;_xludf.IFNA(VLOOKUP(H101,Categories!$A$2:$B$101,2,FALSE),"Sai mã nhóm"))&amp;IF(I101="","",IF(COUNTA(G101:H101)&gt;0,", ","")&amp;_xludf.IFNA(VLOOKUP(I101,Categories!$A$2:$B$101,2,FALSE),"Sai mã nhóm"))&amp;IF(J101="","",IF(COUNTA(G101:I101)&gt;0,", ","")&amp;_xludf.IFNA(VLOOKUP(J101,Categories!$A$2:$B$101,2,FALSE),"Sai mã nhóm")))</x:f>
        <x:v>#NAME?</x:v>
      </x:c>
      <x:c r="L101" s="4"/>
    </x:row>
    <x:row r="102">
      <x:c r="A102" s="4"/>
      <x:c r="B102" s="5" t="e">
        <x:f>IF(A102="","",_xludf.IFNA(INDEX(Units!$A$2:$A$51,MATCH(A102,Units!$E$2:$E$51,0)),"Sai mã unit"))</x:f>
        <x:v>#NAME?</x:v>
      </x:c>
      <x:c r="C102" s="5" t="e">
        <x:f>IF(A102="","",_xludf.IFNA(INDEX(Units!$C$2:$C$51,MATCH(A102,Units!$E$2:$E$51,0)),"Sai mã unit"))</x:f>
        <x:v>#NAME?</x:v>
      </x:c>
      <x:c r="D102" s="4"/>
      <x:c r="E102" s="4"/>
      <x:c r="F102" s="4"/>
      <x:c r="G102" s="4"/>
      <x:c r="H102" s="4"/>
      <x:c r="I102" s="4"/>
      <x:c r="J102" s="4"/>
      <x:c r="K102" s="5" t="e">
        <x:f>IF(COUNTA(G102:J102)=0,"",IF(G102="","",_xludf.IFNA(VLOOKUP(G102,Categories!$A$2:$B$101,2,FALSE),"Sai mã nhóm"))&amp;IF(H102="","",IF(COUNTA(G102:G102)&gt;0,", ","")&amp;_xludf.IFNA(VLOOKUP(H102,Categories!$A$2:$B$101,2,FALSE),"Sai mã nhóm"))&amp;IF(I102="","",IF(COUNTA(G102:H102)&gt;0,", ","")&amp;_xludf.IFNA(VLOOKUP(I102,Categories!$A$2:$B$101,2,FALSE),"Sai mã nhóm"))&amp;IF(J102="","",IF(COUNTA(G102:I102)&gt;0,", ","")&amp;_xludf.IFNA(VLOOKUP(J102,Categories!$A$2:$B$101,2,FALSE),"Sai mã nhóm")))</x:f>
        <x:v>#NAME?</x:v>
      </x:c>
      <x:c r="L102" s="4"/>
    </x:row>
    <x:row r="103">
      <x:c r="A103" s="4"/>
      <x:c r="B103" s="5" t="e">
        <x:f>IF(A103="","",_xludf.IFNA(INDEX(Units!$A$2:$A$51,MATCH(A103,Units!$E$2:$E$51,0)),"Sai mã unit"))</x:f>
        <x:v>#NAME?</x:v>
      </x:c>
      <x:c r="C103" s="5" t="e">
        <x:f>IF(A103="","",_xludf.IFNA(INDEX(Units!$C$2:$C$51,MATCH(A103,Units!$E$2:$E$51,0)),"Sai mã unit"))</x:f>
        <x:v>#NAME?</x:v>
      </x:c>
      <x:c r="D103" s="4"/>
      <x:c r="E103" s="4"/>
      <x:c r="F103" s="4"/>
      <x:c r="G103" s="4"/>
      <x:c r="H103" s="4"/>
      <x:c r="I103" s="4"/>
      <x:c r="J103" s="4"/>
      <x:c r="K103" s="5" t="e">
        <x:f>IF(COUNTA(G103:J103)=0,"",IF(G103="","",_xludf.IFNA(VLOOKUP(G103,Categories!$A$2:$B$101,2,FALSE),"Sai mã nhóm"))&amp;IF(H103="","",IF(COUNTA(G103:G103)&gt;0,", ","")&amp;_xludf.IFNA(VLOOKUP(H103,Categories!$A$2:$B$101,2,FALSE),"Sai mã nhóm"))&amp;IF(I103="","",IF(COUNTA(G103:H103)&gt;0,", ","")&amp;_xludf.IFNA(VLOOKUP(I103,Categories!$A$2:$B$101,2,FALSE),"Sai mã nhóm"))&amp;IF(J103="","",IF(COUNTA(G103:I103)&gt;0,", ","")&amp;_xludf.IFNA(VLOOKUP(J103,Categories!$A$2:$B$101,2,FALSE),"Sai mã nhóm")))</x:f>
        <x:v>#NAME?</x:v>
      </x:c>
      <x:c r="L103" s="4"/>
    </x:row>
    <x:row r="104">
      <x:c r="A104" s="4"/>
      <x:c r="B104" s="5" t="e">
        <x:f>IF(A104="","",_xludf.IFNA(INDEX(Units!$A$2:$A$51,MATCH(A104,Units!$E$2:$E$51,0)),"Sai mã unit"))</x:f>
        <x:v>#NAME?</x:v>
      </x:c>
      <x:c r="C104" s="5" t="e">
        <x:f>IF(A104="","",_xludf.IFNA(INDEX(Units!$C$2:$C$51,MATCH(A104,Units!$E$2:$E$51,0)),"Sai mã unit"))</x:f>
        <x:v>#NAME?</x:v>
      </x:c>
      <x:c r="D104" s="4"/>
      <x:c r="E104" s="4"/>
      <x:c r="F104" s="4"/>
      <x:c r="G104" s="4"/>
      <x:c r="H104" s="4"/>
      <x:c r="I104" s="4"/>
      <x:c r="J104" s="4"/>
      <x:c r="K104" s="5" t="e">
        <x:f>IF(COUNTA(G104:J104)=0,"",IF(G104="","",_xludf.IFNA(VLOOKUP(G104,Categories!$A$2:$B$101,2,FALSE),"Sai mã nhóm"))&amp;IF(H104="","",IF(COUNTA(G104:G104)&gt;0,", ","")&amp;_xludf.IFNA(VLOOKUP(H104,Categories!$A$2:$B$101,2,FALSE),"Sai mã nhóm"))&amp;IF(I104="","",IF(COUNTA(G104:H104)&gt;0,", ","")&amp;_xludf.IFNA(VLOOKUP(I104,Categories!$A$2:$B$101,2,FALSE),"Sai mã nhóm"))&amp;IF(J104="","",IF(COUNTA(G104:I104)&gt;0,", ","")&amp;_xludf.IFNA(VLOOKUP(J104,Categories!$A$2:$B$101,2,FALSE),"Sai mã nhóm")))</x:f>
        <x:v>#NAME?</x:v>
      </x:c>
      <x:c r="L104" s="4"/>
    </x:row>
    <x:row r="105">
      <x:c r="A105" s="4"/>
      <x:c r="B105" s="5" t="e">
        <x:f>IF(A105="","",_xludf.IFNA(INDEX(Units!$A$2:$A$51,MATCH(A105,Units!$E$2:$E$51,0)),"Sai mã unit"))</x:f>
        <x:v>#NAME?</x:v>
      </x:c>
      <x:c r="C105" s="5" t="e">
        <x:f>IF(A105="","",_xludf.IFNA(INDEX(Units!$C$2:$C$51,MATCH(A105,Units!$E$2:$E$51,0)),"Sai mã unit"))</x:f>
        <x:v>#NAME?</x:v>
      </x:c>
      <x:c r="D105" s="4"/>
      <x:c r="E105" s="4"/>
      <x:c r="F105" s="4"/>
      <x:c r="G105" s="4"/>
      <x:c r="H105" s="4"/>
      <x:c r="I105" s="4"/>
      <x:c r="J105" s="4"/>
      <x:c r="K105" s="5" t="e">
        <x:f>IF(COUNTA(G105:J105)=0,"",IF(G105="","",_xludf.IFNA(VLOOKUP(G105,Categories!$A$2:$B$101,2,FALSE),"Sai mã nhóm"))&amp;IF(H105="","",IF(COUNTA(G105:G105)&gt;0,", ","")&amp;_xludf.IFNA(VLOOKUP(H105,Categories!$A$2:$B$101,2,FALSE),"Sai mã nhóm"))&amp;IF(I105="","",IF(COUNTA(G105:H105)&gt;0,", ","")&amp;_xludf.IFNA(VLOOKUP(I105,Categories!$A$2:$B$101,2,FALSE),"Sai mã nhóm"))&amp;IF(J105="","",IF(COUNTA(G105:I105)&gt;0,", ","")&amp;_xludf.IFNA(VLOOKUP(J105,Categories!$A$2:$B$101,2,FALSE),"Sai mã nhóm")))</x:f>
        <x:v>#NAME?</x:v>
      </x:c>
      <x:c r="L105" s="4"/>
    </x:row>
    <x:row r="106">
      <x:c r="A106" s="4"/>
      <x:c r="B106" s="5" t="e">
        <x:f>IF(A106="","",_xludf.IFNA(INDEX(Units!$A$2:$A$51,MATCH(A106,Units!$E$2:$E$51,0)),"Sai mã unit"))</x:f>
        <x:v>#NAME?</x:v>
      </x:c>
      <x:c r="C106" s="5" t="e">
        <x:f>IF(A106="","",_xludf.IFNA(INDEX(Units!$C$2:$C$51,MATCH(A106,Units!$E$2:$E$51,0)),"Sai mã unit"))</x:f>
        <x:v>#NAME?</x:v>
      </x:c>
      <x:c r="D106" s="4"/>
      <x:c r="E106" s="4"/>
      <x:c r="F106" s="4"/>
      <x:c r="G106" s="4"/>
      <x:c r="H106" s="4"/>
      <x:c r="I106" s="4"/>
      <x:c r="J106" s="4"/>
      <x:c r="K106" s="5" t="e">
        <x:f>IF(COUNTA(G106:J106)=0,"",IF(G106="","",_xludf.IFNA(VLOOKUP(G106,Categories!$A$2:$B$101,2,FALSE),"Sai mã nhóm"))&amp;IF(H106="","",IF(COUNTA(G106:G106)&gt;0,", ","")&amp;_xludf.IFNA(VLOOKUP(H106,Categories!$A$2:$B$101,2,FALSE),"Sai mã nhóm"))&amp;IF(I106="","",IF(COUNTA(G106:H106)&gt;0,", ","")&amp;_xludf.IFNA(VLOOKUP(I106,Categories!$A$2:$B$101,2,FALSE),"Sai mã nhóm"))&amp;IF(J106="","",IF(COUNTA(G106:I106)&gt;0,", ","")&amp;_xludf.IFNA(VLOOKUP(J106,Categories!$A$2:$B$101,2,FALSE),"Sai mã nhóm")))</x:f>
        <x:v>#NAME?</x:v>
      </x:c>
      <x:c r="L106" s="4"/>
    </x:row>
    <x:row r="107">
      <x:c r="A107" s="4"/>
      <x:c r="B107" s="5" t="e">
        <x:f>IF(A107="","",_xludf.IFNA(INDEX(Units!$A$2:$A$51,MATCH(A107,Units!$E$2:$E$51,0)),"Sai mã unit"))</x:f>
        <x:v>#NAME?</x:v>
      </x:c>
      <x:c r="C107" s="5" t="e">
        <x:f>IF(A107="","",_xludf.IFNA(INDEX(Units!$C$2:$C$51,MATCH(A107,Units!$E$2:$E$51,0)),"Sai mã unit"))</x:f>
        <x:v>#NAME?</x:v>
      </x:c>
      <x:c r="D107" s="4"/>
      <x:c r="E107" s="4"/>
      <x:c r="F107" s="4"/>
      <x:c r="G107" s="4"/>
      <x:c r="H107" s="4"/>
      <x:c r="I107" s="4"/>
      <x:c r="J107" s="4"/>
      <x:c r="K107" s="5" t="e">
        <x:f>IF(COUNTA(G107:J107)=0,"",IF(G107="","",_xludf.IFNA(VLOOKUP(G107,Categories!$A$2:$B$101,2,FALSE),"Sai mã nhóm"))&amp;IF(H107="","",IF(COUNTA(G107:G107)&gt;0,", ","")&amp;_xludf.IFNA(VLOOKUP(H107,Categories!$A$2:$B$101,2,FALSE),"Sai mã nhóm"))&amp;IF(I107="","",IF(COUNTA(G107:H107)&gt;0,", ","")&amp;_xludf.IFNA(VLOOKUP(I107,Categories!$A$2:$B$101,2,FALSE),"Sai mã nhóm"))&amp;IF(J107="","",IF(COUNTA(G107:I107)&gt;0,", ","")&amp;_xludf.IFNA(VLOOKUP(J107,Categories!$A$2:$B$101,2,FALSE),"Sai mã nhóm")))</x:f>
        <x:v>#NAME?</x:v>
      </x:c>
      <x:c r="L107" s="4"/>
    </x:row>
    <x:row r="108">
      <x:c r="A108" s="4"/>
      <x:c r="B108" s="5" t="e">
        <x:f>IF(A108="","",_xludf.IFNA(INDEX(Units!$A$2:$A$51,MATCH(A108,Units!$E$2:$E$51,0)),"Sai mã unit"))</x:f>
        <x:v>#NAME?</x:v>
      </x:c>
      <x:c r="C108" s="5" t="e">
        <x:f>IF(A108="","",_xludf.IFNA(INDEX(Units!$C$2:$C$51,MATCH(A108,Units!$E$2:$E$51,0)),"Sai mã unit"))</x:f>
        <x:v>#NAME?</x:v>
      </x:c>
      <x:c r="D108" s="4"/>
      <x:c r="E108" s="4"/>
      <x:c r="F108" s="4"/>
      <x:c r="G108" s="4"/>
      <x:c r="H108" s="4"/>
      <x:c r="I108" s="4"/>
      <x:c r="J108" s="4"/>
      <x:c r="K108" s="5" t="e">
        <x:f>IF(COUNTA(G108:J108)=0,"",IF(G108="","",_xludf.IFNA(VLOOKUP(G108,Categories!$A$2:$B$101,2,FALSE),"Sai mã nhóm"))&amp;IF(H108="","",IF(COUNTA(G108:G108)&gt;0,", ","")&amp;_xludf.IFNA(VLOOKUP(H108,Categories!$A$2:$B$101,2,FALSE),"Sai mã nhóm"))&amp;IF(I108="","",IF(COUNTA(G108:H108)&gt;0,", ","")&amp;_xludf.IFNA(VLOOKUP(I108,Categories!$A$2:$B$101,2,FALSE),"Sai mã nhóm"))&amp;IF(J108="","",IF(COUNTA(G108:I108)&gt;0,", ","")&amp;_xludf.IFNA(VLOOKUP(J108,Categories!$A$2:$B$101,2,FALSE),"Sai mã nhóm")))</x:f>
        <x:v>#NAME?</x:v>
      </x:c>
      <x:c r="L108" s="4"/>
    </x:row>
    <x:row r="109">
      <x:c r="A109" s="4"/>
      <x:c r="B109" s="5" t="e">
        <x:f>IF(A109="","",_xludf.IFNA(INDEX(Units!$A$2:$A$51,MATCH(A109,Units!$E$2:$E$51,0)),"Sai mã unit"))</x:f>
        <x:v>#NAME?</x:v>
      </x:c>
      <x:c r="C109" s="5" t="e">
        <x:f>IF(A109="","",_xludf.IFNA(INDEX(Units!$C$2:$C$51,MATCH(A109,Units!$E$2:$E$51,0)),"Sai mã unit"))</x:f>
        <x:v>#NAME?</x:v>
      </x:c>
      <x:c r="D109" s="4"/>
      <x:c r="E109" s="4"/>
      <x:c r="F109" s="4"/>
      <x:c r="G109" s="4"/>
      <x:c r="H109" s="4"/>
      <x:c r="I109" s="4"/>
      <x:c r="J109" s="4"/>
      <x:c r="K109" s="5" t="e">
        <x:f>IF(COUNTA(G109:J109)=0,"",IF(G109="","",_xludf.IFNA(VLOOKUP(G109,Categories!$A$2:$B$101,2,FALSE),"Sai mã nhóm"))&amp;IF(H109="","",IF(COUNTA(G109:G109)&gt;0,", ","")&amp;_xludf.IFNA(VLOOKUP(H109,Categories!$A$2:$B$101,2,FALSE),"Sai mã nhóm"))&amp;IF(I109="","",IF(COUNTA(G109:H109)&gt;0,", ","")&amp;_xludf.IFNA(VLOOKUP(I109,Categories!$A$2:$B$101,2,FALSE),"Sai mã nhóm"))&amp;IF(J109="","",IF(COUNTA(G109:I109)&gt;0,", ","")&amp;_xludf.IFNA(VLOOKUP(J109,Categories!$A$2:$B$101,2,FALSE),"Sai mã nhóm")))</x:f>
        <x:v>#NAME?</x:v>
      </x:c>
      <x:c r="L109" s="4"/>
    </x:row>
    <x:row r="110">
      <x:c r="A110" s="4"/>
      <x:c r="B110" s="5" t="e">
        <x:f>IF(A110="","",_xludf.IFNA(INDEX(Units!$A$2:$A$51,MATCH(A110,Units!$E$2:$E$51,0)),"Sai mã unit"))</x:f>
        <x:v>#NAME?</x:v>
      </x:c>
      <x:c r="C110" s="5" t="e">
        <x:f>IF(A110="","",_xludf.IFNA(INDEX(Units!$C$2:$C$51,MATCH(A110,Units!$E$2:$E$51,0)),"Sai mã unit"))</x:f>
        <x:v>#NAME?</x:v>
      </x:c>
      <x:c r="D110" s="4"/>
      <x:c r="E110" s="4"/>
      <x:c r="F110" s="4"/>
      <x:c r="G110" s="4"/>
      <x:c r="H110" s="4"/>
      <x:c r="I110" s="4"/>
      <x:c r="J110" s="4"/>
      <x:c r="K110" s="5" t="e">
        <x:f>IF(COUNTA(G110:J110)=0,"",IF(G110="","",_xludf.IFNA(VLOOKUP(G110,Categories!$A$2:$B$101,2,FALSE),"Sai mã nhóm"))&amp;IF(H110="","",IF(COUNTA(G110:G110)&gt;0,", ","")&amp;_xludf.IFNA(VLOOKUP(H110,Categories!$A$2:$B$101,2,FALSE),"Sai mã nhóm"))&amp;IF(I110="","",IF(COUNTA(G110:H110)&gt;0,", ","")&amp;_xludf.IFNA(VLOOKUP(I110,Categories!$A$2:$B$101,2,FALSE),"Sai mã nhóm"))&amp;IF(J110="","",IF(COUNTA(G110:I110)&gt;0,", ","")&amp;_xludf.IFNA(VLOOKUP(J110,Categories!$A$2:$B$101,2,FALSE),"Sai mã nhóm")))</x:f>
        <x:v>#NAME?</x:v>
      </x:c>
      <x:c r="L110" s="4"/>
    </x:row>
    <x:row r="111">
      <x:c r="A111" s="4"/>
      <x:c r="B111" s="5" t="e">
        <x:f>IF(A111="","",_xludf.IFNA(INDEX(Units!$A$2:$A$51,MATCH(A111,Units!$E$2:$E$51,0)),"Sai mã unit"))</x:f>
        <x:v>#NAME?</x:v>
      </x:c>
      <x:c r="C111" s="5" t="e">
        <x:f>IF(A111="","",_xludf.IFNA(INDEX(Units!$C$2:$C$51,MATCH(A111,Units!$E$2:$E$51,0)),"Sai mã unit"))</x:f>
        <x:v>#NAME?</x:v>
      </x:c>
      <x:c r="D111" s="4"/>
      <x:c r="E111" s="4"/>
      <x:c r="F111" s="4"/>
      <x:c r="G111" s="4"/>
      <x:c r="H111" s="4"/>
      <x:c r="I111" s="4"/>
      <x:c r="J111" s="4"/>
      <x:c r="K111" s="5" t="e">
        <x:f>IF(COUNTA(G111:J111)=0,"",IF(G111="","",_xludf.IFNA(VLOOKUP(G111,Categories!$A$2:$B$101,2,FALSE),"Sai mã nhóm"))&amp;IF(H111="","",IF(COUNTA(G111:G111)&gt;0,", ","")&amp;_xludf.IFNA(VLOOKUP(H111,Categories!$A$2:$B$101,2,FALSE),"Sai mã nhóm"))&amp;IF(I111="","",IF(COUNTA(G111:H111)&gt;0,", ","")&amp;_xludf.IFNA(VLOOKUP(I111,Categories!$A$2:$B$101,2,FALSE),"Sai mã nhóm"))&amp;IF(J111="","",IF(COUNTA(G111:I111)&gt;0,", ","")&amp;_xludf.IFNA(VLOOKUP(J111,Categories!$A$2:$B$101,2,FALSE),"Sai mã nhóm")))</x:f>
        <x:v>#NAME?</x:v>
      </x:c>
      <x:c r="L111" s="4"/>
    </x:row>
    <x:row r="112">
      <x:c r="A112" s="4"/>
      <x:c r="B112" s="5" t="e">
        <x:f>IF(A112="","",_xludf.IFNA(INDEX(Units!$A$2:$A$51,MATCH(A112,Units!$E$2:$E$51,0)),"Sai mã unit"))</x:f>
        <x:v>#NAME?</x:v>
      </x:c>
      <x:c r="C112" s="5" t="e">
        <x:f>IF(A112="","",_xludf.IFNA(INDEX(Units!$C$2:$C$51,MATCH(A112,Units!$E$2:$E$51,0)),"Sai mã unit"))</x:f>
        <x:v>#NAME?</x:v>
      </x:c>
      <x:c r="D112" s="4"/>
      <x:c r="E112" s="4"/>
      <x:c r="F112" s="4"/>
      <x:c r="G112" s="4"/>
      <x:c r="H112" s="4"/>
      <x:c r="I112" s="4"/>
      <x:c r="J112" s="4"/>
      <x:c r="K112" s="5" t="e">
        <x:f>IF(COUNTA(G112:J112)=0,"",IF(G112="","",_xludf.IFNA(VLOOKUP(G112,Categories!$A$2:$B$101,2,FALSE),"Sai mã nhóm"))&amp;IF(H112="","",IF(COUNTA(G112:G112)&gt;0,", ","")&amp;_xludf.IFNA(VLOOKUP(H112,Categories!$A$2:$B$101,2,FALSE),"Sai mã nhóm"))&amp;IF(I112="","",IF(COUNTA(G112:H112)&gt;0,", ","")&amp;_xludf.IFNA(VLOOKUP(I112,Categories!$A$2:$B$101,2,FALSE),"Sai mã nhóm"))&amp;IF(J112="","",IF(COUNTA(G112:I112)&gt;0,", ","")&amp;_xludf.IFNA(VLOOKUP(J112,Categories!$A$2:$B$101,2,FALSE),"Sai mã nhóm")))</x:f>
        <x:v>#NAME?</x:v>
      </x:c>
      <x:c r="L112" s="4"/>
    </x:row>
    <x:row r="113">
      <x:c r="A113" s="4"/>
      <x:c r="B113" s="5" t="e">
        <x:f>IF(A113="","",_xludf.IFNA(INDEX(Units!$A$2:$A$51,MATCH(A113,Units!$E$2:$E$51,0)),"Sai mã unit"))</x:f>
        <x:v>#NAME?</x:v>
      </x:c>
      <x:c r="C113" s="5" t="e">
        <x:f>IF(A113="","",_xludf.IFNA(INDEX(Units!$C$2:$C$51,MATCH(A113,Units!$E$2:$E$51,0)),"Sai mã unit"))</x:f>
        <x:v>#NAME?</x:v>
      </x:c>
      <x:c r="D113" s="4"/>
      <x:c r="E113" s="4"/>
      <x:c r="F113" s="4"/>
      <x:c r="G113" s="4"/>
      <x:c r="H113" s="4"/>
      <x:c r="I113" s="4"/>
      <x:c r="J113" s="4"/>
      <x:c r="K113" s="5" t="e">
        <x:f>IF(COUNTA(G113:J113)=0,"",IF(G113="","",_xludf.IFNA(VLOOKUP(G113,Categories!$A$2:$B$101,2,FALSE),"Sai mã nhóm"))&amp;IF(H113="","",IF(COUNTA(G113:G113)&gt;0,", ","")&amp;_xludf.IFNA(VLOOKUP(H113,Categories!$A$2:$B$101,2,FALSE),"Sai mã nhóm"))&amp;IF(I113="","",IF(COUNTA(G113:H113)&gt;0,", ","")&amp;_xludf.IFNA(VLOOKUP(I113,Categories!$A$2:$B$101,2,FALSE),"Sai mã nhóm"))&amp;IF(J113="","",IF(COUNTA(G113:I113)&gt;0,", ","")&amp;_xludf.IFNA(VLOOKUP(J113,Categories!$A$2:$B$101,2,FALSE),"Sai mã nhóm")))</x:f>
        <x:v>#NAME?</x:v>
      </x:c>
      <x:c r="L113" s="4"/>
    </x:row>
    <x:row r="114">
      <x:c r="A114" s="4"/>
      <x:c r="B114" s="5" t="e">
        <x:f>IF(A114="","",_xludf.IFNA(INDEX(Units!$A$2:$A$51,MATCH(A114,Units!$E$2:$E$51,0)),"Sai mã unit"))</x:f>
        <x:v>#NAME?</x:v>
      </x:c>
      <x:c r="C114" s="5" t="e">
        <x:f>IF(A114="","",_xludf.IFNA(INDEX(Units!$C$2:$C$51,MATCH(A114,Units!$E$2:$E$51,0)),"Sai mã unit"))</x:f>
        <x:v>#NAME?</x:v>
      </x:c>
      <x:c r="D114" s="4"/>
      <x:c r="E114" s="4"/>
      <x:c r="F114" s="4"/>
      <x:c r="G114" s="4"/>
      <x:c r="H114" s="4"/>
      <x:c r="I114" s="4"/>
      <x:c r="J114" s="4"/>
      <x:c r="K114" s="5" t="e">
        <x:f>IF(COUNTA(G114:J114)=0,"",IF(G114="","",_xludf.IFNA(VLOOKUP(G114,Categories!$A$2:$B$101,2,FALSE),"Sai mã nhóm"))&amp;IF(H114="","",IF(COUNTA(G114:G114)&gt;0,", ","")&amp;_xludf.IFNA(VLOOKUP(H114,Categories!$A$2:$B$101,2,FALSE),"Sai mã nhóm"))&amp;IF(I114="","",IF(COUNTA(G114:H114)&gt;0,", ","")&amp;_xludf.IFNA(VLOOKUP(I114,Categories!$A$2:$B$101,2,FALSE),"Sai mã nhóm"))&amp;IF(J114="","",IF(COUNTA(G114:I114)&gt;0,", ","")&amp;_xludf.IFNA(VLOOKUP(J114,Categories!$A$2:$B$101,2,FALSE),"Sai mã nhóm")))</x:f>
        <x:v>#NAME?</x:v>
      </x:c>
      <x:c r="L114" s="4"/>
    </x:row>
    <x:row r="115">
      <x:c r="A115" s="4"/>
      <x:c r="B115" s="5" t="e">
        <x:f>IF(A115="","",_xludf.IFNA(INDEX(Units!$A$2:$A$51,MATCH(A115,Units!$E$2:$E$51,0)),"Sai mã unit"))</x:f>
        <x:v>#NAME?</x:v>
      </x:c>
      <x:c r="C115" s="5" t="e">
        <x:f>IF(A115="","",_xludf.IFNA(INDEX(Units!$C$2:$C$51,MATCH(A115,Units!$E$2:$E$51,0)),"Sai mã unit"))</x:f>
        <x:v>#NAME?</x:v>
      </x:c>
      <x:c r="D115" s="4"/>
      <x:c r="E115" s="4"/>
      <x:c r="F115" s="4"/>
      <x:c r="G115" s="4"/>
      <x:c r="H115" s="4"/>
      <x:c r="I115" s="4"/>
      <x:c r="J115" s="4"/>
      <x:c r="K115" s="5" t="e">
        <x:f>IF(COUNTA(G115:J115)=0,"",IF(G115="","",_xludf.IFNA(VLOOKUP(G115,Categories!$A$2:$B$101,2,FALSE),"Sai mã nhóm"))&amp;IF(H115="","",IF(COUNTA(G115:G115)&gt;0,", ","")&amp;_xludf.IFNA(VLOOKUP(H115,Categories!$A$2:$B$101,2,FALSE),"Sai mã nhóm"))&amp;IF(I115="","",IF(COUNTA(G115:H115)&gt;0,", ","")&amp;_xludf.IFNA(VLOOKUP(I115,Categories!$A$2:$B$101,2,FALSE),"Sai mã nhóm"))&amp;IF(J115="","",IF(COUNTA(G115:I115)&gt;0,", ","")&amp;_xludf.IFNA(VLOOKUP(J115,Categories!$A$2:$B$101,2,FALSE),"Sai mã nhóm")))</x:f>
        <x:v>#NAME?</x:v>
      </x:c>
      <x:c r="L115" s="4"/>
    </x:row>
    <x:row r="116">
      <x:c r="A116" s="4"/>
      <x:c r="B116" s="5" t="e">
        <x:f>IF(A116="","",_xludf.IFNA(INDEX(Units!$A$2:$A$51,MATCH(A116,Units!$E$2:$E$51,0)),"Sai mã unit"))</x:f>
        <x:v>#NAME?</x:v>
      </x:c>
      <x:c r="C116" s="5" t="e">
        <x:f>IF(A116="","",_xludf.IFNA(INDEX(Units!$C$2:$C$51,MATCH(A116,Units!$E$2:$E$51,0)),"Sai mã unit"))</x:f>
        <x:v>#NAME?</x:v>
      </x:c>
      <x:c r="D116" s="4"/>
      <x:c r="E116" s="4"/>
      <x:c r="F116" s="4"/>
      <x:c r="G116" s="4"/>
      <x:c r="H116" s="4"/>
      <x:c r="I116" s="4"/>
      <x:c r="J116" s="4"/>
      <x:c r="K116" s="5" t="e">
        <x:f>IF(COUNTA(G116:J116)=0,"",IF(G116="","",_xludf.IFNA(VLOOKUP(G116,Categories!$A$2:$B$101,2,FALSE),"Sai mã nhóm"))&amp;IF(H116="","",IF(COUNTA(G116:G116)&gt;0,", ","")&amp;_xludf.IFNA(VLOOKUP(H116,Categories!$A$2:$B$101,2,FALSE),"Sai mã nhóm"))&amp;IF(I116="","",IF(COUNTA(G116:H116)&gt;0,", ","")&amp;_xludf.IFNA(VLOOKUP(I116,Categories!$A$2:$B$101,2,FALSE),"Sai mã nhóm"))&amp;IF(J116="","",IF(COUNTA(G116:I116)&gt;0,", ","")&amp;_xludf.IFNA(VLOOKUP(J116,Categories!$A$2:$B$101,2,FALSE),"Sai mã nhóm")))</x:f>
        <x:v>#NAME?</x:v>
      </x:c>
      <x:c r="L116" s="4"/>
    </x:row>
    <x:row r="117">
      <x:c r="A117" s="4"/>
      <x:c r="B117" s="5" t="e">
        <x:f>IF(A117="","",_xludf.IFNA(INDEX(Units!$A$2:$A$51,MATCH(A117,Units!$E$2:$E$51,0)),"Sai mã unit"))</x:f>
        <x:v>#NAME?</x:v>
      </x:c>
      <x:c r="C117" s="5" t="e">
        <x:f>IF(A117="","",_xludf.IFNA(INDEX(Units!$C$2:$C$51,MATCH(A117,Units!$E$2:$E$51,0)),"Sai mã unit"))</x:f>
        <x:v>#NAME?</x:v>
      </x:c>
      <x:c r="D117" s="4"/>
      <x:c r="E117" s="4"/>
      <x:c r="F117" s="4"/>
      <x:c r="G117" s="4"/>
      <x:c r="H117" s="4"/>
      <x:c r="I117" s="4"/>
      <x:c r="J117" s="4"/>
      <x:c r="K117" s="5" t="e">
        <x:f>IF(COUNTA(G117:J117)=0,"",IF(G117="","",_xludf.IFNA(VLOOKUP(G117,Categories!$A$2:$B$101,2,FALSE),"Sai mã nhóm"))&amp;IF(H117="","",IF(COUNTA(G117:G117)&gt;0,", ","")&amp;_xludf.IFNA(VLOOKUP(H117,Categories!$A$2:$B$101,2,FALSE),"Sai mã nhóm"))&amp;IF(I117="","",IF(COUNTA(G117:H117)&gt;0,", ","")&amp;_xludf.IFNA(VLOOKUP(I117,Categories!$A$2:$B$101,2,FALSE),"Sai mã nhóm"))&amp;IF(J117="","",IF(COUNTA(G117:I117)&gt;0,", ","")&amp;_xludf.IFNA(VLOOKUP(J117,Categories!$A$2:$B$101,2,FALSE),"Sai mã nhóm")))</x:f>
        <x:v>#NAME?</x:v>
      </x:c>
      <x:c r="L117" s="4"/>
    </x:row>
    <x:row r="118">
      <x:c r="A118" s="4"/>
      <x:c r="B118" s="5" t="e">
        <x:f>IF(A118="","",_xludf.IFNA(INDEX(Units!$A$2:$A$51,MATCH(A118,Units!$E$2:$E$51,0)),"Sai mã unit"))</x:f>
        <x:v>#NAME?</x:v>
      </x:c>
      <x:c r="C118" s="5" t="e">
        <x:f>IF(A118="","",_xludf.IFNA(INDEX(Units!$C$2:$C$51,MATCH(A118,Units!$E$2:$E$51,0)),"Sai mã unit"))</x:f>
        <x:v>#NAME?</x:v>
      </x:c>
      <x:c r="D118" s="4"/>
      <x:c r="E118" s="4"/>
      <x:c r="F118" s="4"/>
      <x:c r="G118" s="4"/>
      <x:c r="H118" s="4"/>
      <x:c r="I118" s="4"/>
      <x:c r="J118" s="4"/>
      <x:c r="K118" s="5" t="e">
        <x:f>IF(COUNTA(G118:J118)=0,"",IF(G118="","",_xludf.IFNA(VLOOKUP(G118,Categories!$A$2:$B$101,2,FALSE),"Sai mã nhóm"))&amp;IF(H118="","",IF(COUNTA(G118:G118)&gt;0,", ","")&amp;_xludf.IFNA(VLOOKUP(H118,Categories!$A$2:$B$101,2,FALSE),"Sai mã nhóm"))&amp;IF(I118="","",IF(COUNTA(G118:H118)&gt;0,", ","")&amp;_xludf.IFNA(VLOOKUP(I118,Categories!$A$2:$B$101,2,FALSE),"Sai mã nhóm"))&amp;IF(J118="","",IF(COUNTA(G118:I118)&gt;0,", ","")&amp;_xludf.IFNA(VLOOKUP(J118,Categories!$A$2:$B$101,2,FALSE),"Sai mã nhóm")))</x:f>
        <x:v>#NAME?</x:v>
      </x:c>
      <x:c r="L118" s="4"/>
    </x:row>
    <x:row r="119">
      <x:c r="A119" s="4"/>
      <x:c r="B119" s="5" t="e">
        <x:f>IF(A119="","",_xludf.IFNA(INDEX(Units!$A$2:$A$51,MATCH(A119,Units!$E$2:$E$51,0)),"Sai mã unit"))</x:f>
        <x:v>#NAME?</x:v>
      </x:c>
      <x:c r="C119" s="5" t="e">
        <x:f>IF(A119="","",_xludf.IFNA(INDEX(Units!$C$2:$C$51,MATCH(A119,Units!$E$2:$E$51,0)),"Sai mã unit"))</x:f>
        <x:v>#NAME?</x:v>
      </x:c>
      <x:c r="D119" s="4"/>
      <x:c r="E119" s="4"/>
      <x:c r="F119" s="4"/>
      <x:c r="G119" s="4"/>
      <x:c r="H119" s="4"/>
      <x:c r="I119" s="4"/>
      <x:c r="J119" s="4"/>
      <x:c r="K119" s="5" t="e">
        <x:f>IF(COUNTA(G119:J119)=0,"",IF(G119="","",_xludf.IFNA(VLOOKUP(G119,Categories!$A$2:$B$101,2,FALSE),"Sai mã nhóm"))&amp;IF(H119="","",IF(COUNTA(G119:G119)&gt;0,", ","")&amp;_xludf.IFNA(VLOOKUP(H119,Categories!$A$2:$B$101,2,FALSE),"Sai mã nhóm"))&amp;IF(I119="","",IF(COUNTA(G119:H119)&gt;0,", ","")&amp;_xludf.IFNA(VLOOKUP(I119,Categories!$A$2:$B$101,2,FALSE),"Sai mã nhóm"))&amp;IF(J119="","",IF(COUNTA(G119:I119)&gt;0,", ","")&amp;_xludf.IFNA(VLOOKUP(J119,Categories!$A$2:$B$101,2,FALSE),"Sai mã nhóm")))</x:f>
        <x:v>#NAME?</x:v>
      </x:c>
      <x:c r="L119" s="4"/>
    </x:row>
    <x:row r="120">
      <x:c r="A120" s="4"/>
      <x:c r="B120" s="5" t="e">
        <x:f>IF(A120="","",_xludf.IFNA(INDEX(Units!$A$2:$A$51,MATCH(A120,Units!$E$2:$E$51,0)),"Sai mã unit"))</x:f>
        <x:v>#NAME?</x:v>
      </x:c>
      <x:c r="C120" s="5" t="e">
        <x:f>IF(A120="","",_xludf.IFNA(INDEX(Units!$C$2:$C$51,MATCH(A120,Units!$E$2:$E$51,0)),"Sai mã unit"))</x:f>
        <x:v>#NAME?</x:v>
      </x:c>
      <x:c r="D120" s="4"/>
      <x:c r="E120" s="4"/>
      <x:c r="F120" s="4"/>
      <x:c r="G120" s="4"/>
      <x:c r="H120" s="4"/>
      <x:c r="I120" s="4"/>
      <x:c r="J120" s="4"/>
      <x:c r="K120" s="5" t="e">
        <x:f>IF(COUNTA(G120:J120)=0,"",IF(G120="","",_xludf.IFNA(VLOOKUP(G120,Categories!$A$2:$B$101,2,FALSE),"Sai mã nhóm"))&amp;IF(H120="","",IF(COUNTA(G120:G120)&gt;0,", ","")&amp;_xludf.IFNA(VLOOKUP(H120,Categories!$A$2:$B$101,2,FALSE),"Sai mã nhóm"))&amp;IF(I120="","",IF(COUNTA(G120:H120)&gt;0,", ","")&amp;_xludf.IFNA(VLOOKUP(I120,Categories!$A$2:$B$101,2,FALSE),"Sai mã nhóm"))&amp;IF(J120="","",IF(COUNTA(G120:I120)&gt;0,", ","")&amp;_xludf.IFNA(VLOOKUP(J120,Categories!$A$2:$B$101,2,FALSE),"Sai mã nhóm")))</x:f>
        <x:v>#NAME?</x:v>
      </x:c>
      <x:c r="L120" s="4"/>
    </x:row>
    <x:row r="121">
      <x:c r="A121" s="4"/>
      <x:c r="B121" s="5" t="e">
        <x:f>IF(A121="","",_xludf.IFNA(INDEX(Units!$A$2:$A$51,MATCH(A121,Units!$E$2:$E$51,0)),"Sai mã unit"))</x:f>
        <x:v>#NAME?</x:v>
      </x:c>
      <x:c r="C121" s="5" t="e">
        <x:f>IF(A121="","",_xludf.IFNA(INDEX(Units!$C$2:$C$51,MATCH(A121,Units!$E$2:$E$51,0)),"Sai mã unit"))</x:f>
        <x:v>#NAME?</x:v>
      </x:c>
      <x:c r="D121" s="4"/>
      <x:c r="E121" s="4"/>
      <x:c r="F121" s="4"/>
      <x:c r="G121" s="4"/>
      <x:c r="H121" s="4"/>
      <x:c r="I121" s="4"/>
      <x:c r="J121" s="4"/>
      <x:c r="K121" s="5" t="e">
        <x:f>IF(COUNTA(G121:J121)=0,"",IF(G121="","",_xludf.IFNA(VLOOKUP(G121,Categories!$A$2:$B$101,2,FALSE),"Sai mã nhóm"))&amp;IF(H121="","",IF(COUNTA(G121:G121)&gt;0,", ","")&amp;_xludf.IFNA(VLOOKUP(H121,Categories!$A$2:$B$101,2,FALSE),"Sai mã nhóm"))&amp;IF(I121="","",IF(COUNTA(G121:H121)&gt;0,", ","")&amp;_xludf.IFNA(VLOOKUP(I121,Categories!$A$2:$B$101,2,FALSE),"Sai mã nhóm"))&amp;IF(J121="","",IF(COUNTA(G121:I121)&gt;0,", ","")&amp;_xludf.IFNA(VLOOKUP(J121,Categories!$A$2:$B$101,2,FALSE),"Sai mã nhóm")))</x:f>
        <x:v>#NAME?</x:v>
      </x:c>
      <x:c r="L121" s="4"/>
    </x:row>
    <x:row r="122">
      <x:c r="A122" s="4"/>
      <x:c r="B122" s="5" t="e">
        <x:f>IF(A122="","",_xludf.IFNA(INDEX(Units!$A$2:$A$51,MATCH(A122,Units!$E$2:$E$51,0)),"Sai mã unit"))</x:f>
        <x:v>#NAME?</x:v>
      </x:c>
      <x:c r="C122" s="5" t="e">
        <x:f>IF(A122="","",_xludf.IFNA(INDEX(Units!$C$2:$C$51,MATCH(A122,Units!$E$2:$E$51,0)),"Sai mã unit"))</x:f>
        <x:v>#NAME?</x:v>
      </x:c>
      <x:c r="D122" s="4"/>
      <x:c r="E122" s="4"/>
      <x:c r="F122" s="4"/>
      <x:c r="G122" s="4"/>
      <x:c r="H122" s="4"/>
      <x:c r="I122" s="4"/>
      <x:c r="J122" s="4"/>
      <x:c r="K122" s="5" t="e">
        <x:f>IF(COUNTA(G122:J122)=0,"",IF(G122="","",_xludf.IFNA(VLOOKUP(G122,Categories!$A$2:$B$101,2,FALSE),"Sai mã nhóm"))&amp;IF(H122="","",IF(COUNTA(G122:G122)&gt;0,", ","")&amp;_xludf.IFNA(VLOOKUP(H122,Categories!$A$2:$B$101,2,FALSE),"Sai mã nhóm"))&amp;IF(I122="","",IF(COUNTA(G122:H122)&gt;0,", ","")&amp;_xludf.IFNA(VLOOKUP(I122,Categories!$A$2:$B$101,2,FALSE),"Sai mã nhóm"))&amp;IF(J122="","",IF(COUNTA(G122:I122)&gt;0,", ","")&amp;_xludf.IFNA(VLOOKUP(J122,Categories!$A$2:$B$101,2,FALSE),"Sai mã nhóm")))</x:f>
        <x:v>#NAME?</x:v>
      </x:c>
      <x:c r="L122" s="4"/>
    </x:row>
    <x:row r="123">
      <x:c r="A123" s="4"/>
      <x:c r="B123" s="5" t="e">
        <x:f>IF(A123="","",_xludf.IFNA(INDEX(Units!$A$2:$A$51,MATCH(A123,Units!$E$2:$E$51,0)),"Sai mã unit"))</x:f>
        <x:v>#NAME?</x:v>
      </x:c>
      <x:c r="C123" s="5" t="e">
        <x:f>IF(A123="","",_xludf.IFNA(INDEX(Units!$C$2:$C$51,MATCH(A123,Units!$E$2:$E$51,0)),"Sai mã unit"))</x:f>
        <x:v>#NAME?</x:v>
      </x:c>
      <x:c r="D123" s="4"/>
      <x:c r="E123" s="4"/>
      <x:c r="F123" s="4"/>
      <x:c r="G123" s="4"/>
      <x:c r="H123" s="4"/>
      <x:c r="I123" s="4"/>
      <x:c r="J123" s="4"/>
      <x:c r="K123" s="5" t="e">
        <x:f>IF(COUNTA(G123:J123)=0,"",IF(G123="","",_xludf.IFNA(VLOOKUP(G123,Categories!$A$2:$B$101,2,FALSE),"Sai mã nhóm"))&amp;IF(H123="","",IF(COUNTA(G123:G123)&gt;0,", ","")&amp;_xludf.IFNA(VLOOKUP(H123,Categories!$A$2:$B$101,2,FALSE),"Sai mã nhóm"))&amp;IF(I123="","",IF(COUNTA(G123:H123)&gt;0,", ","")&amp;_xludf.IFNA(VLOOKUP(I123,Categories!$A$2:$B$101,2,FALSE),"Sai mã nhóm"))&amp;IF(J123="","",IF(COUNTA(G123:I123)&gt;0,", ","")&amp;_xludf.IFNA(VLOOKUP(J123,Categories!$A$2:$B$101,2,FALSE),"Sai mã nhóm")))</x:f>
        <x:v>#NAME?</x:v>
      </x:c>
      <x:c r="L123" s="4"/>
    </x:row>
    <x:row r="124">
      <x:c r="A124" s="4"/>
      <x:c r="B124" s="5" t="e">
        <x:f>IF(A124="","",_xludf.IFNA(INDEX(Units!$A$2:$A$51,MATCH(A124,Units!$E$2:$E$51,0)),"Sai mã unit"))</x:f>
        <x:v>#NAME?</x:v>
      </x:c>
      <x:c r="C124" s="5" t="e">
        <x:f>IF(A124="","",_xludf.IFNA(INDEX(Units!$C$2:$C$51,MATCH(A124,Units!$E$2:$E$51,0)),"Sai mã unit"))</x:f>
        <x:v>#NAME?</x:v>
      </x:c>
      <x:c r="D124" s="4"/>
      <x:c r="E124" s="4"/>
      <x:c r="F124" s="4"/>
      <x:c r="G124" s="4"/>
      <x:c r="H124" s="4"/>
      <x:c r="I124" s="4"/>
      <x:c r="J124" s="4"/>
      <x:c r="K124" s="5" t="e">
        <x:f>IF(COUNTA(G124:J124)=0,"",IF(G124="","",_xludf.IFNA(VLOOKUP(G124,Categories!$A$2:$B$101,2,FALSE),"Sai mã nhóm"))&amp;IF(H124="","",IF(COUNTA(G124:G124)&gt;0,", ","")&amp;_xludf.IFNA(VLOOKUP(H124,Categories!$A$2:$B$101,2,FALSE),"Sai mã nhóm"))&amp;IF(I124="","",IF(COUNTA(G124:H124)&gt;0,", ","")&amp;_xludf.IFNA(VLOOKUP(I124,Categories!$A$2:$B$101,2,FALSE),"Sai mã nhóm"))&amp;IF(J124="","",IF(COUNTA(G124:I124)&gt;0,", ","")&amp;_xludf.IFNA(VLOOKUP(J124,Categories!$A$2:$B$101,2,FALSE),"Sai mã nhóm")))</x:f>
        <x:v>#NAME?</x:v>
      </x:c>
      <x:c r="L124" s="4"/>
    </x:row>
    <x:row r="125">
      <x:c r="A125" s="4"/>
      <x:c r="B125" s="5" t="e">
        <x:f>IF(A125="","",_xludf.IFNA(INDEX(Units!$A$2:$A$51,MATCH(A125,Units!$E$2:$E$51,0)),"Sai mã unit"))</x:f>
        <x:v>#NAME?</x:v>
      </x:c>
      <x:c r="C125" s="5" t="e">
        <x:f>IF(A125="","",_xludf.IFNA(INDEX(Units!$C$2:$C$51,MATCH(A125,Units!$E$2:$E$51,0)),"Sai mã unit"))</x:f>
        <x:v>#NAME?</x:v>
      </x:c>
      <x:c r="D125" s="4"/>
      <x:c r="E125" s="4"/>
      <x:c r="F125" s="4"/>
      <x:c r="G125" s="4"/>
      <x:c r="H125" s="4"/>
      <x:c r="I125" s="4"/>
      <x:c r="J125" s="4"/>
      <x:c r="K125" s="5" t="e">
        <x:f>IF(COUNTA(G125:J125)=0,"",IF(G125="","",_xludf.IFNA(VLOOKUP(G125,Categories!$A$2:$B$101,2,FALSE),"Sai mã nhóm"))&amp;IF(H125="","",IF(COUNTA(G125:G125)&gt;0,", ","")&amp;_xludf.IFNA(VLOOKUP(H125,Categories!$A$2:$B$101,2,FALSE),"Sai mã nhóm"))&amp;IF(I125="","",IF(COUNTA(G125:H125)&gt;0,", ","")&amp;_xludf.IFNA(VLOOKUP(I125,Categories!$A$2:$B$101,2,FALSE),"Sai mã nhóm"))&amp;IF(J125="","",IF(COUNTA(G125:I125)&gt;0,", ","")&amp;_xludf.IFNA(VLOOKUP(J125,Categories!$A$2:$B$101,2,FALSE),"Sai mã nhóm")))</x:f>
        <x:v>#NAME?</x:v>
      </x:c>
      <x:c r="L125" s="4"/>
    </x:row>
    <x:row r="126">
      <x:c r="A126" s="4"/>
      <x:c r="B126" s="5" t="e">
        <x:f>IF(A126="","",_xludf.IFNA(INDEX(Units!$A$2:$A$51,MATCH(A126,Units!$E$2:$E$51,0)),"Sai mã unit"))</x:f>
        <x:v>#NAME?</x:v>
      </x:c>
      <x:c r="C126" s="5" t="e">
        <x:f>IF(A126="","",_xludf.IFNA(INDEX(Units!$C$2:$C$51,MATCH(A126,Units!$E$2:$E$51,0)),"Sai mã unit"))</x:f>
        <x:v>#NAME?</x:v>
      </x:c>
      <x:c r="D126" s="4"/>
      <x:c r="E126" s="4"/>
      <x:c r="F126" s="4"/>
      <x:c r="G126" s="4"/>
      <x:c r="H126" s="4"/>
      <x:c r="I126" s="4"/>
      <x:c r="J126" s="4"/>
      <x:c r="K126" s="5" t="e">
        <x:f>IF(COUNTA(G126:J126)=0,"",IF(G126="","",_xludf.IFNA(VLOOKUP(G126,Categories!$A$2:$B$101,2,FALSE),"Sai mã nhóm"))&amp;IF(H126="","",IF(COUNTA(G126:G126)&gt;0,", ","")&amp;_xludf.IFNA(VLOOKUP(H126,Categories!$A$2:$B$101,2,FALSE),"Sai mã nhóm"))&amp;IF(I126="","",IF(COUNTA(G126:H126)&gt;0,", ","")&amp;_xludf.IFNA(VLOOKUP(I126,Categories!$A$2:$B$101,2,FALSE),"Sai mã nhóm"))&amp;IF(J126="","",IF(COUNTA(G126:I126)&gt;0,", ","")&amp;_xludf.IFNA(VLOOKUP(J126,Categories!$A$2:$B$101,2,FALSE),"Sai mã nhóm")))</x:f>
        <x:v>#NAME?</x:v>
      </x:c>
      <x:c r="L126" s="4"/>
    </x:row>
    <x:row r="127">
      <x:c r="A127" s="4"/>
      <x:c r="B127" s="5" t="e">
        <x:f>IF(A127="","",_xludf.IFNA(INDEX(Units!$A$2:$A$51,MATCH(A127,Units!$E$2:$E$51,0)),"Sai mã unit"))</x:f>
        <x:v>#NAME?</x:v>
      </x:c>
      <x:c r="C127" s="5" t="e">
        <x:f>IF(A127="","",_xludf.IFNA(INDEX(Units!$C$2:$C$51,MATCH(A127,Units!$E$2:$E$51,0)),"Sai mã unit"))</x:f>
        <x:v>#NAME?</x:v>
      </x:c>
      <x:c r="D127" s="4"/>
      <x:c r="E127" s="4"/>
      <x:c r="F127" s="4"/>
      <x:c r="G127" s="4"/>
      <x:c r="H127" s="4"/>
      <x:c r="I127" s="4"/>
      <x:c r="J127" s="4"/>
      <x:c r="K127" s="5" t="e">
        <x:f>IF(COUNTA(G127:J127)=0,"",IF(G127="","",_xludf.IFNA(VLOOKUP(G127,Categories!$A$2:$B$101,2,FALSE),"Sai mã nhóm"))&amp;IF(H127="","",IF(COUNTA(G127:G127)&gt;0,", ","")&amp;_xludf.IFNA(VLOOKUP(H127,Categories!$A$2:$B$101,2,FALSE),"Sai mã nhóm"))&amp;IF(I127="","",IF(COUNTA(G127:H127)&gt;0,", ","")&amp;_xludf.IFNA(VLOOKUP(I127,Categories!$A$2:$B$101,2,FALSE),"Sai mã nhóm"))&amp;IF(J127="","",IF(COUNTA(G127:I127)&gt;0,", ","")&amp;_xludf.IFNA(VLOOKUP(J127,Categories!$A$2:$B$101,2,FALSE),"Sai mã nhóm")))</x:f>
        <x:v>#NAME?</x:v>
      </x:c>
      <x:c r="L127" s="4"/>
    </x:row>
    <x:row r="128">
      <x:c r="A128" s="4"/>
      <x:c r="B128" s="5" t="e">
        <x:f>IF(A128="","",_xludf.IFNA(INDEX(Units!$A$2:$A$51,MATCH(A128,Units!$E$2:$E$51,0)),"Sai mã unit"))</x:f>
        <x:v>#NAME?</x:v>
      </x:c>
      <x:c r="C128" s="5" t="e">
        <x:f>IF(A128="","",_xludf.IFNA(INDEX(Units!$C$2:$C$51,MATCH(A128,Units!$E$2:$E$51,0)),"Sai mã unit"))</x:f>
        <x:v>#NAME?</x:v>
      </x:c>
      <x:c r="D128" s="4"/>
      <x:c r="E128" s="4"/>
      <x:c r="F128" s="4"/>
      <x:c r="G128" s="4"/>
      <x:c r="H128" s="4"/>
      <x:c r="I128" s="4"/>
      <x:c r="J128" s="4"/>
      <x:c r="K128" s="5" t="e">
        <x:f>IF(COUNTA(G128:J128)=0,"",IF(G128="","",_xludf.IFNA(VLOOKUP(G128,Categories!$A$2:$B$101,2,FALSE),"Sai mã nhóm"))&amp;IF(H128="","",IF(COUNTA(G128:G128)&gt;0,", ","")&amp;_xludf.IFNA(VLOOKUP(H128,Categories!$A$2:$B$101,2,FALSE),"Sai mã nhóm"))&amp;IF(I128="","",IF(COUNTA(G128:H128)&gt;0,", ","")&amp;_xludf.IFNA(VLOOKUP(I128,Categories!$A$2:$B$101,2,FALSE),"Sai mã nhóm"))&amp;IF(J128="","",IF(COUNTA(G128:I128)&gt;0,", ","")&amp;_xludf.IFNA(VLOOKUP(J128,Categories!$A$2:$B$101,2,FALSE),"Sai mã nhóm")))</x:f>
        <x:v>#NAME?</x:v>
      </x:c>
      <x:c r="L128" s="4"/>
    </x:row>
    <x:row r="129">
      <x:c r="A129" s="4"/>
      <x:c r="B129" s="5" t="e">
        <x:f>IF(A129="","",_xludf.IFNA(INDEX(Units!$A$2:$A$51,MATCH(A129,Units!$E$2:$E$51,0)),"Sai mã unit"))</x:f>
        <x:v>#NAME?</x:v>
      </x:c>
      <x:c r="C129" s="5" t="e">
        <x:f>IF(A129="","",_xludf.IFNA(INDEX(Units!$C$2:$C$51,MATCH(A129,Units!$E$2:$E$51,0)),"Sai mã unit"))</x:f>
        <x:v>#NAME?</x:v>
      </x:c>
      <x:c r="D129" s="4"/>
      <x:c r="E129" s="4"/>
      <x:c r="F129" s="4"/>
      <x:c r="G129" s="4"/>
      <x:c r="H129" s="4"/>
      <x:c r="I129" s="4"/>
      <x:c r="J129" s="4"/>
      <x:c r="K129" s="5" t="e">
        <x:f>IF(COUNTA(G129:J129)=0,"",IF(G129="","",_xludf.IFNA(VLOOKUP(G129,Categories!$A$2:$B$101,2,FALSE),"Sai mã nhóm"))&amp;IF(H129="","",IF(COUNTA(G129:G129)&gt;0,", ","")&amp;_xludf.IFNA(VLOOKUP(H129,Categories!$A$2:$B$101,2,FALSE),"Sai mã nhóm"))&amp;IF(I129="","",IF(COUNTA(G129:H129)&gt;0,", ","")&amp;_xludf.IFNA(VLOOKUP(I129,Categories!$A$2:$B$101,2,FALSE),"Sai mã nhóm"))&amp;IF(J129="","",IF(COUNTA(G129:I129)&gt;0,", ","")&amp;_xludf.IFNA(VLOOKUP(J129,Categories!$A$2:$B$101,2,FALSE),"Sai mã nhóm")))</x:f>
        <x:v>#NAME?</x:v>
      </x:c>
      <x:c r="L129" s="4"/>
    </x:row>
    <x:row r="130">
      <x:c r="A130" s="4"/>
      <x:c r="B130" s="5" t="e">
        <x:f>IF(A130="","",_xludf.IFNA(INDEX(Units!$A$2:$A$51,MATCH(A130,Units!$E$2:$E$51,0)),"Sai mã unit"))</x:f>
        <x:v>#NAME?</x:v>
      </x:c>
      <x:c r="C130" s="5" t="e">
        <x:f>IF(A130="","",_xludf.IFNA(INDEX(Units!$C$2:$C$51,MATCH(A130,Units!$E$2:$E$51,0)),"Sai mã unit"))</x:f>
        <x:v>#NAME?</x:v>
      </x:c>
      <x:c r="D130" s="4"/>
      <x:c r="E130" s="4"/>
      <x:c r="F130" s="4"/>
      <x:c r="G130" s="4"/>
      <x:c r="H130" s="4"/>
      <x:c r="I130" s="4"/>
      <x:c r="J130" s="4"/>
      <x:c r="K130" s="5" t="e">
        <x:f>IF(COUNTA(G130:J130)=0,"",IF(G130="","",_xludf.IFNA(VLOOKUP(G130,Categories!$A$2:$B$101,2,FALSE),"Sai mã nhóm"))&amp;IF(H130="","",IF(COUNTA(G130:G130)&gt;0,", ","")&amp;_xludf.IFNA(VLOOKUP(H130,Categories!$A$2:$B$101,2,FALSE),"Sai mã nhóm"))&amp;IF(I130="","",IF(COUNTA(G130:H130)&gt;0,", ","")&amp;_xludf.IFNA(VLOOKUP(I130,Categories!$A$2:$B$101,2,FALSE),"Sai mã nhóm"))&amp;IF(J130="","",IF(COUNTA(G130:I130)&gt;0,", ","")&amp;_xludf.IFNA(VLOOKUP(J130,Categories!$A$2:$B$101,2,FALSE),"Sai mã nhóm")))</x:f>
        <x:v>#NAME?</x:v>
      </x:c>
      <x:c r="L130" s="4"/>
    </x:row>
    <x:row r="131">
      <x:c r="A131" s="4"/>
      <x:c r="B131" s="5" t="e">
        <x:f>IF(A131="","",_xludf.IFNA(INDEX(Units!$A$2:$A$51,MATCH(A131,Units!$E$2:$E$51,0)),"Sai mã unit"))</x:f>
        <x:v>#NAME?</x:v>
      </x:c>
      <x:c r="C131" s="5" t="e">
        <x:f>IF(A131="","",_xludf.IFNA(INDEX(Units!$C$2:$C$51,MATCH(A131,Units!$E$2:$E$51,0)),"Sai mã unit"))</x:f>
        <x:v>#NAME?</x:v>
      </x:c>
      <x:c r="D131" s="4"/>
      <x:c r="E131" s="4"/>
      <x:c r="F131" s="4"/>
      <x:c r="G131" s="4"/>
      <x:c r="H131" s="4"/>
      <x:c r="I131" s="4"/>
      <x:c r="J131" s="4"/>
      <x:c r="K131" s="5" t="e">
        <x:f>IF(COUNTA(G131:J131)=0,"",IF(G131="","",_xludf.IFNA(VLOOKUP(G131,Categories!$A$2:$B$101,2,FALSE),"Sai mã nhóm"))&amp;IF(H131="","",IF(COUNTA(G131:G131)&gt;0,", ","")&amp;_xludf.IFNA(VLOOKUP(H131,Categories!$A$2:$B$101,2,FALSE),"Sai mã nhóm"))&amp;IF(I131="","",IF(COUNTA(G131:H131)&gt;0,", ","")&amp;_xludf.IFNA(VLOOKUP(I131,Categories!$A$2:$B$101,2,FALSE),"Sai mã nhóm"))&amp;IF(J131="","",IF(COUNTA(G131:I131)&gt;0,", ","")&amp;_xludf.IFNA(VLOOKUP(J131,Categories!$A$2:$B$101,2,FALSE),"Sai mã nhóm")))</x:f>
        <x:v>#NAME?</x:v>
      </x:c>
      <x:c r="L131" s="4"/>
    </x:row>
    <x:row r="132">
      <x:c r="A132" s="4"/>
      <x:c r="B132" s="5" t="e">
        <x:f>IF(A132="","",_xludf.IFNA(INDEX(Units!$A$2:$A$51,MATCH(A132,Units!$E$2:$E$51,0)),"Sai mã unit"))</x:f>
        <x:v>#NAME?</x:v>
      </x:c>
      <x:c r="C132" s="5" t="e">
        <x:f>IF(A132="","",_xludf.IFNA(INDEX(Units!$C$2:$C$51,MATCH(A132,Units!$E$2:$E$51,0)),"Sai mã unit"))</x:f>
        <x:v>#NAME?</x:v>
      </x:c>
      <x:c r="D132" s="4"/>
      <x:c r="E132" s="4"/>
      <x:c r="F132" s="4"/>
      <x:c r="G132" s="4"/>
      <x:c r="H132" s="4"/>
      <x:c r="I132" s="4"/>
      <x:c r="J132" s="4"/>
      <x:c r="K132" s="5" t="e">
        <x:f>IF(COUNTA(G132:J132)=0,"",IF(G132="","",_xludf.IFNA(VLOOKUP(G132,Categories!$A$2:$B$101,2,FALSE),"Sai mã nhóm"))&amp;IF(H132="","",IF(COUNTA(G132:G132)&gt;0,", ","")&amp;_xludf.IFNA(VLOOKUP(H132,Categories!$A$2:$B$101,2,FALSE),"Sai mã nhóm"))&amp;IF(I132="","",IF(COUNTA(G132:H132)&gt;0,", ","")&amp;_xludf.IFNA(VLOOKUP(I132,Categories!$A$2:$B$101,2,FALSE),"Sai mã nhóm"))&amp;IF(J132="","",IF(COUNTA(G132:I132)&gt;0,", ","")&amp;_xludf.IFNA(VLOOKUP(J132,Categories!$A$2:$B$101,2,FALSE),"Sai mã nhóm")))</x:f>
        <x:v>#NAME?</x:v>
      </x:c>
      <x:c r="L132" s="4"/>
    </x:row>
    <x:row r="133">
      <x:c r="A133" s="4"/>
      <x:c r="B133" s="5" t="e">
        <x:f>IF(A133="","",_xludf.IFNA(INDEX(Units!$A$2:$A$51,MATCH(A133,Units!$E$2:$E$51,0)),"Sai mã unit"))</x:f>
        <x:v>#NAME?</x:v>
      </x:c>
      <x:c r="C133" s="5" t="e">
        <x:f>IF(A133="","",_xludf.IFNA(INDEX(Units!$C$2:$C$51,MATCH(A133,Units!$E$2:$E$51,0)),"Sai mã unit"))</x:f>
        <x:v>#NAME?</x:v>
      </x:c>
      <x:c r="D133" s="4"/>
      <x:c r="E133" s="4"/>
      <x:c r="F133" s="4"/>
      <x:c r="G133" s="4"/>
      <x:c r="H133" s="4"/>
      <x:c r="I133" s="4"/>
      <x:c r="J133" s="4"/>
      <x:c r="K133" s="5" t="e">
        <x:f>IF(COUNTA(G133:J133)=0,"",IF(G133="","",_xludf.IFNA(VLOOKUP(G133,Categories!$A$2:$B$101,2,FALSE),"Sai mã nhóm"))&amp;IF(H133="","",IF(COUNTA(G133:G133)&gt;0,", ","")&amp;_xludf.IFNA(VLOOKUP(H133,Categories!$A$2:$B$101,2,FALSE),"Sai mã nhóm"))&amp;IF(I133="","",IF(COUNTA(G133:H133)&gt;0,", ","")&amp;_xludf.IFNA(VLOOKUP(I133,Categories!$A$2:$B$101,2,FALSE),"Sai mã nhóm"))&amp;IF(J133="","",IF(COUNTA(G133:I133)&gt;0,", ","")&amp;_xludf.IFNA(VLOOKUP(J133,Categories!$A$2:$B$101,2,FALSE),"Sai mã nhóm")))</x:f>
        <x:v>#NAME?</x:v>
      </x:c>
      <x:c r="L133" s="4"/>
    </x:row>
    <x:row r="134">
      <x:c r="A134" s="4"/>
      <x:c r="B134" s="5" t="e">
        <x:f>IF(A134="","",_xludf.IFNA(INDEX(Units!$A$2:$A$51,MATCH(A134,Units!$E$2:$E$51,0)),"Sai mã unit"))</x:f>
        <x:v>#NAME?</x:v>
      </x:c>
      <x:c r="C134" s="5" t="e">
        <x:f>IF(A134="","",_xludf.IFNA(INDEX(Units!$C$2:$C$51,MATCH(A134,Units!$E$2:$E$51,0)),"Sai mã unit"))</x:f>
        <x:v>#NAME?</x:v>
      </x:c>
      <x:c r="D134" s="4"/>
      <x:c r="E134" s="4"/>
      <x:c r="F134" s="4"/>
      <x:c r="G134" s="4"/>
      <x:c r="H134" s="4"/>
      <x:c r="I134" s="4"/>
      <x:c r="J134" s="4"/>
      <x:c r="K134" s="5" t="e">
        <x:f>IF(COUNTA(G134:J134)=0,"",IF(G134="","",_xludf.IFNA(VLOOKUP(G134,Categories!$A$2:$B$101,2,FALSE),"Sai mã nhóm"))&amp;IF(H134="","",IF(COUNTA(G134:G134)&gt;0,", ","")&amp;_xludf.IFNA(VLOOKUP(H134,Categories!$A$2:$B$101,2,FALSE),"Sai mã nhóm"))&amp;IF(I134="","",IF(COUNTA(G134:H134)&gt;0,", ","")&amp;_xludf.IFNA(VLOOKUP(I134,Categories!$A$2:$B$101,2,FALSE),"Sai mã nhóm"))&amp;IF(J134="","",IF(COUNTA(G134:I134)&gt;0,", ","")&amp;_xludf.IFNA(VLOOKUP(J134,Categories!$A$2:$B$101,2,FALSE),"Sai mã nhóm")))</x:f>
        <x:v>#NAME?</x:v>
      </x:c>
      <x:c r="L134" s="4"/>
    </x:row>
    <x:row r="135">
      <x:c r="A135" s="4"/>
      <x:c r="B135" s="5" t="e">
        <x:f>IF(A135="","",_xludf.IFNA(INDEX(Units!$A$2:$A$51,MATCH(A135,Units!$E$2:$E$51,0)),"Sai mã unit"))</x:f>
        <x:v>#NAME?</x:v>
      </x:c>
      <x:c r="C135" s="5" t="e">
        <x:f>IF(A135="","",_xludf.IFNA(INDEX(Units!$C$2:$C$51,MATCH(A135,Units!$E$2:$E$51,0)),"Sai mã unit"))</x:f>
        <x:v>#NAME?</x:v>
      </x:c>
      <x:c r="D135" s="4"/>
      <x:c r="E135" s="4"/>
      <x:c r="F135" s="4"/>
      <x:c r="G135" s="4"/>
      <x:c r="H135" s="4"/>
      <x:c r="I135" s="4"/>
      <x:c r="J135" s="4"/>
      <x:c r="K135" s="5" t="e">
        <x:f>IF(COUNTA(G135:J135)=0,"",IF(G135="","",_xludf.IFNA(VLOOKUP(G135,Categories!$A$2:$B$101,2,FALSE),"Sai mã nhóm"))&amp;IF(H135="","",IF(COUNTA(G135:G135)&gt;0,", ","")&amp;_xludf.IFNA(VLOOKUP(H135,Categories!$A$2:$B$101,2,FALSE),"Sai mã nhóm"))&amp;IF(I135="","",IF(COUNTA(G135:H135)&gt;0,", ","")&amp;_xludf.IFNA(VLOOKUP(I135,Categories!$A$2:$B$101,2,FALSE),"Sai mã nhóm"))&amp;IF(J135="","",IF(COUNTA(G135:I135)&gt;0,", ","")&amp;_xludf.IFNA(VLOOKUP(J135,Categories!$A$2:$B$101,2,FALSE),"Sai mã nhóm")))</x:f>
        <x:v>#NAME?</x:v>
      </x:c>
      <x:c r="L135" s="4"/>
    </x:row>
    <x:row r="136">
      <x:c r="A136" s="4"/>
      <x:c r="B136" s="5" t="e">
        <x:f>IF(A136="","",_xludf.IFNA(INDEX(Units!$A$2:$A$51,MATCH(A136,Units!$E$2:$E$51,0)),"Sai mã unit"))</x:f>
        <x:v>#NAME?</x:v>
      </x:c>
      <x:c r="C136" s="5" t="e">
        <x:f>IF(A136="","",_xludf.IFNA(INDEX(Units!$C$2:$C$51,MATCH(A136,Units!$E$2:$E$51,0)),"Sai mã unit"))</x:f>
        <x:v>#NAME?</x:v>
      </x:c>
      <x:c r="D136" s="4"/>
      <x:c r="E136" s="4"/>
      <x:c r="F136" s="4"/>
      <x:c r="G136" s="4"/>
      <x:c r="H136" s="4"/>
      <x:c r="I136" s="4"/>
      <x:c r="J136" s="4"/>
      <x:c r="K136" s="5" t="e">
        <x:f>IF(COUNTA(G136:J136)=0,"",IF(G136="","",_xludf.IFNA(VLOOKUP(G136,Categories!$A$2:$B$101,2,FALSE),"Sai mã nhóm"))&amp;IF(H136="","",IF(COUNTA(G136:G136)&gt;0,", ","")&amp;_xludf.IFNA(VLOOKUP(H136,Categories!$A$2:$B$101,2,FALSE),"Sai mã nhóm"))&amp;IF(I136="","",IF(COUNTA(G136:H136)&gt;0,", ","")&amp;_xludf.IFNA(VLOOKUP(I136,Categories!$A$2:$B$101,2,FALSE),"Sai mã nhóm"))&amp;IF(J136="","",IF(COUNTA(G136:I136)&gt;0,", ","")&amp;_xludf.IFNA(VLOOKUP(J136,Categories!$A$2:$B$101,2,FALSE),"Sai mã nhóm")))</x:f>
        <x:v>#NAME?</x:v>
      </x:c>
      <x:c r="L136" s="4"/>
    </x:row>
    <x:row r="137">
      <x:c r="A137" s="4"/>
      <x:c r="B137" s="5" t="e">
        <x:f>IF(A137="","",_xludf.IFNA(INDEX(Units!$A$2:$A$51,MATCH(A137,Units!$E$2:$E$51,0)),"Sai mã unit"))</x:f>
        <x:v>#NAME?</x:v>
      </x:c>
      <x:c r="C137" s="5" t="e">
        <x:f>IF(A137="","",_xludf.IFNA(INDEX(Units!$C$2:$C$51,MATCH(A137,Units!$E$2:$E$51,0)),"Sai mã unit"))</x:f>
        <x:v>#NAME?</x:v>
      </x:c>
      <x:c r="D137" s="4"/>
      <x:c r="E137" s="4"/>
      <x:c r="F137" s="4"/>
      <x:c r="G137" s="4"/>
      <x:c r="H137" s="4"/>
      <x:c r="I137" s="4"/>
      <x:c r="J137" s="4"/>
      <x:c r="K137" s="5" t="e">
        <x:f>IF(COUNTA(G137:J137)=0,"",IF(G137="","",_xludf.IFNA(VLOOKUP(G137,Categories!$A$2:$B$101,2,FALSE),"Sai mã nhóm"))&amp;IF(H137="","",IF(COUNTA(G137:G137)&gt;0,", ","")&amp;_xludf.IFNA(VLOOKUP(H137,Categories!$A$2:$B$101,2,FALSE),"Sai mã nhóm"))&amp;IF(I137="","",IF(COUNTA(G137:H137)&gt;0,", ","")&amp;_xludf.IFNA(VLOOKUP(I137,Categories!$A$2:$B$101,2,FALSE),"Sai mã nhóm"))&amp;IF(J137="","",IF(COUNTA(G137:I137)&gt;0,", ","")&amp;_xludf.IFNA(VLOOKUP(J137,Categories!$A$2:$B$101,2,FALSE),"Sai mã nhóm")))</x:f>
        <x:v>#NAME?</x:v>
      </x:c>
      <x:c r="L137" s="4"/>
    </x:row>
    <x:row r="138">
      <x:c r="A138" s="4"/>
      <x:c r="B138" s="5" t="e">
        <x:f>IF(A138="","",_xludf.IFNA(INDEX(Units!$A$2:$A$51,MATCH(A138,Units!$E$2:$E$51,0)),"Sai mã unit"))</x:f>
        <x:v>#NAME?</x:v>
      </x:c>
      <x:c r="C138" s="5" t="e">
        <x:f>IF(A138="","",_xludf.IFNA(INDEX(Units!$C$2:$C$51,MATCH(A138,Units!$E$2:$E$51,0)),"Sai mã unit"))</x:f>
        <x:v>#NAME?</x:v>
      </x:c>
      <x:c r="D138" s="4"/>
      <x:c r="E138" s="4"/>
      <x:c r="F138" s="4"/>
      <x:c r="G138" s="4"/>
      <x:c r="H138" s="4"/>
      <x:c r="I138" s="4"/>
      <x:c r="J138" s="4"/>
      <x:c r="K138" s="5" t="e">
        <x:f>IF(COUNTA(G138:J138)=0,"",IF(G138="","",_xludf.IFNA(VLOOKUP(G138,Categories!$A$2:$B$101,2,FALSE),"Sai mã nhóm"))&amp;IF(H138="","",IF(COUNTA(G138:G138)&gt;0,", ","")&amp;_xludf.IFNA(VLOOKUP(H138,Categories!$A$2:$B$101,2,FALSE),"Sai mã nhóm"))&amp;IF(I138="","",IF(COUNTA(G138:H138)&gt;0,", ","")&amp;_xludf.IFNA(VLOOKUP(I138,Categories!$A$2:$B$101,2,FALSE),"Sai mã nhóm"))&amp;IF(J138="","",IF(COUNTA(G138:I138)&gt;0,", ","")&amp;_xludf.IFNA(VLOOKUP(J138,Categories!$A$2:$B$101,2,FALSE),"Sai mã nhóm")))</x:f>
        <x:v>#NAME?</x:v>
      </x:c>
      <x:c r="L138" s="4"/>
    </x:row>
    <x:row r="139">
      <x:c r="A139" s="4"/>
      <x:c r="B139" s="5" t="e">
        <x:f>IF(A139="","",_xludf.IFNA(INDEX(Units!$A$2:$A$51,MATCH(A139,Units!$E$2:$E$51,0)),"Sai mã unit"))</x:f>
        <x:v>#NAME?</x:v>
      </x:c>
      <x:c r="C139" s="5" t="e">
        <x:f>IF(A139="","",_xludf.IFNA(INDEX(Units!$C$2:$C$51,MATCH(A139,Units!$E$2:$E$51,0)),"Sai mã unit"))</x:f>
        <x:v>#NAME?</x:v>
      </x:c>
      <x:c r="D139" s="4"/>
      <x:c r="E139" s="4"/>
      <x:c r="F139" s="4"/>
      <x:c r="G139" s="4"/>
      <x:c r="H139" s="4"/>
      <x:c r="I139" s="4"/>
      <x:c r="J139" s="4"/>
      <x:c r="K139" s="5" t="e">
        <x:f>IF(COUNTA(G139:J139)=0,"",IF(G139="","",_xludf.IFNA(VLOOKUP(G139,Categories!$A$2:$B$101,2,FALSE),"Sai mã nhóm"))&amp;IF(H139="","",IF(COUNTA(G139:G139)&gt;0,", ","")&amp;_xludf.IFNA(VLOOKUP(H139,Categories!$A$2:$B$101,2,FALSE),"Sai mã nhóm"))&amp;IF(I139="","",IF(COUNTA(G139:H139)&gt;0,", ","")&amp;_xludf.IFNA(VLOOKUP(I139,Categories!$A$2:$B$101,2,FALSE),"Sai mã nhóm"))&amp;IF(J139="","",IF(COUNTA(G139:I139)&gt;0,", ","")&amp;_xludf.IFNA(VLOOKUP(J139,Categories!$A$2:$B$101,2,FALSE),"Sai mã nhóm")))</x:f>
        <x:v>#NAME?</x:v>
      </x:c>
      <x:c r="L139" s="4"/>
    </x:row>
    <x:row r="140">
      <x:c r="A140" s="4"/>
      <x:c r="B140" s="5" t="e">
        <x:f>IF(A140="","",_xludf.IFNA(INDEX(Units!$A$2:$A$51,MATCH(A140,Units!$E$2:$E$51,0)),"Sai mã unit"))</x:f>
        <x:v>#NAME?</x:v>
      </x:c>
      <x:c r="C140" s="5" t="e">
        <x:f>IF(A140="","",_xludf.IFNA(INDEX(Units!$C$2:$C$51,MATCH(A140,Units!$E$2:$E$51,0)),"Sai mã unit"))</x:f>
        <x:v>#NAME?</x:v>
      </x:c>
      <x:c r="D140" s="4"/>
      <x:c r="E140" s="4"/>
      <x:c r="F140" s="4"/>
      <x:c r="G140" s="4"/>
      <x:c r="H140" s="4"/>
      <x:c r="I140" s="4"/>
      <x:c r="J140" s="4"/>
      <x:c r="K140" s="5" t="e">
        <x:f>IF(COUNTA(G140:J140)=0,"",IF(G140="","",_xludf.IFNA(VLOOKUP(G140,Categories!$A$2:$B$101,2,FALSE),"Sai mã nhóm"))&amp;IF(H140="","",IF(COUNTA(G140:G140)&gt;0,", ","")&amp;_xludf.IFNA(VLOOKUP(H140,Categories!$A$2:$B$101,2,FALSE),"Sai mã nhóm"))&amp;IF(I140="","",IF(COUNTA(G140:H140)&gt;0,", ","")&amp;_xludf.IFNA(VLOOKUP(I140,Categories!$A$2:$B$101,2,FALSE),"Sai mã nhóm"))&amp;IF(J140="","",IF(COUNTA(G140:I140)&gt;0,", ","")&amp;_xludf.IFNA(VLOOKUP(J140,Categories!$A$2:$B$101,2,FALSE),"Sai mã nhóm")))</x:f>
        <x:v>#NAME?</x:v>
      </x:c>
      <x:c r="L140" s="4"/>
    </x:row>
    <x:row r="141">
      <x:c r="A141" s="4"/>
      <x:c r="B141" s="5" t="e">
        <x:f>IF(A141="","",_xludf.IFNA(INDEX(Units!$A$2:$A$51,MATCH(A141,Units!$E$2:$E$51,0)),"Sai mã unit"))</x:f>
        <x:v>#NAME?</x:v>
      </x:c>
      <x:c r="C141" s="5" t="e">
        <x:f>IF(A141="","",_xludf.IFNA(INDEX(Units!$C$2:$C$51,MATCH(A141,Units!$E$2:$E$51,0)),"Sai mã unit"))</x:f>
        <x:v>#NAME?</x:v>
      </x:c>
      <x:c r="D141" s="4"/>
      <x:c r="E141" s="4"/>
      <x:c r="F141" s="4"/>
      <x:c r="G141" s="4"/>
      <x:c r="H141" s="4"/>
      <x:c r="I141" s="4"/>
      <x:c r="J141" s="4"/>
      <x:c r="K141" s="5" t="e">
        <x:f>IF(COUNTA(G141:J141)=0,"",IF(G141="","",_xludf.IFNA(VLOOKUP(G141,Categories!$A$2:$B$101,2,FALSE),"Sai mã nhóm"))&amp;IF(H141="","",IF(COUNTA(G141:G141)&gt;0,", ","")&amp;_xludf.IFNA(VLOOKUP(H141,Categories!$A$2:$B$101,2,FALSE),"Sai mã nhóm"))&amp;IF(I141="","",IF(COUNTA(G141:H141)&gt;0,", ","")&amp;_xludf.IFNA(VLOOKUP(I141,Categories!$A$2:$B$101,2,FALSE),"Sai mã nhóm"))&amp;IF(J141="","",IF(COUNTA(G141:I141)&gt;0,", ","")&amp;_xludf.IFNA(VLOOKUP(J141,Categories!$A$2:$B$101,2,FALSE),"Sai mã nhóm")))</x:f>
        <x:v>#NAME?</x:v>
      </x:c>
      <x:c r="L141" s="4"/>
    </x:row>
    <x:row r="142">
      <x:c r="A142" s="4"/>
      <x:c r="B142" s="5" t="e">
        <x:f>IF(A142="","",_xludf.IFNA(INDEX(Units!$A$2:$A$51,MATCH(A142,Units!$E$2:$E$51,0)),"Sai mã unit"))</x:f>
        <x:v>#NAME?</x:v>
      </x:c>
      <x:c r="C142" s="5" t="e">
        <x:f>IF(A142="","",_xludf.IFNA(INDEX(Units!$C$2:$C$51,MATCH(A142,Units!$E$2:$E$51,0)),"Sai mã unit"))</x:f>
        <x:v>#NAME?</x:v>
      </x:c>
      <x:c r="D142" s="4"/>
      <x:c r="E142" s="4"/>
      <x:c r="F142" s="4"/>
      <x:c r="G142" s="4"/>
      <x:c r="H142" s="4"/>
      <x:c r="I142" s="4"/>
      <x:c r="J142" s="4"/>
      <x:c r="K142" s="5" t="e">
        <x:f>IF(COUNTA(G142:J142)=0,"",IF(G142="","",_xludf.IFNA(VLOOKUP(G142,Categories!$A$2:$B$101,2,FALSE),"Sai mã nhóm"))&amp;IF(H142="","",IF(COUNTA(G142:G142)&gt;0,", ","")&amp;_xludf.IFNA(VLOOKUP(H142,Categories!$A$2:$B$101,2,FALSE),"Sai mã nhóm"))&amp;IF(I142="","",IF(COUNTA(G142:H142)&gt;0,", ","")&amp;_xludf.IFNA(VLOOKUP(I142,Categories!$A$2:$B$101,2,FALSE),"Sai mã nhóm"))&amp;IF(J142="","",IF(COUNTA(G142:I142)&gt;0,", ","")&amp;_xludf.IFNA(VLOOKUP(J142,Categories!$A$2:$B$101,2,FALSE),"Sai mã nhóm")))</x:f>
        <x:v>#NAME?</x:v>
      </x:c>
      <x:c r="L142" s="4"/>
    </x:row>
    <x:row r="143">
      <x:c r="A143" s="4"/>
      <x:c r="B143" s="5" t="e">
        <x:f>IF(A143="","",_xludf.IFNA(INDEX(Units!$A$2:$A$51,MATCH(A143,Units!$E$2:$E$51,0)),"Sai mã unit"))</x:f>
        <x:v>#NAME?</x:v>
      </x:c>
      <x:c r="C143" s="5" t="e">
        <x:f>IF(A143="","",_xludf.IFNA(INDEX(Units!$C$2:$C$51,MATCH(A143,Units!$E$2:$E$51,0)),"Sai mã unit"))</x:f>
        <x:v>#NAME?</x:v>
      </x:c>
      <x:c r="D143" s="4"/>
      <x:c r="E143" s="4"/>
      <x:c r="F143" s="4"/>
      <x:c r="G143" s="4"/>
      <x:c r="H143" s="4"/>
      <x:c r="I143" s="4"/>
      <x:c r="J143" s="4"/>
      <x:c r="K143" s="5" t="e">
        <x:f>IF(COUNTA(G143:J143)=0,"",IF(G143="","",_xludf.IFNA(VLOOKUP(G143,Categories!$A$2:$B$101,2,FALSE),"Sai mã nhóm"))&amp;IF(H143="","",IF(COUNTA(G143:G143)&gt;0,", ","")&amp;_xludf.IFNA(VLOOKUP(H143,Categories!$A$2:$B$101,2,FALSE),"Sai mã nhóm"))&amp;IF(I143="","",IF(COUNTA(G143:H143)&gt;0,", ","")&amp;_xludf.IFNA(VLOOKUP(I143,Categories!$A$2:$B$101,2,FALSE),"Sai mã nhóm"))&amp;IF(J143="","",IF(COUNTA(G143:I143)&gt;0,", ","")&amp;_xludf.IFNA(VLOOKUP(J143,Categories!$A$2:$B$101,2,FALSE),"Sai mã nhóm")))</x:f>
        <x:v>#NAME?</x:v>
      </x:c>
      <x:c r="L143" s="4"/>
    </x:row>
    <x:row r="144">
      <x:c r="A144" s="4"/>
      <x:c r="B144" s="5" t="e">
        <x:f>IF(A144="","",_xludf.IFNA(INDEX(Units!$A$2:$A$51,MATCH(A144,Units!$E$2:$E$51,0)),"Sai mã unit"))</x:f>
        <x:v>#NAME?</x:v>
      </x:c>
      <x:c r="C144" s="5" t="e">
        <x:f>IF(A144="","",_xludf.IFNA(INDEX(Units!$C$2:$C$51,MATCH(A144,Units!$E$2:$E$51,0)),"Sai mã unit"))</x:f>
        <x:v>#NAME?</x:v>
      </x:c>
      <x:c r="D144" s="4"/>
      <x:c r="E144" s="4"/>
      <x:c r="F144" s="4"/>
      <x:c r="G144" s="4"/>
      <x:c r="H144" s="4"/>
      <x:c r="I144" s="4"/>
      <x:c r="J144" s="4"/>
      <x:c r="K144" s="5" t="e">
        <x:f>IF(COUNTA(G144:J144)=0,"",IF(G144="","",_xludf.IFNA(VLOOKUP(G144,Categories!$A$2:$B$101,2,FALSE),"Sai mã nhóm"))&amp;IF(H144="","",IF(COUNTA(G144:G144)&gt;0,", ","")&amp;_xludf.IFNA(VLOOKUP(H144,Categories!$A$2:$B$101,2,FALSE),"Sai mã nhóm"))&amp;IF(I144="","",IF(COUNTA(G144:H144)&gt;0,", ","")&amp;_xludf.IFNA(VLOOKUP(I144,Categories!$A$2:$B$101,2,FALSE),"Sai mã nhóm"))&amp;IF(J144="","",IF(COUNTA(G144:I144)&gt;0,", ","")&amp;_xludf.IFNA(VLOOKUP(J144,Categories!$A$2:$B$101,2,FALSE),"Sai mã nhóm")))</x:f>
        <x:v>#NAME?</x:v>
      </x:c>
      <x:c r="L144" s="4"/>
    </x:row>
    <x:row r="145">
      <x:c r="A145" s="4"/>
      <x:c r="B145" s="5" t="e">
        <x:f>IF(A145="","",_xludf.IFNA(INDEX(Units!$A$2:$A$51,MATCH(A145,Units!$E$2:$E$51,0)),"Sai mã unit"))</x:f>
        <x:v>#NAME?</x:v>
      </x:c>
      <x:c r="C145" s="5" t="e">
        <x:f>IF(A145="","",_xludf.IFNA(INDEX(Units!$C$2:$C$51,MATCH(A145,Units!$E$2:$E$51,0)),"Sai mã unit"))</x:f>
        <x:v>#NAME?</x:v>
      </x:c>
      <x:c r="D145" s="4"/>
      <x:c r="E145" s="4"/>
      <x:c r="F145" s="4"/>
      <x:c r="G145" s="4"/>
      <x:c r="H145" s="4"/>
      <x:c r="I145" s="4"/>
      <x:c r="J145" s="4"/>
      <x:c r="K145" s="5" t="e">
        <x:f>IF(COUNTA(G145:J145)=0,"",IF(G145="","",_xludf.IFNA(VLOOKUP(G145,Categories!$A$2:$B$101,2,FALSE),"Sai mã nhóm"))&amp;IF(H145="","",IF(COUNTA(G145:G145)&gt;0,", ","")&amp;_xludf.IFNA(VLOOKUP(H145,Categories!$A$2:$B$101,2,FALSE),"Sai mã nhóm"))&amp;IF(I145="","",IF(COUNTA(G145:H145)&gt;0,", ","")&amp;_xludf.IFNA(VLOOKUP(I145,Categories!$A$2:$B$101,2,FALSE),"Sai mã nhóm"))&amp;IF(J145="","",IF(COUNTA(G145:I145)&gt;0,", ","")&amp;_xludf.IFNA(VLOOKUP(J145,Categories!$A$2:$B$101,2,FALSE),"Sai mã nhóm")))</x:f>
        <x:v>#NAME?</x:v>
      </x:c>
      <x:c r="L145" s="4"/>
    </x:row>
    <x:row r="146">
      <x:c r="A146" s="4"/>
      <x:c r="B146" s="5" t="e">
        <x:f>IF(A146="","",_xludf.IFNA(INDEX(Units!$A$2:$A$51,MATCH(A146,Units!$E$2:$E$51,0)),"Sai mã unit"))</x:f>
        <x:v>#NAME?</x:v>
      </x:c>
      <x:c r="C146" s="5" t="e">
        <x:f>IF(A146="","",_xludf.IFNA(INDEX(Units!$C$2:$C$51,MATCH(A146,Units!$E$2:$E$51,0)),"Sai mã unit"))</x:f>
        <x:v>#NAME?</x:v>
      </x:c>
      <x:c r="D146" s="4"/>
      <x:c r="E146" s="4"/>
      <x:c r="F146" s="4"/>
      <x:c r="G146" s="4"/>
      <x:c r="H146" s="4"/>
      <x:c r="I146" s="4"/>
      <x:c r="J146" s="4"/>
      <x:c r="K146" s="5" t="e">
        <x:f>IF(COUNTA(G146:J146)=0,"",IF(G146="","",_xludf.IFNA(VLOOKUP(G146,Categories!$A$2:$B$101,2,FALSE),"Sai mã nhóm"))&amp;IF(H146="","",IF(COUNTA(G146:G146)&gt;0,", ","")&amp;_xludf.IFNA(VLOOKUP(H146,Categories!$A$2:$B$101,2,FALSE),"Sai mã nhóm"))&amp;IF(I146="","",IF(COUNTA(G146:H146)&gt;0,", ","")&amp;_xludf.IFNA(VLOOKUP(I146,Categories!$A$2:$B$101,2,FALSE),"Sai mã nhóm"))&amp;IF(J146="","",IF(COUNTA(G146:I146)&gt;0,", ","")&amp;_xludf.IFNA(VLOOKUP(J146,Categories!$A$2:$B$101,2,FALSE),"Sai mã nhóm")))</x:f>
        <x:v>#NAME?</x:v>
      </x:c>
      <x:c r="L146" s="4"/>
    </x:row>
    <x:row r="147">
      <x:c r="A147" s="4"/>
      <x:c r="B147" s="5" t="e">
        <x:f>IF(A147="","",_xludf.IFNA(INDEX(Units!$A$2:$A$51,MATCH(A147,Units!$E$2:$E$51,0)),"Sai mã unit"))</x:f>
        <x:v>#NAME?</x:v>
      </x:c>
      <x:c r="C147" s="5" t="e">
        <x:f>IF(A147="","",_xludf.IFNA(INDEX(Units!$C$2:$C$51,MATCH(A147,Units!$E$2:$E$51,0)),"Sai mã unit"))</x:f>
        <x:v>#NAME?</x:v>
      </x:c>
      <x:c r="D147" s="4"/>
      <x:c r="E147" s="4"/>
      <x:c r="F147" s="4"/>
      <x:c r="G147" s="4"/>
      <x:c r="H147" s="4"/>
      <x:c r="I147" s="4"/>
      <x:c r="J147" s="4"/>
      <x:c r="K147" s="5" t="e">
        <x:f>IF(COUNTA(G147:J147)=0,"",IF(G147="","",_xludf.IFNA(VLOOKUP(G147,Categories!$A$2:$B$101,2,FALSE),"Sai mã nhóm"))&amp;IF(H147="","",IF(COUNTA(G147:G147)&gt;0,", ","")&amp;_xludf.IFNA(VLOOKUP(H147,Categories!$A$2:$B$101,2,FALSE),"Sai mã nhóm"))&amp;IF(I147="","",IF(COUNTA(G147:H147)&gt;0,", ","")&amp;_xludf.IFNA(VLOOKUP(I147,Categories!$A$2:$B$101,2,FALSE),"Sai mã nhóm"))&amp;IF(J147="","",IF(COUNTA(G147:I147)&gt;0,", ","")&amp;_xludf.IFNA(VLOOKUP(J147,Categories!$A$2:$B$101,2,FALSE),"Sai mã nhóm")))</x:f>
        <x:v>#NAME?</x:v>
      </x:c>
      <x:c r="L147" s="4"/>
    </x:row>
    <x:row r="148">
      <x:c r="A148" s="4"/>
      <x:c r="B148" s="5" t="e">
        <x:f>IF(A148="","",_xludf.IFNA(INDEX(Units!$A$2:$A$51,MATCH(A148,Units!$E$2:$E$51,0)),"Sai mã unit"))</x:f>
        <x:v>#NAME?</x:v>
      </x:c>
      <x:c r="C148" s="5" t="e">
        <x:f>IF(A148="","",_xludf.IFNA(INDEX(Units!$C$2:$C$51,MATCH(A148,Units!$E$2:$E$51,0)),"Sai mã unit"))</x:f>
        <x:v>#NAME?</x:v>
      </x:c>
      <x:c r="D148" s="4"/>
      <x:c r="E148" s="4"/>
      <x:c r="F148" s="4"/>
      <x:c r="G148" s="4"/>
      <x:c r="H148" s="4"/>
      <x:c r="I148" s="4"/>
      <x:c r="J148" s="4"/>
      <x:c r="K148" s="5" t="e">
        <x:f>IF(COUNTA(G148:J148)=0,"",IF(G148="","",_xludf.IFNA(VLOOKUP(G148,Categories!$A$2:$B$101,2,FALSE),"Sai mã nhóm"))&amp;IF(H148="","",IF(COUNTA(G148:G148)&gt;0,", ","")&amp;_xludf.IFNA(VLOOKUP(H148,Categories!$A$2:$B$101,2,FALSE),"Sai mã nhóm"))&amp;IF(I148="","",IF(COUNTA(G148:H148)&gt;0,", ","")&amp;_xludf.IFNA(VLOOKUP(I148,Categories!$A$2:$B$101,2,FALSE),"Sai mã nhóm"))&amp;IF(J148="","",IF(COUNTA(G148:I148)&gt;0,", ","")&amp;_xludf.IFNA(VLOOKUP(J148,Categories!$A$2:$B$101,2,FALSE),"Sai mã nhóm")))</x:f>
        <x:v>#NAME?</x:v>
      </x:c>
      <x:c r="L148" s="4"/>
    </x:row>
    <x:row r="149">
      <x:c r="A149" s="4"/>
      <x:c r="B149" s="5" t="e">
        <x:f>IF(A149="","",_xludf.IFNA(INDEX(Units!$A$2:$A$51,MATCH(A149,Units!$E$2:$E$51,0)),"Sai mã unit"))</x:f>
        <x:v>#NAME?</x:v>
      </x:c>
      <x:c r="C149" s="5" t="e">
        <x:f>IF(A149="","",_xludf.IFNA(INDEX(Units!$C$2:$C$51,MATCH(A149,Units!$E$2:$E$51,0)),"Sai mã unit"))</x:f>
        <x:v>#NAME?</x:v>
      </x:c>
      <x:c r="D149" s="4"/>
      <x:c r="E149" s="4"/>
      <x:c r="F149" s="4"/>
      <x:c r="G149" s="4"/>
      <x:c r="H149" s="4"/>
      <x:c r="I149" s="4"/>
      <x:c r="J149" s="4"/>
      <x:c r="K149" s="5" t="e">
        <x:f>IF(COUNTA(G149:J149)=0,"",IF(G149="","",_xludf.IFNA(VLOOKUP(G149,Categories!$A$2:$B$101,2,FALSE),"Sai mã nhóm"))&amp;IF(H149="","",IF(COUNTA(G149:G149)&gt;0,", ","")&amp;_xludf.IFNA(VLOOKUP(H149,Categories!$A$2:$B$101,2,FALSE),"Sai mã nhóm"))&amp;IF(I149="","",IF(COUNTA(G149:H149)&gt;0,", ","")&amp;_xludf.IFNA(VLOOKUP(I149,Categories!$A$2:$B$101,2,FALSE),"Sai mã nhóm"))&amp;IF(J149="","",IF(COUNTA(G149:I149)&gt;0,", ","")&amp;_xludf.IFNA(VLOOKUP(J149,Categories!$A$2:$B$101,2,FALSE),"Sai mã nhóm")))</x:f>
        <x:v>#NAME?</x:v>
      </x:c>
      <x:c r="L149" s="4"/>
    </x:row>
    <x:row r="150">
      <x:c r="A150" s="4"/>
      <x:c r="B150" s="5" t="e">
        <x:f>IF(A150="","",_xludf.IFNA(INDEX(Units!$A$2:$A$51,MATCH(A150,Units!$E$2:$E$51,0)),"Sai mã unit"))</x:f>
        <x:v>#NAME?</x:v>
      </x:c>
      <x:c r="C150" s="5" t="e">
        <x:f>IF(A150="","",_xludf.IFNA(INDEX(Units!$C$2:$C$51,MATCH(A150,Units!$E$2:$E$51,0)),"Sai mã unit"))</x:f>
        <x:v>#NAME?</x:v>
      </x:c>
      <x:c r="D150" s="4"/>
      <x:c r="E150" s="4"/>
      <x:c r="F150" s="4"/>
      <x:c r="G150" s="4"/>
      <x:c r="H150" s="4"/>
      <x:c r="I150" s="4"/>
      <x:c r="J150" s="4"/>
      <x:c r="K150" s="5" t="e">
        <x:f>IF(COUNTA(G150:J150)=0,"",IF(G150="","",_xludf.IFNA(VLOOKUP(G150,Categories!$A$2:$B$101,2,FALSE),"Sai mã nhóm"))&amp;IF(H150="","",IF(COUNTA(G150:G150)&gt;0,", ","")&amp;_xludf.IFNA(VLOOKUP(H150,Categories!$A$2:$B$101,2,FALSE),"Sai mã nhóm"))&amp;IF(I150="","",IF(COUNTA(G150:H150)&gt;0,", ","")&amp;_xludf.IFNA(VLOOKUP(I150,Categories!$A$2:$B$101,2,FALSE),"Sai mã nhóm"))&amp;IF(J150="","",IF(COUNTA(G150:I150)&gt;0,", ","")&amp;_xludf.IFNA(VLOOKUP(J150,Categories!$A$2:$B$101,2,FALSE),"Sai mã nhóm")))</x:f>
        <x:v>#NAME?</x:v>
      </x:c>
      <x:c r="L150" s="4"/>
    </x:row>
    <x:row r="151">
      <x:c r="A151" s="4"/>
      <x:c r="B151" s="5" t="e">
        <x:f>IF(A151="","",_xludf.IFNA(INDEX(Units!$A$2:$A$51,MATCH(A151,Units!$E$2:$E$51,0)),"Sai mã unit"))</x:f>
        <x:v>#NAME?</x:v>
      </x:c>
      <x:c r="C151" s="5" t="e">
        <x:f>IF(A151="","",_xludf.IFNA(INDEX(Units!$C$2:$C$51,MATCH(A151,Units!$E$2:$E$51,0)),"Sai mã unit"))</x:f>
        <x:v>#NAME?</x:v>
      </x:c>
      <x:c r="D151" s="4"/>
      <x:c r="E151" s="4"/>
      <x:c r="F151" s="4"/>
      <x:c r="G151" s="4"/>
      <x:c r="H151" s="4"/>
      <x:c r="I151" s="4"/>
      <x:c r="J151" s="4"/>
      <x:c r="K151" s="5" t="e">
        <x:f>IF(COUNTA(G151:J151)=0,"",IF(G151="","",_xludf.IFNA(VLOOKUP(G151,Categories!$A$2:$B$101,2,FALSE),"Sai mã nhóm"))&amp;IF(H151="","",IF(COUNTA(G151:G151)&gt;0,", ","")&amp;_xludf.IFNA(VLOOKUP(H151,Categories!$A$2:$B$101,2,FALSE),"Sai mã nhóm"))&amp;IF(I151="","",IF(COUNTA(G151:H151)&gt;0,", ","")&amp;_xludf.IFNA(VLOOKUP(I151,Categories!$A$2:$B$101,2,FALSE),"Sai mã nhóm"))&amp;IF(J151="","",IF(COUNTA(G151:I151)&gt;0,", ","")&amp;_xludf.IFNA(VLOOKUP(J151,Categories!$A$2:$B$101,2,FALSE),"Sai mã nhóm")))</x:f>
        <x:v>#NAME?</x:v>
      </x:c>
      <x:c r="L151" s="4"/>
    </x:row>
    <x:row r="152">
      <x:c r="A152" s="4"/>
      <x:c r="B152" s="5" t="e">
        <x:f>IF(A152="","",_xludf.IFNA(INDEX(Units!$A$2:$A$51,MATCH(A152,Units!$E$2:$E$51,0)),"Sai mã unit"))</x:f>
        <x:v>#NAME?</x:v>
      </x:c>
      <x:c r="C152" s="5" t="e">
        <x:f>IF(A152="","",_xludf.IFNA(INDEX(Units!$C$2:$C$51,MATCH(A152,Units!$E$2:$E$51,0)),"Sai mã unit"))</x:f>
        <x:v>#NAME?</x:v>
      </x:c>
      <x:c r="D152" s="4"/>
      <x:c r="E152" s="4"/>
      <x:c r="F152" s="4"/>
      <x:c r="G152" s="4"/>
      <x:c r="H152" s="4"/>
      <x:c r="I152" s="4"/>
      <x:c r="J152" s="4"/>
      <x:c r="K152" s="5" t="e">
        <x:f>IF(COUNTA(G152:J152)=0,"",IF(G152="","",_xludf.IFNA(VLOOKUP(G152,Categories!$A$2:$B$101,2,FALSE),"Sai mã nhóm"))&amp;IF(H152="","",IF(COUNTA(G152:G152)&gt;0,", ","")&amp;_xludf.IFNA(VLOOKUP(H152,Categories!$A$2:$B$101,2,FALSE),"Sai mã nhóm"))&amp;IF(I152="","",IF(COUNTA(G152:H152)&gt;0,", ","")&amp;_xludf.IFNA(VLOOKUP(I152,Categories!$A$2:$B$101,2,FALSE),"Sai mã nhóm"))&amp;IF(J152="","",IF(COUNTA(G152:I152)&gt;0,", ","")&amp;_xludf.IFNA(VLOOKUP(J152,Categories!$A$2:$B$101,2,FALSE),"Sai mã nhóm")))</x:f>
        <x:v>#NAME?</x:v>
      </x:c>
      <x:c r="L152" s="4"/>
    </x:row>
    <x:row r="153">
      <x:c r="A153" s="4"/>
      <x:c r="B153" s="5" t="e">
        <x:f>IF(A153="","",_xludf.IFNA(INDEX(Units!$A$2:$A$51,MATCH(A153,Units!$E$2:$E$51,0)),"Sai mã unit"))</x:f>
        <x:v>#NAME?</x:v>
      </x:c>
      <x:c r="C153" s="5" t="e">
        <x:f>IF(A153="","",_xludf.IFNA(INDEX(Units!$C$2:$C$51,MATCH(A153,Units!$E$2:$E$51,0)),"Sai mã unit"))</x:f>
        <x:v>#NAME?</x:v>
      </x:c>
      <x:c r="D153" s="4"/>
      <x:c r="E153" s="4"/>
      <x:c r="F153" s="4"/>
      <x:c r="G153" s="4"/>
      <x:c r="H153" s="4"/>
      <x:c r="I153" s="4"/>
      <x:c r="J153" s="4"/>
      <x:c r="K153" s="5" t="e">
        <x:f>IF(COUNTA(G153:J153)=0,"",IF(G153="","",_xludf.IFNA(VLOOKUP(G153,Categories!$A$2:$B$101,2,FALSE),"Sai mã nhóm"))&amp;IF(H153="","",IF(COUNTA(G153:G153)&gt;0,", ","")&amp;_xludf.IFNA(VLOOKUP(H153,Categories!$A$2:$B$101,2,FALSE),"Sai mã nhóm"))&amp;IF(I153="","",IF(COUNTA(G153:H153)&gt;0,", ","")&amp;_xludf.IFNA(VLOOKUP(I153,Categories!$A$2:$B$101,2,FALSE),"Sai mã nhóm"))&amp;IF(J153="","",IF(COUNTA(G153:I153)&gt;0,", ","")&amp;_xludf.IFNA(VLOOKUP(J153,Categories!$A$2:$B$101,2,FALSE),"Sai mã nhóm")))</x:f>
        <x:v>#NAME?</x:v>
      </x:c>
      <x:c r="L153" s="4"/>
    </x:row>
    <x:row r="154">
      <x:c r="A154" s="4"/>
      <x:c r="B154" s="5" t="e">
        <x:f>IF(A154="","",_xludf.IFNA(INDEX(Units!$A$2:$A$51,MATCH(A154,Units!$E$2:$E$51,0)),"Sai mã unit"))</x:f>
        <x:v>#NAME?</x:v>
      </x:c>
      <x:c r="C154" s="5" t="e">
        <x:f>IF(A154="","",_xludf.IFNA(INDEX(Units!$C$2:$C$51,MATCH(A154,Units!$E$2:$E$51,0)),"Sai mã unit"))</x:f>
        <x:v>#NAME?</x:v>
      </x:c>
      <x:c r="D154" s="4"/>
      <x:c r="E154" s="4"/>
      <x:c r="F154" s="4"/>
      <x:c r="G154" s="4"/>
      <x:c r="H154" s="4"/>
      <x:c r="I154" s="4"/>
      <x:c r="J154" s="4"/>
      <x:c r="K154" s="5" t="e">
        <x:f>IF(COUNTA(G154:J154)=0,"",IF(G154="","",_xludf.IFNA(VLOOKUP(G154,Categories!$A$2:$B$101,2,FALSE),"Sai mã nhóm"))&amp;IF(H154="","",IF(COUNTA(G154:G154)&gt;0,", ","")&amp;_xludf.IFNA(VLOOKUP(H154,Categories!$A$2:$B$101,2,FALSE),"Sai mã nhóm"))&amp;IF(I154="","",IF(COUNTA(G154:H154)&gt;0,", ","")&amp;_xludf.IFNA(VLOOKUP(I154,Categories!$A$2:$B$101,2,FALSE),"Sai mã nhóm"))&amp;IF(J154="","",IF(COUNTA(G154:I154)&gt;0,", ","")&amp;_xludf.IFNA(VLOOKUP(J154,Categories!$A$2:$B$101,2,FALSE),"Sai mã nhóm")))</x:f>
        <x:v>#NAME?</x:v>
      </x:c>
      <x:c r="L154" s="4"/>
    </x:row>
    <x:row r="155">
      <x:c r="A155" s="4"/>
      <x:c r="B155" s="5" t="e">
        <x:f>IF(A155="","",_xludf.IFNA(INDEX(Units!$A$2:$A$51,MATCH(A155,Units!$E$2:$E$51,0)),"Sai mã unit"))</x:f>
        <x:v>#NAME?</x:v>
      </x:c>
      <x:c r="C155" s="5" t="e">
        <x:f>IF(A155="","",_xludf.IFNA(INDEX(Units!$C$2:$C$51,MATCH(A155,Units!$E$2:$E$51,0)),"Sai mã unit"))</x:f>
        <x:v>#NAME?</x:v>
      </x:c>
      <x:c r="D155" s="4"/>
      <x:c r="E155" s="4"/>
      <x:c r="F155" s="4"/>
      <x:c r="G155" s="4"/>
      <x:c r="H155" s="4"/>
      <x:c r="I155" s="4"/>
      <x:c r="J155" s="4"/>
      <x:c r="K155" s="5" t="e">
        <x:f>IF(COUNTA(G155:J155)=0,"",IF(G155="","",_xludf.IFNA(VLOOKUP(G155,Categories!$A$2:$B$101,2,FALSE),"Sai mã nhóm"))&amp;IF(H155="","",IF(COUNTA(G155:G155)&gt;0,", ","")&amp;_xludf.IFNA(VLOOKUP(H155,Categories!$A$2:$B$101,2,FALSE),"Sai mã nhóm"))&amp;IF(I155="","",IF(COUNTA(G155:H155)&gt;0,", ","")&amp;_xludf.IFNA(VLOOKUP(I155,Categories!$A$2:$B$101,2,FALSE),"Sai mã nhóm"))&amp;IF(J155="","",IF(COUNTA(G155:I155)&gt;0,", ","")&amp;_xludf.IFNA(VLOOKUP(J155,Categories!$A$2:$B$101,2,FALSE),"Sai mã nhóm")))</x:f>
        <x:v>#NAME?</x:v>
      </x:c>
      <x:c r="L155" s="4"/>
    </x:row>
    <x:row r="156">
      <x:c r="A156" s="4"/>
      <x:c r="B156" s="5" t="e">
        <x:f>IF(A156="","",_xludf.IFNA(INDEX(Units!$A$2:$A$51,MATCH(A156,Units!$E$2:$E$51,0)),"Sai mã unit"))</x:f>
        <x:v>#NAME?</x:v>
      </x:c>
      <x:c r="C156" s="5" t="e">
        <x:f>IF(A156="","",_xludf.IFNA(INDEX(Units!$C$2:$C$51,MATCH(A156,Units!$E$2:$E$51,0)),"Sai mã unit"))</x:f>
        <x:v>#NAME?</x:v>
      </x:c>
      <x:c r="D156" s="4"/>
      <x:c r="E156" s="4"/>
      <x:c r="F156" s="4"/>
      <x:c r="G156" s="4"/>
      <x:c r="H156" s="4"/>
      <x:c r="I156" s="4"/>
      <x:c r="J156" s="4"/>
      <x:c r="K156" s="5" t="e">
        <x:f>IF(COUNTA(G156:J156)=0,"",IF(G156="","",_xludf.IFNA(VLOOKUP(G156,Categories!$A$2:$B$101,2,FALSE),"Sai mã nhóm"))&amp;IF(H156="","",IF(COUNTA(G156:G156)&gt;0,", ","")&amp;_xludf.IFNA(VLOOKUP(H156,Categories!$A$2:$B$101,2,FALSE),"Sai mã nhóm"))&amp;IF(I156="","",IF(COUNTA(G156:H156)&gt;0,", ","")&amp;_xludf.IFNA(VLOOKUP(I156,Categories!$A$2:$B$101,2,FALSE),"Sai mã nhóm"))&amp;IF(J156="","",IF(COUNTA(G156:I156)&gt;0,", ","")&amp;_xludf.IFNA(VLOOKUP(J156,Categories!$A$2:$B$101,2,FALSE),"Sai mã nhóm")))</x:f>
        <x:v>#NAME?</x:v>
      </x:c>
      <x:c r="L156" s="4"/>
    </x:row>
    <x:row r="157">
      <x:c r="A157" s="4"/>
      <x:c r="B157" s="5" t="e">
        <x:f>IF(A157="","",_xludf.IFNA(INDEX(Units!$A$2:$A$51,MATCH(A157,Units!$E$2:$E$51,0)),"Sai mã unit"))</x:f>
        <x:v>#NAME?</x:v>
      </x:c>
      <x:c r="C157" s="5" t="e">
        <x:f>IF(A157="","",_xludf.IFNA(INDEX(Units!$C$2:$C$51,MATCH(A157,Units!$E$2:$E$51,0)),"Sai mã unit"))</x:f>
        <x:v>#NAME?</x:v>
      </x:c>
      <x:c r="D157" s="4"/>
      <x:c r="E157" s="4"/>
      <x:c r="F157" s="4"/>
      <x:c r="G157" s="4"/>
      <x:c r="H157" s="4"/>
      <x:c r="I157" s="4"/>
      <x:c r="J157" s="4"/>
      <x:c r="K157" s="5" t="e">
        <x:f>IF(COUNTA(G157:J157)=0,"",IF(G157="","",_xludf.IFNA(VLOOKUP(G157,Categories!$A$2:$B$101,2,FALSE),"Sai mã nhóm"))&amp;IF(H157="","",IF(COUNTA(G157:G157)&gt;0,", ","")&amp;_xludf.IFNA(VLOOKUP(H157,Categories!$A$2:$B$101,2,FALSE),"Sai mã nhóm"))&amp;IF(I157="","",IF(COUNTA(G157:H157)&gt;0,", ","")&amp;_xludf.IFNA(VLOOKUP(I157,Categories!$A$2:$B$101,2,FALSE),"Sai mã nhóm"))&amp;IF(J157="","",IF(COUNTA(G157:I157)&gt;0,", ","")&amp;_xludf.IFNA(VLOOKUP(J157,Categories!$A$2:$B$101,2,FALSE),"Sai mã nhóm")))</x:f>
        <x:v>#NAME?</x:v>
      </x:c>
      <x:c r="L157" s="4"/>
    </x:row>
    <x:row r="158">
      <x:c r="A158" s="4"/>
      <x:c r="B158" s="5" t="e">
        <x:f>IF(A158="","",_xludf.IFNA(INDEX(Units!$A$2:$A$51,MATCH(A158,Units!$E$2:$E$51,0)),"Sai mã unit"))</x:f>
        <x:v>#NAME?</x:v>
      </x:c>
      <x:c r="C158" s="5" t="e">
        <x:f>IF(A158="","",_xludf.IFNA(INDEX(Units!$C$2:$C$51,MATCH(A158,Units!$E$2:$E$51,0)),"Sai mã unit"))</x:f>
        <x:v>#NAME?</x:v>
      </x:c>
      <x:c r="D158" s="4"/>
      <x:c r="E158" s="4"/>
      <x:c r="F158" s="4"/>
      <x:c r="G158" s="4"/>
      <x:c r="H158" s="4"/>
      <x:c r="I158" s="4"/>
      <x:c r="J158" s="4"/>
      <x:c r="K158" s="5" t="e">
        <x:f>IF(COUNTA(G158:J158)=0,"",IF(G158="","",_xludf.IFNA(VLOOKUP(G158,Categories!$A$2:$B$101,2,FALSE),"Sai mã nhóm"))&amp;IF(H158="","",IF(COUNTA(G158:G158)&gt;0,", ","")&amp;_xludf.IFNA(VLOOKUP(H158,Categories!$A$2:$B$101,2,FALSE),"Sai mã nhóm"))&amp;IF(I158="","",IF(COUNTA(G158:H158)&gt;0,", ","")&amp;_xludf.IFNA(VLOOKUP(I158,Categories!$A$2:$B$101,2,FALSE),"Sai mã nhóm"))&amp;IF(J158="","",IF(COUNTA(G158:I158)&gt;0,", ","")&amp;_xludf.IFNA(VLOOKUP(J158,Categories!$A$2:$B$101,2,FALSE),"Sai mã nhóm")))</x:f>
        <x:v>#NAME?</x:v>
      </x:c>
      <x:c r="L158" s="4"/>
    </x:row>
    <x:row r="159">
      <x:c r="A159" s="4"/>
      <x:c r="B159" s="5" t="e">
        <x:f>IF(A159="","",_xludf.IFNA(INDEX(Units!$A$2:$A$51,MATCH(A159,Units!$E$2:$E$51,0)),"Sai mã unit"))</x:f>
        <x:v>#NAME?</x:v>
      </x:c>
      <x:c r="C159" s="5" t="e">
        <x:f>IF(A159="","",_xludf.IFNA(INDEX(Units!$C$2:$C$51,MATCH(A159,Units!$E$2:$E$51,0)),"Sai mã unit"))</x:f>
        <x:v>#NAME?</x:v>
      </x:c>
      <x:c r="D159" s="4"/>
      <x:c r="E159" s="4"/>
      <x:c r="F159" s="4"/>
      <x:c r="G159" s="4"/>
      <x:c r="H159" s="4"/>
      <x:c r="I159" s="4"/>
      <x:c r="J159" s="4"/>
      <x:c r="K159" s="5" t="e">
        <x:f>IF(COUNTA(G159:J159)=0,"",IF(G159="","",_xludf.IFNA(VLOOKUP(G159,Categories!$A$2:$B$101,2,FALSE),"Sai mã nhóm"))&amp;IF(H159="","",IF(COUNTA(G159:G159)&gt;0,", ","")&amp;_xludf.IFNA(VLOOKUP(H159,Categories!$A$2:$B$101,2,FALSE),"Sai mã nhóm"))&amp;IF(I159="","",IF(COUNTA(G159:H159)&gt;0,", ","")&amp;_xludf.IFNA(VLOOKUP(I159,Categories!$A$2:$B$101,2,FALSE),"Sai mã nhóm"))&amp;IF(J159="","",IF(COUNTA(G159:I159)&gt;0,", ","")&amp;_xludf.IFNA(VLOOKUP(J159,Categories!$A$2:$B$101,2,FALSE),"Sai mã nhóm")))</x:f>
        <x:v>#NAME?</x:v>
      </x:c>
      <x:c r="L159" s="4"/>
    </x:row>
    <x:row r="160">
      <x:c r="A160" s="4"/>
      <x:c r="B160" s="5" t="e">
        <x:f>IF(A160="","",_xludf.IFNA(INDEX(Units!$A$2:$A$51,MATCH(A160,Units!$E$2:$E$51,0)),"Sai mã unit"))</x:f>
        <x:v>#NAME?</x:v>
      </x:c>
      <x:c r="C160" s="5" t="e">
        <x:f>IF(A160="","",_xludf.IFNA(INDEX(Units!$C$2:$C$51,MATCH(A160,Units!$E$2:$E$51,0)),"Sai mã unit"))</x:f>
        <x:v>#NAME?</x:v>
      </x:c>
      <x:c r="D160" s="4"/>
      <x:c r="E160" s="4"/>
      <x:c r="F160" s="4"/>
      <x:c r="G160" s="4"/>
      <x:c r="H160" s="4"/>
      <x:c r="I160" s="4"/>
      <x:c r="J160" s="4"/>
      <x:c r="K160" s="5" t="e">
        <x:f>IF(COUNTA(G160:J160)=0,"",IF(G160="","",_xludf.IFNA(VLOOKUP(G160,Categories!$A$2:$B$101,2,FALSE),"Sai mã nhóm"))&amp;IF(H160="","",IF(COUNTA(G160:G160)&gt;0,", ","")&amp;_xludf.IFNA(VLOOKUP(H160,Categories!$A$2:$B$101,2,FALSE),"Sai mã nhóm"))&amp;IF(I160="","",IF(COUNTA(G160:H160)&gt;0,", ","")&amp;_xludf.IFNA(VLOOKUP(I160,Categories!$A$2:$B$101,2,FALSE),"Sai mã nhóm"))&amp;IF(J160="","",IF(COUNTA(G160:I160)&gt;0,", ","")&amp;_xludf.IFNA(VLOOKUP(J160,Categories!$A$2:$B$101,2,FALSE),"Sai mã nhóm")))</x:f>
        <x:v>#NAME?</x:v>
      </x:c>
      <x:c r="L160" s="4"/>
    </x:row>
    <x:row r="161">
      <x:c r="A161" s="4"/>
      <x:c r="B161" s="5" t="e">
        <x:f>IF(A161="","",_xludf.IFNA(INDEX(Units!$A$2:$A$51,MATCH(A161,Units!$E$2:$E$51,0)),"Sai mã unit"))</x:f>
        <x:v>#NAME?</x:v>
      </x:c>
      <x:c r="C161" s="5" t="e">
        <x:f>IF(A161="","",_xludf.IFNA(INDEX(Units!$C$2:$C$51,MATCH(A161,Units!$E$2:$E$51,0)),"Sai mã unit"))</x:f>
        <x:v>#NAME?</x:v>
      </x:c>
      <x:c r="D161" s="4"/>
      <x:c r="E161" s="4"/>
      <x:c r="F161" s="4"/>
      <x:c r="G161" s="4"/>
      <x:c r="H161" s="4"/>
      <x:c r="I161" s="4"/>
      <x:c r="J161" s="4"/>
      <x:c r="K161" s="5" t="e">
        <x:f>IF(COUNTA(G161:J161)=0,"",IF(G161="","",_xludf.IFNA(VLOOKUP(G161,Categories!$A$2:$B$101,2,FALSE),"Sai mã nhóm"))&amp;IF(H161="","",IF(COUNTA(G161:G161)&gt;0,", ","")&amp;_xludf.IFNA(VLOOKUP(H161,Categories!$A$2:$B$101,2,FALSE),"Sai mã nhóm"))&amp;IF(I161="","",IF(COUNTA(G161:H161)&gt;0,", ","")&amp;_xludf.IFNA(VLOOKUP(I161,Categories!$A$2:$B$101,2,FALSE),"Sai mã nhóm"))&amp;IF(J161="","",IF(COUNTA(G161:I161)&gt;0,", ","")&amp;_xludf.IFNA(VLOOKUP(J161,Categories!$A$2:$B$101,2,FALSE),"Sai mã nhóm")))</x:f>
        <x:v>#NAME?</x:v>
      </x:c>
      <x:c r="L161" s="4"/>
    </x:row>
    <x:row r="162">
      <x:c r="A162" s="4"/>
      <x:c r="B162" s="5" t="e">
        <x:f>IF(A162="","",_xludf.IFNA(INDEX(Units!$A$2:$A$51,MATCH(A162,Units!$E$2:$E$51,0)),"Sai mã unit"))</x:f>
        <x:v>#NAME?</x:v>
      </x:c>
      <x:c r="C162" s="5" t="e">
        <x:f>IF(A162="","",_xludf.IFNA(INDEX(Units!$C$2:$C$51,MATCH(A162,Units!$E$2:$E$51,0)),"Sai mã unit"))</x:f>
        <x:v>#NAME?</x:v>
      </x:c>
      <x:c r="D162" s="4"/>
      <x:c r="E162" s="4"/>
      <x:c r="F162" s="4"/>
      <x:c r="G162" s="4"/>
      <x:c r="H162" s="4"/>
      <x:c r="I162" s="4"/>
      <x:c r="J162" s="4"/>
      <x:c r="K162" s="5" t="e">
        <x:f>IF(COUNTA(G162:J162)=0,"",IF(G162="","",_xludf.IFNA(VLOOKUP(G162,Categories!$A$2:$B$101,2,FALSE),"Sai mã nhóm"))&amp;IF(H162="","",IF(COUNTA(G162:G162)&gt;0,", ","")&amp;_xludf.IFNA(VLOOKUP(H162,Categories!$A$2:$B$101,2,FALSE),"Sai mã nhóm"))&amp;IF(I162="","",IF(COUNTA(G162:H162)&gt;0,", ","")&amp;_xludf.IFNA(VLOOKUP(I162,Categories!$A$2:$B$101,2,FALSE),"Sai mã nhóm"))&amp;IF(J162="","",IF(COUNTA(G162:I162)&gt;0,", ","")&amp;_xludf.IFNA(VLOOKUP(J162,Categories!$A$2:$B$101,2,FALSE),"Sai mã nhóm")))</x:f>
        <x:v>#NAME?</x:v>
      </x:c>
      <x:c r="L162" s="4"/>
    </x:row>
    <x:row r="163">
      <x:c r="A163" s="4"/>
      <x:c r="B163" s="5" t="e">
        <x:f>IF(A163="","",_xludf.IFNA(INDEX(Units!$A$2:$A$51,MATCH(A163,Units!$E$2:$E$51,0)),"Sai mã unit"))</x:f>
        <x:v>#NAME?</x:v>
      </x:c>
      <x:c r="C163" s="5" t="e">
        <x:f>IF(A163="","",_xludf.IFNA(INDEX(Units!$C$2:$C$51,MATCH(A163,Units!$E$2:$E$51,0)),"Sai mã unit"))</x:f>
        <x:v>#NAME?</x:v>
      </x:c>
      <x:c r="D163" s="4"/>
      <x:c r="E163" s="4"/>
      <x:c r="F163" s="4"/>
      <x:c r="G163" s="4"/>
      <x:c r="H163" s="4"/>
      <x:c r="I163" s="4"/>
      <x:c r="J163" s="4"/>
      <x:c r="K163" s="5" t="e">
        <x:f>IF(COUNTA(G163:J163)=0,"",IF(G163="","",_xludf.IFNA(VLOOKUP(G163,Categories!$A$2:$B$101,2,FALSE),"Sai mã nhóm"))&amp;IF(H163="","",IF(COUNTA(G163:G163)&gt;0,", ","")&amp;_xludf.IFNA(VLOOKUP(H163,Categories!$A$2:$B$101,2,FALSE),"Sai mã nhóm"))&amp;IF(I163="","",IF(COUNTA(G163:H163)&gt;0,", ","")&amp;_xludf.IFNA(VLOOKUP(I163,Categories!$A$2:$B$101,2,FALSE),"Sai mã nhóm"))&amp;IF(J163="","",IF(COUNTA(G163:I163)&gt;0,", ","")&amp;_xludf.IFNA(VLOOKUP(J163,Categories!$A$2:$B$101,2,FALSE),"Sai mã nhóm")))</x:f>
        <x:v>#NAME?</x:v>
      </x:c>
      <x:c r="L163" s="4"/>
    </x:row>
    <x:row r="164">
      <x:c r="A164" s="4"/>
      <x:c r="B164" s="5" t="e">
        <x:f>IF(A164="","",_xludf.IFNA(INDEX(Units!$A$2:$A$51,MATCH(A164,Units!$E$2:$E$51,0)),"Sai mã unit"))</x:f>
        <x:v>#NAME?</x:v>
      </x:c>
      <x:c r="C164" s="5" t="e">
        <x:f>IF(A164="","",_xludf.IFNA(INDEX(Units!$C$2:$C$51,MATCH(A164,Units!$E$2:$E$51,0)),"Sai mã unit"))</x:f>
        <x:v>#NAME?</x:v>
      </x:c>
      <x:c r="D164" s="4"/>
      <x:c r="E164" s="4"/>
      <x:c r="F164" s="4"/>
      <x:c r="G164" s="4"/>
      <x:c r="H164" s="4"/>
      <x:c r="I164" s="4"/>
      <x:c r="J164" s="4"/>
      <x:c r="K164" s="5" t="e">
        <x:f>IF(COUNTA(G164:J164)=0,"",IF(G164="","",_xludf.IFNA(VLOOKUP(G164,Categories!$A$2:$B$101,2,FALSE),"Sai mã nhóm"))&amp;IF(H164="","",IF(COUNTA(G164:G164)&gt;0,", ","")&amp;_xludf.IFNA(VLOOKUP(H164,Categories!$A$2:$B$101,2,FALSE),"Sai mã nhóm"))&amp;IF(I164="","",IF(COUNTA(G164:H164)&gt;0,", ","")&amp;_xludf.IFNA(VLOOKUP(I164,Categories!$A$2:$B$101,2,FALSE),"Sai mã nhóm"))&amp;IF(J164="","",IF(COUNTA(G164:I164)&gt;0,", ","")&amp;_xludf.IFNA(VLOOKUP(J164,Categories!$A$2:$B$101,2,FALSE),"Sai mã nhóm")))</x:f>
        <x:v>#NAME?</x:v>
      </x:c>
      <x:c r="L164" s="4"/>
    </x:row>
    <x:row r="165">
      <x:c r="A165" s="4"/>
      <x:c r="B165" s="5" t="e">
        <x:f>IF(A165="","",_xludf.IFNA(INDEX(Units!$A$2:$A$51,MATCH(A165,Units!$E$2:$E$51,0)),"Sai mã unit"))</x:f>
        <x:v>#NAME?</x:v>
      </x:c>
      <x:c r="C165" s="5" t="e">
        <x:f>IF(A165="","",_xludf.IFNA(INDEX(Units!$C$2:$C$51,MATCH(A165,Units!$E$2:$E$51,0)),"Sai mã unit"))</x:f>
        <x:v>#NAME?</x:v>
      </x:c>
      <x:c r="D165" s="4"/>
      <x:c r="E165" s="4"/>
      <x:c r="F165" s="4"/>
      <x:c r="G165" s="4"/>
      <x:c r="H165" s="4"/>
      <x:c r="I165" s="4"/>
      <x:c r="J165" s="4"/>
      <x:c r="K165" s="5" t="e">
        <x:f>IF(COUNTA(G165:J165)=0,"",IF(G165="","",_xludf.IFNA(VLOOKUP(G165,Categories!$A$2:$B$101,2,FALSE),"Sai mã nhóm"))&amp;IF(H165="","",IF(COUNTA(G165:G165)&gt;0,", ","")&amp;_xludf.IFNA(VLOOKUP(H165,Categories!$A$2:$B$101,2,FALSE),"Sai mã nhóm"))&amp;IF(I165="","",IF(COUNTA(G165:H165)&gt;0,", ","")&amp;_xludf.IFNA(VLOOKUP(I165,Categories!$A$2:$B$101,2,FALSE),"Sai mã nhóm"))&amp;IF(J165="","",IF(COUNTA(G165:I165)&gt;0,", ","")&amp;_xludf.IFNA(VLOOKUP(J165,Categories!$A$2:$B$101,2,FALSE),"Sai mã nhóm")))</x:f>
        <x:v>#NAME?</x:v>
      </x:c>
      <x:c r="L165" s="4"/>
    </x:row>
    <x:row r="166">
      <x:c r="A166" s="4"/>
      <x:c r="B166" s="5" t="e">
        <x:f>IF(A166="","",_xludf.IFNA(INDEX(Units!$A$2:$A$51,MATCH(A166,Units!$E$2:$E$51,0)),"Sai mã unit"))</x:f>
        <x:v>#NAME?</x:v>
      </x:c>
      <x:c r="C166" s="5" t="e">
        <x:f>IF(A166="","",_xludf.IFNA(INDEX(Units!$C$2:$C$51,MATCH(A166,Units!$E$2:$E$51,0)),"Sai mã unit"))</x:f>
        <x:v>#NAME?</x:v>
      </x:c>
      <x:c r="D166" s="4"/>
      <x:c r="E166" s="4"/>
      <x:c r="F166" s="4"/>
      <x:c r="G166" s="4"/>
      <x:c r="H166" s="4"/>
      <x:c r="I166" s="4"/>
      <x:c r="J166" s="4"/>
      <x:c r="K166" s="5" t="e">
        <x:f>IF(COUNTA(G166:J166)=0,"",IF(G166="","",_xludf.IFNA(VLOOKUP(G166,Categories!$A$2:$B$101,2,FALSE),"Sai mã nhóm"))&amp;IF(H166="","",IF(COUNTA(G166:G166)&gt;0,", ","")&amp;_xludf.IFNA(VLOOKUP(H166,Categories!$A$2:$B$101,2,FALSE),"Sai mã nhóm"))&amp;IF(I166="","",IF(COUNTA(G166:H166)&gt;0,", ","")&amp;_xludf.IFNA(VLOOKUP(I166,Categories!$A$2:$B$101,2,FALSE),"Sai mã nhóm"))&amp;IF(J166="","",IF(COUNTA(G166:I166)&gt;0,", ","")&amp;_xludf.IFNA(VLOOKUP(J166,Categories!$A$2:$B$101,2,FALSE),"Sai mã nhóm")))</x:f>
        <x:v>#NAME?</x:v>
      </x:c>
      <x:c r="L166" s="4"/>
    </x:row>
    <x:row r="167">
      <x:c r="A167" s="4"/>
      <x:c r="B167" s="5" t="e">
        <x:f>IF(A167="","",_xludf.IFNA(INDEX(Units!$A$2:$A$51,MATCH(A167,Units!$E$2:$E$51,0)),"Sai mã unit"))</x:f>
        <x:v>#NAME?</x:v>
      </x:c>
      <x:c r="C167" s="5" t="e">
        <x:f>IF(A167="","",_xludf.IFNA(INDEX(Units!$C$2:$C$51,MATCH(A167,Units!$E$2:$E$51,0)),"Sai mã unit"))</x:f>
        <x:v>#NAME?</x:v>
      </x:c>
      <x:c r="D167" s="4"/>
      <x:c r="E167" s="4"/>
      <x:c r="F167" s="4"/>
      <x:c r="G167" s="4"/>
      <x:c r="H167" s="4"/>
      <x:c r="I167" s="4"/>
      <x:c r="J167" s="4"/>
      <x:c r="K167" s="5" t="e">
        <x:f>IF(COUNTA(G167:J167)=0,"",IF(G167="","",_xludf.IFNA(VLOOKUP(G167,Categories!$A$2:$B$101,2,FALSE),"Sai mã nhóm"))&amp;IF(H167="","",IF(COUNTA(G167:G167)&gt;0,", ","")&amp;_xludf.IFNA(VLOOKUP(H167,Categories!$A$2:$B$101,2,FALSE),"Sai mã nhóm"))&amp;IF(I167="","",IF(COUNTA(G167:H167)&gt;0,", ","")&amp;_xludf.IFNA(VLOOKUP(I167,Categories!$A$2:$B$101,2,FALSE),"Sai mã nhóm"))&amp;IF(J167="","",IF(COUNTA(G167:I167)&gt;0,", ","")&amp;_xludf.IFNA(VLOOKUP(J167,Categories!$A$2:$B$101,2,FALSE),"Sai mã nhóm")))</x:f>
        <x:v>#NAME?</x:v>
      </x:c>
      <x:c r="L167" s="4"/>
    </x:row>
    <x:row r="168">
      <x:c r="A168" s="4"/>
      <x:c r="B168" s="5" t="e">
        <x:f>IF(A168="","",_xludf.IFNA(INDEX(Units!$A$2:$A$51,MATCH(A168,Units!$E$2:$E$51,0)),"Sai mã unit"))</x:f>
        <x:v>#NAME?</x:v>
      </x:c>
      <x:c r="C168" s="5" t="e">
        <x:f>IF(A168="","",_xludf.IFNA(INDEX(Units!$C$2:$C$51,MATCH(A168,Units!$E$2:$E$51,0)),"Sai mã unit"))</x:f>
        <x:v>#NAME?</x:v>
      </x:c>
      <x:c r="D168" s="4"/>
      <x:c r="E168" s="4"/>
      <x:c r="F168" s="4"/>
      <x:c r="G168" s="4"/>
      <x:c r="H168" s="4"/>
      <x:c r="I168" s="4"/>
      <x:c r="J168" s="4"/>
      <x:c r="K168" s="5" t="e">
        <x:f>IF(COUNTA(G168:J168)=0,"",IF(G168="","",_xludf.IFNA(VLOOKUP(G168,Categories!$A$2:$B$101,2,FALSE),"Sai mã nhóm"))&amp;IF(H168="","",IF(COUNTA(G168:G168)&gt;0,", ","")&amp;_xludf.IFNA(VLOOKUP(H168,Categories!$A$2:$B$101,2,FALSE),"Sai mã nhóm"))&amp;IF(I168="","",IF(COUNTA(G168:H168)&gt;0,", ","")&amp;_xludf.IFNA(VLOOKUP(I168,Categories!$A$2:$B$101,2,FALSE),"Sai mã nhóm"))&amp;IF(J168="","",IF(COUNTA(G168:I168)&gt;0,", ","")&amp;_xludf.IFNA(VLOOKUP(J168,Categories!$A$2:$B$101,2,FALSE),"Sai mã nhóm")))</x:f>
        <x:v>#NAME?</x:v>
      </x:c>
      <x:c r="L168" s="4"/>
    </x:row>
    <x:row r="169">
      <x:c r="A169" s="4"/>
      <x:c r="B169" s="5" t="e">
        <x:f>IF(A169="","",_xludf.IFNA(INDEX(Units!$A$2:$A$51,MATCH(A169,Units!$E$2:$E$51,0)),"Sai mã unit"))</x:f>
        <x:v>#NAME?</x:v>
      </x:c>
      <x:c r="C169" s="5" t="e">
        <x:f>IF(A169="","",_xludf.IFNA(INDEX(Units!$C$2:$C$51,MATCH(A169,Units!$E$2:$E$51,0)),"Sai mã unit"))</x:f>
        <x:v>#NAME?</x:v>
      </x:c>
      <x:c r="D169" s="4"/>
      <x:c r="E169" s="4"/>
      <x:c r="F169" s="4"/>
      <x:c r="G169" s="4"/>
      <x:c r="H169" s="4"/>
      <x:c r="I169" s="4"/>
      <x:c r="J169" s="4"/>
      <x:c r="K169" s="5" t="e">
        <x:f>IF(COUNTA(G169:J169)=0,"",IF(G169="","",_xludf.IFNA(VLOOKUP(G169,Categories!$A$2:$B$101,2,FALSE),"Sai mã nhóm"))&amp;IF(H169="","",IF(COUNTA(G169:G169)&gt;0,", ","")&amp;_xludf.IFNA(VLOOKUP(H169,Categories!$A$2:$B$101,2,FALSE),"Sai mã nhóm"))&amp;IF(I169="","",IF(COUNTA(G169:H169)&gt;0,", ","")&amp;_xludf.IFNA(VLOOKUP(I169,Categories!$A$2:$B$101,2,FALSE),"Sai mã nhóm"))&amp;IF(J169="","",IF(COUNTA(G169:I169)&gt;0,", ","")&amp;_xludf.IFNA(VLOOKUP(J169,Categories!$A$2:$B$101,2,FALSE),"Sai mã nhóm")))</x:f>
        <x:v>#NAME?</x:v>
      </x:c>
      <x:c r="L169" s="4"/>
    </x:row>
    <x:row r="170">
      <x:c r="A170" s="4"/>
      <x:c r="B170" s="5" t="e">
        <x:f>IF(A170="","",_xludf.IFNA(INDEX(Units!$A$2:$A$51,MATCH(A170,Units!$E$2:$E$51,0)),"Sai mã unit"))</x:f>
        <x:v>#NAME?</x:v>
      </x:c>
      <x:c r="C170" s="5" t="e">
        <x:f>IF(A170="","",_xludf.IFNA(INDEX(Units!$C$2:$C$51,MATCH(A170,Units!$E$2:$E$51,0)),"Sai mã unit"))</x:f>
        <x:v>#NAME?</x:v>
      </x:c>
      <x:c r="D170" s="4"/>
      <x:c r="E170" s="4"/>
      <x:c r="F170" s="4"/>
      <x:c r="G170" s="4"/>
      <x:c r="H170" s="4"/>
      <x:c r="I170" s="4"/>
      <x:c r="J170" s="4"/>
      <x:c r="K170" s="5" t="e">
        <x:f>IF(COUNTA(G170:J170)=0,"",IF(G170="","",_xludf.IFNA(VLOOKUP(G170,Categories!$A$2:$B$101,2,FALSE),"Sai mã nhóm"))&amp;IF(H170="","",IF(COUNTA(G170:G170)&gt;0,", ","")&amp;_xludf.IFNA(VLOOKUP(H170,Categories!$A$2:$B$101,2,FALSE),"Sai mã nhóm"))&amp;IF(I170="","",IF(COUNTA(G170:H170)&gt;0,", ","")&amp;_xludf.IFNA(VLOOKUP(I170,Categories!$A$2:$B$101,2,FALSE),"Sai mã nhóm"))&amp;IF(J170="","",IF(COUNTA(G170:I170)&gt;0,", ","")&amp;_xludf.IFNA(VLOOKUP(J170,Categories!$A$2:$B$101,2,FALSE),"Sai mã nhóm")))</x:f>
        <x:v>#NAME?</x:v>
      </x:c>
      <x:c r="L170" s="4"/>
    </x:row>
    <x:row r="171">
      <x:c r="A171" s="4"/>
      <x:c r="B171" s="5" t="e">
        <x:f>IF(A171="","",_xludf.IFNA(INDEX(Units!$A$2:$A$51,MATCH(A171,Units!$E$2:$E$51,0)),"Sai mã unit"))</x:f>
        <x:v>#NAME?</x:v>
      </x:c>
      <x:c r="C171" s="5" t="e">
        <x:f>IF(A171="","",_xludf.IFNA(INDEX(Units!$C$2:$C$51,MATCH(A171,Units!$E$2:$E$51,0)),"Sai mã unit"))</x:f>
        <x:v>#NAME?</x:v>
      </x:c>
      <x:c r="D171" s="4"/>
      <x:c r="E171" s="4"/>
      <x:c r="F171" s="4"/>
      <x:c r="G171" s="4"/>
      <x:c r="H171" s="4"/>
      <x:c r="I171" s="4"/>
      <x:c r="J171" s="4"/>
      <x:c r="K171" s="5" t="e">
        <x:f>IF(COUNTA(G171:J171)=0,"",IF(G171="","",_xludf.IFNA(VLOOKUP(G171,Categories!$A$2:$B$101,2,FALSE),"Sai mã nhóm"))&amp;IF(H171="","",IF(COUNTA(G171:G171)&gt;0,", ","")&amp;_xludf.IFNA(VLOOKUP(H171,Categories!$A$2:$B$101,2,FALSE),"Sai mã nhóm"))&amp;IF(I171="","",IF(COUNTA(G171:H171)&gt;0,", ","")&amp;_xludf.IFNA(VLOOKUP(I171,Categories!$A$2:$B$101,2,FALSE),"Sai mã nhóm"))&amp;IF(J171="","",IF(COUNTA(G171:I171)&gt;0,", ","")&amp;_xludf.IFNA(VLOOKUP(J171,Categories!$A$2:$B$101,2,FALSE),"Sai mã nhóm")))</x:f>
        <x:v>#NAME?</x:v>
      </x:c>
      <x:c r="L171" s="4"/>
    </x:row>
    <x:row r="172">
      <x:c r="A172" s="4"/>
      <x:c r="B172" s="5" t="e">
        <x:f>IF(A172="","",_xludf.IFNA(INDEX(Units!$A$2:$A$51,MATCH(A172,Units!$E$2:$E$51,0)),"Sai mã unit"))</x:f>
        <x:v>#NAME?</x:v>
      </x:c>
      <x:c r="C172" s="5" t="e">
        <x:f>IF(A172="","",_xludf.IFNA(INDEX(Units!$C$2:$C$51,MATCH(A172,Units!$E$2:$E$51,0)),"Sai mã unit"))</x:f>
        <x:v>#NAME?</x:v>
      </x:c>
      <x:c r="D172" s="4"/>
      <x:c r="E172" s="4"/>
      <x:c r="F172" s="4"/>
      <x:c r="G172" s="4"/>
      <x:c r="H172" s="4"/>
      <x:c r="I172" s="4"/>
      <x:c r="J172" s="4"/>
      <x:c r="K172" s="5" t="e">
        <x:f>IF(COUNTA(G172:J172)=0,"",IF(G172="","",_xludf.IFNA(VLOOKUP(G172,Categories!$A$2:$B$101,2,FALSE),"Sai mã nhóm"))&amp;IF(H172="","",IF(COUNTA(G172:G172)&gt;0,", ","")&amp;_xludf.IFNA(VLOOKUP(H172,Categories!$A$2:$B$101,2,FALSE),"Sai mã nhóm"))&amp;IF(I172="","",IF(COUNTA(G172:H172)&gt;0,", ","")&amp;_xludf.IFNA(VLOOKUP(I172,Categories!$A$2:$B$101,2,FALSE),"Sai mã nhóm"))&amp;IF(J172="","",IF(COUNTA(G172:I172)&gt;0,", ","")&amp;_xludf.IFNA(VLOOKUP(J172,Categories!$A$2:$B$101,2,FALSE),"Sai mã nhóm")))</x:f>
        <x:v>#NAME?</x:v>
      </x:c>
      <x:c r="L172" s="4"/>
    </x:row>
    <x:row r="173">
      <x:c r="A173" s="4"/>
      <x:c r="B173" s="5" t="e">
        <x:f>IF(A173="","",_xludf.IFNA(INDEX(Units!$A$2:$A$51,MATCH(A173,Units!$E$2:$E$51,0)),"Sai mã unit"))</x:f>
        <x:v>#NAME?</x:v>
      </x:c>
      <x:c r="C173" s="5" t="e">
        <x:f>IF(A173="","",_xludf.IFNA(INDEX(Units!$C$2:$C$51,MATCH(A173,Units!$E$2:$E$51,0)),"Sai mã unit"))</x:f>
        <x:v>#NAME?</x:v>
      </x:c>
      <x:c r="D173" s="4"/>
      <x:c r="E173" s="4"/>
      <x:c r="F173" s="4"/>
      <x:c r="G173" s="4"/>
      <x:c r="H173" s="4"/>
      <x:c r="I173" s="4"/>
      <x:c r="J173" s="4"/>
      <x:c r="K173" s="5" t="e">
        <x:f>IF(COUNTA(G173:J173)=0,"",IF(G173="","",_xludf.IFNA(VLOOKUP(G173,Categories!$A$2:$B$101,2,FALSE),"Sai mã nhóm"))&amp;IF(H173="","",IF(COUNTA(G173:G173)&gt;0,", ","")&amp;_xludf.IFNA(VLOOKUP(H173,Categories!$A$2:$B$101,2,FALSE),"Sai mã nhóm"))&amp;IF(I173="","",IF(COUNTA(G173:H173)&gt;0,", ","")&amp;_xludf.IFNA(VLOOKUP(I173,Categories!$A$2:$B$101,2,FALSE),"Sai mã nhóm"))&amp;IF(J173="","",IF(COUNTA(G173:I173)&gt;0,", ","")&amp;_xludf.IFNA(VLOOKUP(J173,Categories!$A$2:$B$101,2,FALSE),"Sai mã nhóm")))</x:f>
        <x:v>#NAME?</x:v>
      </x:c>
      <x:c r="L173" s="4"/>
    </x:row>
    <x:row r="174">
      <x:c r="A174" s="4"/>
      <x:c r="B174" s="5" t="e">
        <x:f>IF(A174="","",_xludf.IFNA(INDEX(Units!$A$2:$A$51,MATCH(A174,Units!$E$2:$E$51,0)),"Sai mã unit"))</x:f>
        <x:v>#NAME?</x:v>
      </x:c>
      <x:c r="C174" s="5" t="e">
        <x:f>IF(A174="","",_xludf.IFNA(INDEX(Units!$C$2:$C$51,MATCH(A174,Units!$E$2:$E$51,0)),"Sai mã unit"))</x:f>
        <x:v>#NAME?</x:v>
      </x:c>
      <x:c r="D174" s="4"/>
      <x:c r="E174" s="4"/>
      <x:c r="F174" s="4"/>
      <x:c r="G174" s="4"/>
      <x:c r="H174" s="4"/>
      <x:c r="I174" s="4"/>
      <x:c r="J174" s="4"/>
      <x:c r="K174" s="5" t="e">
        <x:f>IF(COUNTA(G174:J174)=0,"",IF(G174="","",_xludf.IFNA(VLOOKUP(G174,Categories!$A$2:$B$101,2,FALSE),"Sai mã nhóm"))&amp;IF(H174="","",IF(COUNTA(G174:G174)&gt;0,", ","")&amp;_xludf.IFNA(VLOOKUP(H174,Categories!$A$2:$B$101,2,FALSE),"Sai mã nhóm"))&amp;IF(I174="","",IF(COUNTA(G174:H174)&gt;0,", ","")&amp;_xludf.IFNA(VLOOKUP(I174,Categories!$A$2:$B$101,2,FALSE),"Sai mã nhóm"))&amp;IF(J174="","",IF(COUNTA(G174:I174)&gt;0,", ","")&amp;_xludf.IFNA(VLOOKUP(J174,Categories!$A$2:$B$101,2,FALSE),"Sai mã nhóm")))</x:f>
        <x:v>#NAME?</x:v>
      </x:c>
      <x:c r="L174" s="4"/>
    </x:row>
    <x:row r="175">
      <x:c r="A175" s="4"/>
      <x:c r="B175" s="5" t="e">
        <x:f>IF(A175="","",_xludf.IFNA(INDEX(Units!$A$2:$A$51,MATCH(A175,Units!$E$2:$E$51,0)),"Sai mã unit"))</x:f>
        <x:v>#NAME?</x:v>
      </x:c>
      <x:c r="C175" s="5" t="e">
        <x:f>IF(A175="","",_xludf.IFNA(INDEX(Units!$C$2:$C$51,MATCH(A175,Units!$E$2:$E$51,0)),"Sai mã unit"))</x:f>
        <x:v>#NAME?</x:v>
      </x:c>
      <x:c r="D175" s="4"/>
      <x:c r="E175" s="4"/>
      <x:c r="F175" s="4"/>
      <x:c r="G175" s="4"/>
      <x:c r="H175" s="4"/>
      <x:c r="I175" s="4"/>
      <x:c r="J175" s="4"/>
      <x:c r="K175" s="5" t="e">
        <x:f>IF(COUNTA(G175:J175)=0,"",IF(G175="","",_xludf.IFNA(VLOOKUP(G175,Categories!$A$2:$B$101,2,FALSE),"Sai mã nhóm"))&amp;IF(H175="","",IF(COUNTA(G175:G175)&gt;0,", ","")&amp;_xludf.IFNA(VLOOKUP(H175,Categories!$A$2:$B$101,2,FALSE),"Sai mã nhóm"))&amp;IF(I175="","",IF(COUNTA(G175:H175)&gt;0,", ","")&amp;_xludf.IFNA(VLOOKUP(I175,Categories!$A$2:$B$101,2,FALSE),"Sai mã nhóm"))&amp;IF(J175="","",IF(COUNTA(G175:I175)&gt;0,", ","")&amp;_xludf.IFNA(VLOOKUP(J175,Categories!$A$2:$B$101,2,FALSE),"Sai mã nhóm")))</x:f>
        <x:v>#NAME?</x:v>
      </x:c>
      <x:c r="L175" s="4"/>
    </x:row>
    <x:row r="176">
      <x:c r="A176" s="4"/>
      <x:c r="B176" s="5" t="e">
        <x:f>IF(A176="","",_xludf.IFNA(INDEX(Units!$A$2:$A$51,MATCH(A176,Units!$E$2:$E$51,0)),"Sai mã unit"))</x:f>
        <x:v>#NAME?</x:v>
      </x:c>
      <x:c r="C176" s="5" t="e">
        <x:f>IF(A176="","",_xludf.IFNA(INDEX(Units!$C$2:$C$51,MATCH(A176,Units!$E$2:$E$51,0)),"Sai mã unit"))</x:f>
        <x:v>#NAME?</x:v>
      </x:c>
      <x:c r="D176" s="4"/>
      <x:c r="E176" s="4"/>
      <x:c r="F176" s="4"/>
      <x:c r="G176" s="4"/>
      <x:c r="H176" s="4"/>
      <x:c r="I176" s="4"/>
      <x:c r="J176" s="4"/>
      <x:c r="K176" s="5" t="e">
        <x:f>IF(COUNTA(G176:J176)=0,"",IF(G176="","",_xludf.IFNA(VLOOKUP(G176,Categories!$A$2:$B$101,2,FALSE),"Sai mã nhóm"))&amp;IF(H176="","",IF(COUNTA(G176:G176)&gt;0,", ","")&amp;_xludf.IFNA(VLOOKUP(H176,Categories!$A$2:$B$101,2,FALSE),"Sai mã nhóm"))&amp;IF(I176="","",IF(COUNTA(G176:H176)&gt;0,", ","")&amp;_xludf.IFNA(VLOOKUP(I176,Categories!$A$2:$B$101,2,FALSE),"Sai mã nhóm"))&amp;IF(J176="","",IF(COUNTA(G176:I176)&gt;0,", ","")&amp;_xludf.IFNA(VLOOKUP(J176,Categories!$A$2:$B$101,2,FALSE),"Sai mã nhóm")))</x:f>
        <x:v>#NAME?</x:v>
      </x:c>
      <x:c r="L176" s="4"/>
    </x:row>
    <x:row r="177">
      <x:c r="A177" s="4"/>
      <x:c r="B177" s="5" t="e">
        <x:f>IF(A177="","",_xludf.IFNA(INDEX(Units!$A$2:$A$51,MATCH(A177,Units!$E$2:$E$51,0)),"Sai mã unit"))</x:f>
        <x:v>#NAME?</x:v>
      </x:c>
      <x:c r="C177" s="5" t="e">
        <x:f>IF(A177="","",_xludf.IFNA(INDEX(Units!$C$2:$C$51,MATCH(A177,Units!$E$2:$E$51,0)),"Sai mã unit"))</x:f>
        <x:v>#NAME?</x:v>
      </x:c>
      <x:c r="D177" s="4"/>
      <x:c r="E177" s="4"/>
      <x:c r="F177" s="4"/>
      <x:c r="G177" s="4"/>
      <x:c r="H177" s="4"/>
      <x:c r="I177" s="4"/>
      <x:c r="J177" s="4"/>
      <x:c r="K177" s="5" t="e">
        <x:f>IF(COUNTA(G177:J177)=0,"",IF(G177="","",_xludf.IFNA(VLOOKUP(G177,Categories!$A$2:$B$101,2,FALSE),"Sai mã nhóm"))&amp;IF(H177="","",IF(COUNTA(G177:G177)&gt;0,", ","")&amp;_xludf.IFNA(VLOOKUP(H177,Categories!$A$2:$B$101,2,FALSE),"Sai mã nhóm"))&amp;IF(I177="","",IF(COUNTA(G177:H177)&gt;0,", ","")&amp;_xludf.IFNA(VLOOKUP(I177,Categories!$A$2:$B$101,2,FALSE),"Sai mã nhóm"))&amp;IF(J177="","",IF(COUNTA(G177:I177)&gt;0,", ","")&amp;_xludf.IFNA(VLOOKUP(J177,Categories!$A$2:$B$101,2,FALSE),"Sai mã nhóm")))</x:f>
        <x:v>#NAME?</x:v>
      </x:c>
      <x:c r="L177" s="4"/>
    </x:row>
    <x:row r="178">
      <x:c r="A178" s="4"/>
      <x:c r="B178" s="5" t="e">
        <x:f>IF(A178="","",_xludf.IFNA(INDEX(Units!$A$2:$A$51,MATCH(A178,Units!$E$2:$E$51,0)),"Sai mã unit"))</x:f>
        <x:v>#NAME?</x:v>
      </x:c>
      <x:c r="C178" s="5" t="e">
        <x:f>IF(A178="","",_xludf.IFNA(INDEX(Units!$C$2:$C$51,MATCH(A178,Units!$E$2:$E$51,0)),"Sai mã unit"))</x:f>
        <x:v>#NAME?</x:v>
      </x:c>
      <x:c r="D178" s="4"/>
      <x:c r="E178" s="4"/>
      <x:c r="F178" s="4"/>
      <x:c r="G178" s="4"/>
      <x:c r="H178" s="4"/>
      <x:c r="I178" s="4"/>
      <x:c r="J178" s="4"/>
      <x:c r="K178" s="5" t="e">
        <x:f>IF(COUNTA(G178:J178)=0,"",IF(G178="","",_xludf.IFNA(VLOOKUP(G178,Categories!$A$2:$B$101,2,FALSE),"Sai mã nhóm"))&amp;IF(H178="","",IF(COUNTA(G178:G178)&gt;0,", ","")&amp;_xludf.IFNA(VLOOKUP(H178,Categories!$A$2:$B$101,2,FALSE),"Sai mã nhóm"))&amp;IF(I178="","",IF(COUNTA(G178:H178)&gt;0,", ","")&amp;_xludf.IFNA(VLOOKUP(I178,Categories!$A$2:$B$101,2,FALSE),"Sai mã nhóm"))&amp;IF(J178="","",IF(COUNTA(G178:I178)&gt;0,", ","")&amp;_xludf.IFNA(VLOOKUP(J178,Categories!$A$2:$B$101,2,FALSE),"Sai mã nhóm")))</x:f>
        <x:v>#NAME?</x:v>
      </x:c>
      <x:c r="L178" s="4"/>
    </x:row>
    <x:row r="179">
      <x:c r="A179" s="4"/>
      <x:c r="B179" s="5" t="e">
        <x:f>IF(A179="","",_xludf.IFNA(INDEX(Units!$A$2:$A$51,MATCH(A179,Units!$E$2:$E$51,0)),"Sai mã unit"))</x:f>
        <x:v>#NAME?</x:v>
      </x:c>
      <x:c r="C179" s="5" t="e">
        <x:f>IF(A179="","",_xludf.IFNA(INDEX(Units!$C$2:$C$51,MATCH(A179,Units!$E$2:$E$51,0)),"Sai mã unit"))</x:f>
        <x:v>#NAME?</x:v>
      </x:c>
      <x:c r="D179" s="4"/>
      <x:c r="E179" s="4"/>
      <x:c r="F179" s="4"/>
      <x:c r="G179" s="4"/>
      <x:c r="H179" s="4"/>
      <x:c r="I179" s="4"/>
      <x:c r="J179" s="4"/>
      <x:c r="K179" s="5" t="e">
        <x:f>IF(COUNTA(G179:J179)=0,"",IF(G179="","",_xludf.IFNA(VLOOKUP(G179,Categories!$A$2:$B$101,2,FALSE),"Sai mã nhóm"))&amp;IF(H179="","",IF(COUNTA(G179:G179)&gt;0,", ","")&amp;_xludf.IFNA(VLOOKUP(H179,Categories!$A$2:$B$101,2,FALSE),"Sai mã nhóm"))&amp;IF(I179="","",IF(COUNTA(G179:H179)&gt;0,", ","")&amp;_xludf.IFNA(VLOOKUP(I179,Categories!$A$2:$B$101,2,FALSE),"Sai mã nhóm"))&amp;IF(J179="","",IF(COUNTA(G179:I179)&gt;0,", ","")&amp;_xludf.IFNA(VLOOKUP(J179,Categories!$A$2:$B$101,2,FALSE),"Sai mã nhóm")))</x:f>
        <x:v>#NAME?</x:v>
      </x:c>
      <x:c r="L179" s="4"/>
    </x:row>
    <x:row r="180">
      <x:c r="A180" s="4"/>
      <x:c r="B180" s="5" t="e">
        <x:f>IF(A180="","",_xludf.IFNA(INDEX(Units!$A$2:$A$51,MATCH(A180,Units!$E$2:$E$51,0)),"Sai mã unit"))</x:f>
        <x:v>#NAME?</x:v>
      </x:c>
      <x:c r="C180" s="5" t="e">
        <x:f>IF(A180="","",_xludf.IFNA(INDEX(Units!$C$2:$C$51,MATCH(A180,Units!$E$2:$E$51,0)),"Sai mã unit"))</x:f>
        <x:v>#NAME?</x:v>
      </x:c>
      <x:c r="D180" s="4"/>
      <x:c r="E180" s="4"/>
      <x:c r="F180" s="4"/>
      <x:c r="G180" s="4"/>
      <x:c r="H180" s="4"/>
      <x:c r="I180" s="4"/>
      <x:c r="J180" s="4"/>
      <x:c r="K180" s="5" t="e">
        <x:f>IF(COUNTA(G180:J180)=0,"",IF(G180="","",_xludf.IFNA(VLOOKUP(G180,Categories!$A$2:$B$101,2,FALSE),"Sai mã nhóm"))&amp;IF(H180="","",IF(COUNTA(G180:G180)&gt;0,", ","")&amp;_xludf.IFNA(VLOOKUP(H180,Categories!$A$2:$B$101,2,FALSE),"Sai mã nhóm"))&amp;IF(I180="","",IF(COUNTA(G180:H180)&gt;0,", ","")&amp;_xludf.IFNA(VLOOKUP(I180,Categories!$A$2:$B$101,2,FALSE),"Sai mã nhóm"))&amp;IF(J180="","",IF(COUNTA(G180:I180)&gt;0,", ","")&amp;_xludf.IFNA(VLOOKUP(J180,Categories!$A$2:$B$101,2,FALSE),"Sai mã nhóm")))</x:f>
        <x:v>#NAME?</x:v>
      </x:c>
      <x:c r="L180" s="4"/>
    </x:row>
    <x:row r="181">
      <x:c r="A181" s="4"/>
      <x:c r="B181" s="5" t="e">
        <x:f>IF(A181="","",_xludf.IFNA(INDEX(Units!$A$2:$A$51,MATCH(A181,Units!$E$2:$E$51,0)),"Sai mã unit"))</x:f>
        <x:v>#NAME?</x:v>
      </x:c>
      <x:c r="C181" s="5" t="e">
        <x:f>IF(A181="","",_xludf.IFNA(INDEX(Units!$C$2:$C$51,MATCH(A181,Units!$E$2:$E$51,0)),"Sai mã unit"))</x:f>
        <x:v>#NAME?</x:v>
      </x:c>
      <x:c r="D181" s="4"/>
      <x:c r="E181" s="4"/>
      <x:c r="F181" s="4"/>
      <x:c r="G181" s="4"/>
      <x:c r="H181" s="4"/>
      <x:c r="I181" s="4"/>
      <x:c r="J181" s="4"/>
      <x:c r="K181" s="5" t="e">
        <x:f>IF(COUNTA(G181:J181)=0,"",IF(G181="","",_xludf.IFNA(VLOOKUP(G181,Categories!$A$2:$B$101,2,FALSE),"Sai mã nhóm"))&amp;IF(H181="","",IF(COUNTA(G181:G181)&gt;0,", ","")&amp;_xludf.IFNA(VLOOKUP(H181,Categories!$A$2:$B$101,2,FALSE),"Sai mã nhóm"))&amp;IF(I181="","",IF(COUNTA(G181:H181)&gt;0,", ","")&amp;_xludf.IFNA(VLOOKUP(I181,Categories!$A$2:$B$101,2,FALSE),"Sai mã nhóm"))&amp;IF(J181="","",IF(COUNTA(G181:I181)&gt;0,", ","")&amp;_xludf.IFNA(VLOOKUP(J181,Categories!$A$2:$B$101,2,FALSE),"Sai mã nhóm")))</x:f>
        <x:v>#NAME?</x:v>
      </x:c>
      <x:c r="L181" s="4"/>
    </x:row>
    <x:row r="182">
      <x:c r="A182" s="4"/>
      <x:c r="B182" s="5" t="e">
        <x:f>IF(A182="","",_xludf.IFNA(INDEX(Units!$A$2:$A$51,MATCH(A182,Units!$E$2:$E$51,0)),"Sai mã unit"))</x:f>
        <x:v>#NAME?</x:v>
      </x:c>
      <x:c r="C182" s="5" t="e">
        <x:f>IF(A182="","",_xludf.IFNA(INDEX(Units!$C$2:$C$51,MATCH(A182,Units!$E$2:$E$51,0)),"Sai mã unit"))</x:f>
        <x:v>#NAME?</x:v>
      </x:c>
      <x:c r="D182" s="4"/>
      <x:c r="E182" s="4"/>
      <x:c r="F182" s="4"/>
      <x:c r="G182" s="4"/>
      <x:c r="H182" s="4"/>
      <x:c r="I182" s="4"/>
      <x:c r="J182" s="4"/>
      <x:c r="K182" s="5" t="e">
        <x:f>IF(COUNTA(G182:J182)=0,"",IF(G182="","",_xludf.IFNA(VLOOKUP(G182,Categories!$A$2:$B$101,2,FALSE),"Sai mã nhóm"))&amp;IF(H182="","",IF(COUNTA(G182:G182)&gt;0,", ","")&amp;_xludf.IFNA(VLOOKUP(H182,Categories!$A$2:$B$101,2,FALSE),"Sai mã nhóm"))&amp;IF(I182="","",IF(COUNTA(G182:H182)&gt;0,", ","")&amp;_xludf.IFNA(VLOOKUP(I182,Categories!$A$2:$B$101,2,FALSE),"Sai mã nhóm"))&amp;IF(J182="","",IF(COUNTA(G182:I182)&gt;0,", ","")&amp;_xludf.IFNA(VLOOKUP(J182,Categories!$A$2:$B$101,2,FALSE),"Sai mã nhóm")))</x:f>
        <x:v>#NAME?</x:v>
      </x:c>
      <x:c r="L182" s="4"/>
    </x:row>
    <x:row r="183">
      <x:c r="A183" s="4"/>
      <x:c r="B183" s="5" t="e">
        <x:f>IF(A183="","",_xludf.IFNA(INDEX(Units!$A$2:$A$51,MATCH(A183,Units!$E$2:$E$51,0)),"Sai mã unit"))</x:f>
        <x:v>#NAME?</x:v>
      </x:c>
      <x:c r="C183" s="5" t="e">
        <x:f>IF(A183="","",_xludf.IFNA(INDEX(Units!$C$2:$C$51,MATCH(A183,Units!$E$2:$E$51,0)),"Sai mã unit"))</x:f>
        <x:v>#NAME?</x:v>
      </x:c>
      <x:c r="D183" s="4"/>
      <x:c r="E183" s="4"/>
      <x:c r="F183" s="4"/>
      <x:c r="G183" s="4"/>
      <x:c r="H183" s="4"/>
      <x:c r="I183" s="4"/>
      <x:c r="J183" s="4"/>
      <x:c r="K183" s="5" t="e">
        <x:f>IF(COUNTA(G183:J183)=0,"",IF(G183="","",_xludf.IFNA(VLOOKUP(G183,Categories!$A$2:$B$101,2,FALSE),"Sai mã nhóm"))&amp;IF(H183="","",IF(COUNTA(G183:G183)&gt;0,", ","")&amp;_xludf.IFNA(VLOOKUP(H183,Categories!$A$2:$B$101,2,FALSE),"Sai mã nhóm"))&amp;IF(I183="","",IF(COUNTA(G183:H183)&gt;0,", ","")&amp;_xludf.IFNA(VLOOKUP(I183,Categories!$A$2:$B$101,2,FALSE),"Sai mã nhóm"))&amp;IF(J183="","",IF(COUNTA(G183:I183)&gt;0,", ","")&amp;_xludf.IFNA(VLOOKUP(J183,Categories!$A$2:$B$101,2,FALSE),"Sai mã nhóm")))</x:f>
        <x:v>#NAME?</x:v>
      </x:c>
      <x:c r="L183" s="4"/>
    </x:row>
    <x:row r="184">
      <x:c r="A184" s="4"/>
      <x:c r="B184" s="5" t="e">
        <x:f>IF(A184="","",_xludf.IFNA(INDEX(Units!$A$2:$A$51,MATCH(A184,Units!$E$2:$E$51,0)),"Sai mã unit"))</x:f>
        <x:v>#NAME?</x:v>
      </x:c>
      <x:c r="C184" s="5" t="e">
        <x:f>IF(A184="","",_xludf.IFNA(INDEX(Units!$C$2:$C$51,MATCH(A184,Units!$E$2:$E$51,0)),"Sai mã unit"))</x:f>
        <x:v>#NAME?</x:v>
      </x:c>
      <x:c r="D184" s="4"/>
      <x:c r="E184" s="4"/>
      <x:c r="F184" s="4"/>
      <x:c r="G184" s="4"/>
      <x:c r="H184" s="4"/>
      <x:c r="I184" s="4"/>
      <x:c r="J184" s="4"/>
      <x:c r="K184" s="5" t="e">
        <x:f>IF(COUNTA(G184:J184)=0,"",IF(G184="","",_xludf.IFNA(VLOOKUP(G184,Categories!$A$2:$B$101,2,FALSE),"Sai mã nhóm"))&amp;IF(H184="","",IF(COUNTA(G184:G184)&gt;0,", ","")&amp;_xludf.IFNA(VLOOKUP(H184,Categories!$A$2:$B$101,2,FALSE),"Sai mã nhóm"))&amp;IF(I184="","",IF(COUNTA(G184:H184)&gt;0,", ","")&amp;_xludf.IFNA(VLOOKUP(I184,Categories!$A$2:$B$101,2,FALSE),"Sai mã nhóm"))&amp;IF(J184="","",IF(COUNTA(G184:I184)&gt;0,", ","")&amp;_xludf.IFNA(VLOOKUP(J184,Categories!$A$2:$B$101,2,FALSE),"Sai mã nhóm")))</x:f>
        <x:v>#NAME?</x:v>
      </x:c>
      <x:c r="L184" s="4"/>
    </x:row>
    <x:row r="185">
      <x:c r="A185" s="4"/>
      <x:c r="B185" s="5" t="e">
        <x:f>IF(A185="","",_xludf.IFNA(INDEX(Units!$A$2:$A$51,MATCH(A185,Units!$E$2:$E$51,0)),"Sai mã unit"))</x:f>
        <x:v>#NAME?</x:v>
      </x:c>
      <x:c r="C185" s="5" t="e">
        <x:f>IF(A185="","",_xludf.IFNA(INDEX(Units!$C$2:$C$51,MATCH(A185,Units!$E$2:$E$51,0)),"Sai mã unit"))</x:f>
        <x:v>#NAME?</x:v>
      </x:c>
      <x:c r="D185" s="4"/>
      <x:c r="E185" s="4"/>
      <x:c r="F185" s="4"/>
      <x:c r="G185" s="4"/>
      <x:c r="H185" s="4"/>
      <x:c r="I185" s="4"/>
      <x:c r="J185" s="4"/>
      <x:c r="K185" s="5" t="e">
        <x:f>IF(COUNTA(G185:J185)=0,"",IF(G185="","",_xludf.IFNA(VLOOKUP(G185,Categories!$A$2:$B$101,2,FALSE),"Sai mã nhóm"))&amp;IF(H185="","",IF(COUNTA(G185:G185)&gt;0,", ","")&amp;_xludf.IFNA(VLOOKUP(H185,Categories!$A$2:$B$101,2,FALSE),"Sai mã nhóm"))&amp;IF(I185="","",IF(COUNTA(G185:H185)&gt;0,", ","")&amp;_xludf.IFNA(VLOOKUP(I185,Categories!$A$2:$B$101,2,FALSE),"Sai mã nhóm"))&amp;IF(J185="","",IF(COUNTA(G185:I185)&gt;0,", ","")&amp;_xludf.IFNA(VLOOKUP(J185,Categories!$A$2:$B$101,2,FALSE),"Sai mã nhóm")))</x:f>
        <x:v>#NAME?</x:v>
      </x:c>
      <x:c r="L185" s="4"/>
    </x:row>
    <x:row r="186">
      <x:c r="A186" s="4"/>
      <x:c r="B186" s="5" t="e">
        <x:f>IF(A186="","",_xludf.IFNA(INDEX(Units!$A$2:$A$51,MATCH(A186,Units!$E$2:$E$51,0)),"Sai mã unit"))</x:f>
        <x:v>#NAME?</x:v>
      </x:c>
      <x:c r="C186" s="5" t="e">
        <x:f>IF(A186="","",_xludf.IFNA(INDEX(Units!$C$2:$C$51,MATCH(A186,Units!$E$2:$E$51,0)),"Sai mã unit"))</x:f>
        <x:v>#NAME?</x:v>
      </x:c>
      <x:c r="D186" s="4"/>
      <x:c r="E186" s="4"/>
      <x:c r="F186" s="4"/>
      <x:c r="G186" s="4"/>
      <x:c r="H186" s="4"/>
      <x:c r="I186" s="4"/>
      <x:c r="J186" s="4"/>
      <x:c r="K186" s="5" t="e">
        <x:f>IF(COUNTA(G186:J186)=0,"",IF(G186="","",_xludf.IFNA(VLOOKUP(G186,Categories!$A$2:$B$101,2,FALSE),"Sai mã nhóm"))&amp;IF(H186="","",IF(COUNTA(G186:G186)&gt;0,", ","")&amp;_xludf.IFNA(VLOOKUP(H186,Categories!$A$2:$B$101,2,FALSE),"Sai mã nhóm"))&amp;IF(I186="","",IF(COUNTA(G186:H186)&gt;0,", ","")&amp;_xludf.IFNA(VLOOKUP(I186,Categories!$A$2:$B$101,2,FALSE),"Sai mã nhóm"))&amp;IF(J186="","",IF(COUNTA(G186:I186)&gt;0,", ","")&amp;_xludf.IFNA(VLOOKUP(J186,Categories!$A$2:$B$101,2,FALSE),"Sai mã nhóm")))</x:f>
        <x:v>#NAME?</x:v>
      </x:c>
      <x:c r="L186" s="4"/>
    </x:row>
    <x:row r="187">
      <x:c r="A187" s="4"/>
      <x:c r="B187" s="5" t="e">
        <x:f>IF(A187="","",_xludf.IFNA(INDEX(Units!$A$2:$A$51,MATCH(A187,Units!$E$2:$E$51,0)),"Sai mã unit"))</x:f>
        <x:v>#NAME?</x:v>
      </x:c>
      <x:c r="C187" s="5" t="e">
        <x:f>IF(A187="","",_xludf.IFNA(INDEX(Units!$C$2:$C$51,MATCH(A187,Units!$E$2:$E$51,0)),"Sai mã unit"))</x:f>
        <x:v>#NAME?</x:v>
      </x:c>
      <x:c r="D187" s="4"/>
      <x:c r="E187" s="4"/>
      <x:c r="F187" s="4"/>
      <x:c r="G187" s="4"/>
      <x:c r="H187" s="4"/>
      <x:c r="I187" s="4"/>
      <x:c r="J187" s="4"/>
      <x:c r="K187" s="5" t="e">
        <x:f>IF(COUNTA(G187:J187)=0,"",IF(G187="","",_xludf.IFNA(VLOOKUP(G187,Categories!$A$2:$B$101,2,FALSE),"Sai mã nhóm"))&amp;IF(H187="","",IF(COUNTA(G187:G187)&gt;0,", ","")&amp;_xludf.IFNA(VLOOKUP(H187,Categories!$A$2:$B$101,2,FALSE),"Sai mã nhóm"))&amp;IF(I187="","",IF(COUNTA(G187:H187)&gt;0,", ","")&amp;_xludf.IFNA(VLOOKUP(I187,Categories!$A$2:$B$101,2,FALSE),"Sai mã nhóm"))&amp;IF(J187="","",IF(COUNTA(G187:I187)&gt;0,", ","")&amp;_xludf.IFNA(VLOOKUP(J187,Categories!$A$2:$B$101,2,FALSE),"Sai mã nhóm")))</x:f>
        <x:v>#NAME?</x:v>
      </x:c>
      <x:c r="L187" s="4"/>
    </x:row>
    <x:row r="188">
      <x:c r="A188" s="4"/>
      <x:c r="B188" s="5" t="e">
        <x:f>IF(A188="","",_xludf.IFNA(INDEX(Units!$A$2:$A$51,MATCH(A188,Units!$E$2:$E$51,0)),"Sai mã unit"))</x:f>
        <x:v>#NAME?</x:v>
      </x:c>
      <x:c r="C188" s="5" t="e">
        <x:f>IF(A188="","",_xludf.IFNA(INDEX(Units!$C$2:$C$51,MATCH(A188,Units!$E$2:$E$51,0)),"Sai mã unit"))</x:f>
        <x:v>#NAME?</x:v>
      </x:c>
      <x:c r="D188" s="4"/>
      <x:c r="E188" s="4"/>
      <x:c r="F188" s="4"/>
      <x:c r="G188" s="4"/>
      <x:c r="H188" s="4"/>
      <x:c r="I188" s="4"/>
      <x:c r="J188" s="4"/>
      <x:c r="K188" s="5" t="e">
        <x:f>IF(COUNTA(G188:J188)=0,"",IF(G188="","",_xludf.IFNA(VLOOKUP(G188,Categories!$A$2:$B$101,2,FALSE),"Sai mã nhóm"))&amp;IF(H188="","",IF(COUNTA(G188:G188)&gt;0,", ","")&amp;_xludf.IFNA(VLOOKUP(H188,Categories!$A$2:$B$101,2,FALSE),"Sai mã nhóm"))&amp;IF(I188="","",IF(COUNTA(G188:H188)&gt;0,", ","")&amp;_xludf.IFNA(VLOOKUP(I188,Categories!$A$2:$B$101,2,FALSE),"Sai mã nhóm"))&amp;IF(J188="","",IF(COUNTA(G188:I188)&gt;0,", ","")&amp;_xludf.IFNA(VLOOKUP(J188,Categories!$A$2:$B$101,2,FALSE),"Sai mã nhóm")))</x:f>
        <x:v>#NAME?</x:v>
      </x:c>
      <x:c r="L188" s="4"/>
    </x:row>
    <x:row r="189">
      <x:c r="A189" s="4"/>
      <x:c r="B189" s="5" t="e">
        <x:f>IF(A189="","",_xludf.IFNA(INDEX(Units!$A$2:$A$51,MATCH(A189,Units!$E$2:$E$51,0)),"Sai mã unit"))</x:f>
        <x:v>#NAME?</x:v>
      </x:c>
      <x:c r="C189" s="5" t="e">
        <x:f>IF(A189="","",_xludf.IFNA(INDEX(Units!$C$2:$C$51,MATCH(A189,Units!$E$2:$E$51,0)),"Sai mã unit"))</x:f>
        <x:v>#NAME?</x:v>
      </x:c>
      <x:c r="D189" s="4"/>
      <x:c r="E189" s="4"/>
      <x:c r="F189" s="4"/>
      <x:c r="G189" s="4"/>
      <x:c r="H189" s="4"/>
      <x:c r="I189" s="4"/>
      <x:c r="J189" s="4"/>
      <x:c r="K189" s="5" t="e">
        <x:f>IF(COUNTA(G189:J189)=0,"",IF(G189="","",_xludf.IFNA(VLOOKUP(G189,Categories!$A$2:$B$101,2,FALSE),"Sai mã nhóm"))&amp;IF(H189="","",IF(COUNTA(G189:G189)&gt;0,", ","")&amp;_xludf.IFNA(VLOOKUP(H189,Categories!$A$2:$B$101,2,FALSE),"Sai mã nhóm"))&amp;IF(I189="","",IF(COUNTA(G189:H189)&gt;0,", ","")&amp;_xludf.IFNA(VLOOKUP(I189,Categories!$A$2:$B$101,2,FALSE),"Sai mã nhóm"))&amp;IF(J189="","",IF(COUNTA(G189:I189)&gt;0,", ","")&amp;_xludf.IFNA(VLOOKUP(J189,Categories!$A$2:$B$101,2,FALSE),"Sai mã nhóm")))</x:f>
        <x:v>#NAME?</x:v>
      </x:c>
      <x:c r="L189" s="4"/>
    </x:row>
    <x:row r="190">
      <x:c r="A190" s="4"/>
      <x:c r="B190" s="5" t="e">
        <x:f>IF(A190="","",_xludf.IFNA(INDEX(Units!$A$2:$A$51,MATCH(A190,Units!$E$2:$E$51,0)),"Sai mã unit"))</x:f>
        <x:v>#NAME?</x:v>
      </x:c>
      <x:c r="C190" s="5" t="e">
        <x:f>IF(A190="","",_xludf.IFNA(INDEX(Units!$C$2:$C$51,MATCH(A190,Units!$E$2:$E$51,0)),"Sai mã unit"))</x:f>
        <x:v>#NAME?</x:v>
      </x:c>
      <x:c r="D190" s="4"/>
      <x:c r="E190" s="4"/>
      <x:c r="F190" s="4"/>
      <x:c r="G190" s="4"/>
      <x:c r="H190" s="4"/>
      <x:c r="I190" s="4"/>
      <x:c r="J190" s="4"/>
      <x:c r="K190" s="5" t="e">
        <x:f>IF(COUNTA(G190:J190)=0,"",IF(G190="","",_xludf.IFNA(VLOOKUP(G190,Categories!$A$2:$B$101,2,FALSE),"Sai mã nhóm"))&amp;IF(H190="","",IF(COUNTA(G190:G190)&gt;0,", ","")&amp;_xludf.IFNA(VLOOKUP(H190,Categories!$A$2:$B$101,2,FALSE),"Sai mã nhóm"))&amp;IF(I190="","",IF(COUNTA(G190:H190)&gt;0,", ","")&amp;_xludf.IFNA(VLOOKUP(I190,Categories!$A$2:$B$101,2,FALSE),"Sai mã nhóm"))&amp;IF(J190="","",IF(COUNTA(G190:I190)&gt;0,", ","")&amp;_xludf.IFNA(VLOOKUP(J190,Categories!$A$2:$B$101,2,FALSE),"Sai mã nhóm")))</x:f>
        <x:v>#NAME?</x:v>
      </x:c>
      <x:c r="L190" s="4"/>
    </x:row>
    <x:row r="191">
      <x:c r="A191" s="4"/>
      <x:c r="B191" s="5" t="e">
        <x:f>IF(A191="","",_xludf.IFNA(INDEX(Units!$A$2:$A$51,MATCH(A191,Units!$E$2:$E$51,0)),"Sai mã unit"))</x:f>
        <x:v>#NAME?</x:v>
      </x:c>
      <x:c r="C191" s="5" t="e">
        <x:f>IF(A191="","",_xludf.IFNA(INDEX(Units!$C$2:$C$51,MATCH(A191,Units!$E$2:$E$51,0)),"Sai mã unit"))</x:f>
        <x:v>#NAME?</x:v>
      </x:c>
      <x:c r="D191" s="4"/>
      <x:c r="E191" s="4"/>
      <x:c r="F191" s="4"/>
      <x:c r="G191" s="4"/>
      <x:c r="H191" s="4"/>
      <x:c r="I191" s="4"/>
      <x:c r="J191" s="4"/>
      <x:c r="K191" s="5" t="e">
        <x:f>IF(COUNTA(G191:J191)=0,"",IF(G191="","",_xludf.IFNA(VLOOKUP(G191,Categories!$A$2:$B$101,2,FALSE),"Sai mã nhóm"))&amp;IF(H191="","",IF(COUNTA(G191:G191)&gt;0,", ","")&amp;_xludf.IFNA(VLOOKUP(H191,Categories!$A$2:$B$101,2,FALSE),"Sai mã nhóm"))&amp;IF(I191="","",IF(COUNTA(G191:H191)&gt;0,", ","")&amp;_xludf.IFNA(VLOOKUP(I191,Categories!$A$2:$B$101,2,FALSE),"Sai mã nhóm"))&amp;IF(J191="","",IF(COUNTA(G191:I191)&gt;0,", ","")&amp;_xludf.IFNA(VLOOKUP(J191,Categories!$A$2:$B$101,2,FALSE),"Sai mã nhóm")))</x:f>
        <x:v>#NAME?</x:v>
      </x:c>
      <x:c r="L191" s="4"/>
    </x:row>
    <x:row r="192">
      <x:c r="A192" s="4"/>
      <x:c r="B192" s="5" t="e">
        <x:f>IF(A192="","",_xludf.IFNA(INDEX(Units!$A$2:$A$51,MATCH(A192,Units!$E$2:$E$51,0)),"Sai mã unit"))</x:f>
        <x:v>#NAME?</x:v>
      </x:c>
      <x:c r="C192" s="5" t="e">
        <x:f>IF(A192="","",_xludf.IFNA(INDEX(Units!$C$2:$C$51,MATCH(A192,Units!$E$2:$E$51,0)),"Sai mã unit"))</x:f>
        <x:v>#NAME?</x:v>
      </x:c>
      <x:c r="D192" s="4"/>
      <x:c r="E192" s="4"/>
      <x:c r="F192" s="4"/>
      <x:c r="G192" s="4"/>
      <x:c r="H192" s="4"/>
      <x:c r="I192" s="4"/>
      <x:c r="J192" s="4"/>
      <x:c r="K192" s="5" t="e">
        <x:f>IF(COUNTA(G192:J192)=0,"",IF(G192="","",_xludf.IFNA(VLOOKUP(G192,Categories!$A$2:$B$101,2,FALSE),"Sai mã nhóm"))&amp;IF(H192="","",IF(COUNTA(G192:G192)&gt;0,", ","")&amp;_xludf.IFNA(VLOOKUP(H192,Categories!$A$2:$B$101,2,FALSE),"Sai mã nhóm"))&amp;IF(I192="","",IF(COUNTA(G192:H192)&gt;0,", ","")&amp;_xludf.IFNA(VLOOKUP(I192,Categories!$A$2:$B$101,2,FALSE),"Sai mã nhóm"))&amp;IF(J192="","",IF(COUNTA(G192:I192)&gt;0,", ","")&amp;_xludf.IFNA(VLOOKUP(J192,Categories!$A$2:$B$101,2,FALSE),"Sai mã nhóm")))</x:f>
        <x:v>#NAME?</x:v>
      </x:c>
      <x:c r="L192" s="4"/>
    </x:row>
    <x:row r="193">
      <x:c r="A193" s="4"/>
      <x:c r="B193" s="5" t="e">
        <x:f>IF(A193="","",_xludf.IFNA(INDEX(Units!$A$2:$A$51,MATCH(A193,Units!$E$2:$E$51,0)),"Sai mã unit"))</x:f>
        <x:v>#NAME?</x:v>
      </x:c>
      <x:c r="C193" s="5" t="e">
        <x:f>IF(A193="","",_xludf.IFNA(INDEX(Units!$C$2:$C$51,MATCH(A193,Units!$E$2:$E$51,0)),"Sai mã unit"))</x:f>
        <x:v>#NAME?</x:v>
      </x:c>
      <x:c r="D193" s="4"/>
      <x:c r="E193" s="4"/>
      <x:c r="F193" s="4"/>
      <x:c r="G193" s="4"/>
      <x:c r="H193" s="4"/>
      <x:c r="I193" s="4"/>
      <x:c r="J193" s="4"/>
      <x:c r="K193" s="5" t="e">
        <x:f>IF(COUNTA(G193:J193)=0,"",IF(G193="","",_xludf.IFNA(VLOOKUP(G193,Categories!$A$2:$B$101,2,FALSE),"Sai mã nhóm"))&amp;IF(H193="","",IF(COUNTA(G193:G193)&gt;0,", ","")&amp;_xludf.IFNA(VLOOKUP(H193,Categories!$A$2:$B$101,2,FALSE),"Sai mã nhóm"))&amp;IF(I193="","",IF(COUNTA(G193:H193)&gt;0,", ","")&amp;_xludf.IFNA(VLOOKUP(I193,Categories!$A$2:$B$101,2,FALSE),"Sai mã nhóm"))&amp;IF(J193="","",IF(COUNTA(G193:I193)&gt;0,", ","")&amp;_xludf.IFNA(VLOOKUP(J193,Categories!$A$2:$B$101,2,FALSE),"Sai mã nhóm")))</x:f>
        <x:v>#NAME?</x:v>
      </x:c>
      <x:c r="L193" s="4"/>
    </x:row>
    <x:row r="194">
      <x:c r="A194" s="4"/>
      <x:c r="B194" s="5" t="e">
        <x:f>IF(A194="","",_xludf.IFNA(INDEX(Units!$A$2:$A$51,MATCH(A194,Units!$E$2:$E$51,0)),"Sai mã unit"))</x:f>
        <x:v>#NAME?</x:v>
      </x:c>
      <x:c r="C194" s="5" t="e">
        <x:f>IF(A194="","",_xludf.IFNA(INDEX(Units!$C$2:$C$51,MATCH(A194,Units!$E$2:$E$51,0)),"Sai mã unit"))</x:f>
        <x:v>#NAME?</x:v>
      </x:c>
      <x:c r="D194" s="4"/>
      <x:c r="E194" s="4"/>
      <x:c r="F194" s="4"/>
      <x:c r="G194" s="4"/>
      <x:c r="H194" s="4"/>
      <x:c r="I194" s="4"/>
      <x:c r="J194" s="4"/>
      <x:c r="K194" s="5" t="e">
        <x:f>IF(COUNTA(G194:J194)=0,"",IF(G194="","",_xludf.IFNA(VLOOKUP(G194,Categories!$A$2:$B$101,2,FALSE),"Sai mã nhóm"))&amp;IF(H194="","",IF(COUNTA(G194:G194)&gt;0,", ","")&amp;_xludf.IFNA(VLOOKUP(H194,Categories!$A$2:$B$101,2,FALSE),"Sai mã nhóm"))&amp;IF(I194="","",IF(COUNTA(G194:H194)&gt;0,", ","")&amp;_xludf.IFNA(VLOOKUP(I194,Categories!$A$2:$B$101,2,FALSE),"Sai mã nhóm"))&amp;IF(J194="","",IF(COUNTA(G194:I194)&gt;0,", ","")&amp;_xludf.IFNA(VLOOKUP(J194,Categories!$A$2:$B$101,2,FALSE),"Sai mã nhóm")))</x:f>
        <x:v>#NAME?</x:v>
      </x:c>
      <x:c r="L194" s="4"/>
    </x:row>
    <x:row r="195">
      <x:c r="A195" s="4"/>
      <x:c r="B195" s="5" t="e">
        <x:f>IF(A195="","",_xludf.IFNA(INDEX(Units!$A$2:$A$51,MATCH(A195,Units!$E$2:$E$51,0)),"Sai mã unit"))</x:f>
        <x:v>#NAME?</x:v>
      </x:c>
      <x:c r="C195" s="5" t="e">
        <x:f>IF(A195="","",_xludf.IFNA(INDEX(Units!$C$2:$C$51,MATCH(A195,Units!$E$2:$E$51,0)),"Sai mã unit"))</x:f>
        <x:v>#NAME?</x:v>
      </x:c>
      <x:c r="D195" s="4"/>
      <x:c r="E195" s="4"/>
      <x:c r="F195" s="4"/>
      <x:c r="G195" s="4"/>
      <x:c r="H195" s="4"/>
      <x:c r="I195" s="4"/>
      <x:c r="J195" s="4"/>
      <x:c r="K195" s="5" t="e">
        <x:f>IF(COUNTA(G195:J195)=0,"",IF(G195="","",_xludf.IFNA(VLOOKUP(G195,Categories!$A$2:$B$101,2,FALSE),"Sai mã nhóm"))&amp;IF(H195="","",IF(COUNTA(G195:G195)&gt;0,", ","")&amp;_xludf.IFNA(VLOOKUP(H195,Categories!$A$2:$B$101,2,FALSE),"Sai mã nhóm"))&amp;IF(I195="","",IF(COUNTA(G195:H195)&gt;0,", ","")&amp;_xludf.IFNA(VLOOKUP(I195,Categories!$A$2:$B$101,2,FALSE),"Sai mã nhóm"))&amp;IF(J195="","",IF(COUNTA(G195:I195)&gt;0,", ","")&amp;_xludf.IFNA(VLOOKUP(J195,Categories!$A$2:$B$101,2,FALSE),"Sai mã nhóm")))</x:f>
        <x:v>#NAME?</x:v>
      </x:c>
      <x:c r="L195" s="4"/>
    </x:row>
    <x:row r="196">
      <x:c r="A196" s="4"/>
      <x:c r="B196" s="5" t="e">
        <x:f>IF(A196="","",_xludf.IFNA(INDEX(Units!$A$2:$A$51,MATCH(A196,Units!$E$2:$E$51,0)),"Sai mã unit"))</x:f>
        <x:v>#NAME?</x:v>
      </x:c>
      <x:c r="C196" s="5" t="e">
        <x:f>IF(A196="","",_xludf.IFNA(INDEX(Units!$C$2:$C$51,MATCH(A196,Units!$E$2:$E$51,0)),"Sai mã unit"))</x:f>
        <x:v>#NAME?</x:v>
      </x:c>
      <x:c r="D196" s="4"/>
      <x:c r="E196" s="4"/>
      <x:c r="F196" s="4"/>
      <x:c r="G196" s="4"/>
      <x:c r="H196" s="4"/>
      <x:c r="I196" s="4"/>
      <x:c r="J196" s="4"/>
      <x:c r="K196" s="5" t="e">
        <x:f>IF(COUNTA(G196:J196)=0,"",IF(G196="","",_xludf.IFNA(VLOOKUP(G196,Categories!$A$2:$B$101,2,FALSE),"Sai mã nhóm"))&amp;IF(H196="","",IF(COUNTA(G196:G196)&gt;0,", ","")&amp;_xludf.IFNA(VLOOKUP(H196,Categories!$A$2:$B$101,2,FALSE),"Sai mã nhóm"))&amp;IF(I196="","",IF(COUNTA(G196:H196)&gt;0,", ","")&amp;_xludf.IFNA(VLOOKUP(I196,Categories!$A$2:$B$101,2,FALSE),"Sai mã nhóm"))&amp;IF(J196="","",IF(COUNTA(G196:I196)&gt;0,", ","")&amp;_xludf.IFNA(VLOOKUP(J196,Categories!$A$2:$B$101,2,FALSE),"Sai mã nhóm")))</x:f>
        <x:v>#NAME?</x:v>
      </x:c>
      <x:c r="L196" s="4"/>
    </x:row>
    <x:row r="197">
      <x:c r="A197" s="4"/>
      <x:c r="B197" s="5" t="e">
        <x:f>IF(A197="","",_xludf.IFNA(INDEX(Units!$A$2:$A$51,MATCH(A197,Units!$E$2:$E$51,0)),"Sai mã unit"))</x:f>
        <x:v>#NAME?</x:v>
      </x:c>
      <x:c r="C197" s="5" t="e">
        <x:f>IF(A197="","",_xludf.IFNA(INDEX(Units!$C$2:$C$51,MATCH(A197,Units!$E$2:$E$51,0)),"Sai mã unit"))</x:f>
        <x:v>#NAME?</x:v>
      </x:c>
      <x:c r="D197" s="4"/>
      <x:c r="E197" s="4"/>
      <x:c r="F197" s="4"/>
      <x:c r="G197" s="4"/>
      <x:c r="H197" s="4"/>
      <x:c r="I197" s="4"/>
      <x:c r="J197" s="4"/>
      <x:c r="K197" s="5" t="e">
        <x:f>IF(COUNTA(G197:J197)=0,"",IF(G197="","",_xludf.IFNA(VLOOKUP(G197,Categories!$A$2:$B$101,2,FALSE),"Sai mã nhóm"))&amp;IF(H197="","",IF(COUNTA(G197:G197)&gt;0,", ","")&amp;_xludf.IFNA(VLOOKUP(H197,Categories!$A$2:$B$101,2,FALSE),"Sai mã nhóm"))&amp;IF(I197="","",IF(COUNTA(G197:H197)&gt;0,", ","")&amp;_xludf.IFNA(VLOOKUP(I197,Categories!$A$2:$B$101,2,FALSE),"Sai mã nhóm"))&amp;IF(J197="","",IF(COUNTA(G197:I197)&gt;0,", ","")&amp;_xludf.IFNA(VLOOKUP(J197,Categories!$A$2:$B$101,2,FALSE),"Sai mã nhóm")))</x:f>
        <x:v>#NAME?</x:v>
      </x:c>
      <x:c r="L197" s="4"/>
    </x:row>
    <x:row r="198">
      <x:c r="A198" s="4"/>
      <x:c r="B198" s="5" t="e">
        <x:f>IF(A198="","",_xludf.IFNA(INDEX(Units!$A$2:$A$51,MATCH(A198,Units!$E$2:$E$51,0)),"Sai mã unit"))</x:f>
        <x:v>#NAME?</x:v>
      </x:c>
      <x:c r="C198" s="5" t="e">
        <x:f>IF(A198="","",_xludf.IFNA(INDEX(Units!$C$2:$C$51,MATCH(A198,Units!$E$2:$E$51,0)),"Sai mã unit"))</x:f>
        <x:v>#NAME?</x:v>
      </x:c>
      <x:c r="D198" s="4"/>
      <x:c r="E198" s="4"/>
      <x:c r="F198" s="4"/>
      <x:c r="G198" s="4"/>
      <x:c r="H198" s="4"/>
      <x:c r="I198" s="4"/>
      <x:c r="J198" s="4"/>
      <x:c r="K198" s="5" t="e">
        <x:f>IF(COUNTA(G198:J198)=0,"",IF(G198="","",_xludf.IFNA(VLOOKUP(G198,Categories!$A$2:$B$101,2,FALSE),"Sai mã nhóm"))&amp;IF(H198="","",IF(COUNTA(G198:G198)&gt;0,", ","")&amp;_xludf.IFNA(VLOOKUP(H198,Categories!$A$2:$B$101,2,FALSE),"Sai mã nhóm"))&amp;IF(I198="","",IF(COUNTA(G198:H198)&gt;0,", ","")&amp;_xludf.IFNA(VLOOKUP(I198,Categories!$A$2:$B$101,2,FALSE),"Sai mã nhóm"))&amp;IF(J198="","",IF(COUNTA(G198:I198)&gt;0,", ","")&amp;_xludf.IFNA(VLOOKUP(J198,Categories!$A$2:$B$101,2,FALSE),"Sai mã nhóm")))</x:f>
        <x:v>#NAME?</x:v>
      </x:c>
      <x:c r="L198" s="4"/>
    </x:row>
    <x:row r="199">
      <x:c r="A199" s="4"/>
      <x:c r="B199" s="5" t="e">
        <x:f>IF(A199="","",_xludf.IFNA(INDEX(Units!$A$2:$A$51,MATCH(A199,Units!$E$2:$E$51,0)),"Sai mã unit"))</x:f>
        <x:v>#NAME?</x:v>
      </x:c>
      <x:c r="C199" s="5" t="e">
        <x:f>IF(A199="","",_xludf.IFNA(INDEX(Units!$C$2:$C$51,MATCH(A199,Units!$E$2:$E$51,0)),"Sai mã unit"))</x:f>
        <x:v>#NAME?</x:v>
      </x:c>
      <x:c r="D199" s="4"/>
      <x:c r="E199" s="4"/>
      <x:c r="F199" s="4"/>
      <x:c r="G199" s="4"/>
      <x:c r="H199" s="4"/>
      <x:c r="I199" s="4"/>
      <x:c r="J199" s="4"/>
      <x:c r="K199" s="5" t="e">
        <x:f>IF(COUNTA(G199:J199)=0,"",IF(G199="","",_xludf.IFNA(VLOOKUP(G199,Categories!$A$2:$B$101,2,FALSE),"Sai mã nhóm"))&amp;IF(H199="","",IF(COUNTA(G199:G199)&gt;0,", ","")&amp;_xludf.IFNA(VLOOKUP(H199,Categories!$A$2:$B$101,2,FALSE),"Sai mã nhóm"))&amp;IF(I199="","",IF(COUNTA(G199:H199)&gt;0,", ","")&amp;_xludf.IFNA(VLOOKUP(I199,Categories!$A$2:$B$101,2,FALSE),"Sai mã nhóm"))&amp;IF(J199="","",IF(COUNTA(G199:I199)&gt;0,", ","")&amp;_xludf.IFNA(VLOOKUP(J199,Categories!$A$2:$B$101,2,FALSE),"Sai mã nhóm")))</x:f>
        <x:v>#NAME?</x:v>
      </x:c>
      <x:c r="L199" s="4"/>
    </x:row>
    <x:row r="200">
      <x:c r="A200" s="4"/>
      <x:c r="B200" s="5" t="e">
        <x:f>IF(A200="","",_xludf.IFNA(INDEX(Units!$A$2:$A$51,MATCH(A200,Units!$E$2:$E$51,0)),"Sai mã unit"))</x:f>
        <x:v>#NAME?</x:v>
      </x:c>
      <x:c r="C200" s="5" t="e">
        <x:f>IF(A200="","",_xludf.IFNA(INDEX(Units!$C$2:$C$51,MATCH(A200,Units!$E$2:$E$51,0)),"Sai mã unit"))</x:f>
        <x:v>#NAME?</x:v>
      </x:c>
      <x:c r="D200" s="4"/>
      <x:c r="E200" s="4"/>
      <x:c r="F200" s="4"/>
      <x:c r="G200" s="4"/>
      <x:c r="H200" s="4"/>
      <x:c r="I200" s="4"/>
      <x:c r="J200" s="4"/>
      <x:c r="K200" s="5" t="e">
        <x:f>IF(COUNTA(G200:J200)=0,"",IF(G200="","",_xludf.IFNA(VLOOKUP(G200,Categories!$A$2:$B$101,2,FALSE),"Sai mã nhóm"))&amp;IF(H200="","",IF(COUNTA(G200:G200)&gt;0,", ","")&amp;_xludf.IFNA(VLOOKUP(H200,Categories!$A$2:$B$101,2,FALSE),"Sai mã nhóm"))&amp;IF(I200="","",IF(COUNTA(G200:H200)&gt;0,", ","")&amp;_xludf.IFNA(VLOOKUP(I200,Categories!$A$2:$B$101,2,FALSE),"Sai mã nhóm"))&amp;IF(J200="","",IF(COUNTA(G200:I200)&gt;0,", ","")&amp;_xludf.IFNA(VLOOKUP(J200,Categories!$A$2:$B$101,2,FALSE),"Sai mã nhóm")))</x:f>
        <x:v>#NAME?</x:v>
      </x:c>
      <x:c r="L200" s="4"/>
    </x:row>
    <x:row r="201">
      <x:c r="A201" s="4"/>
      <x:c r="B201" s="5" t="e">
        <x:f>IF(A201="","",_xludf.IFNA(INDEX(Units!$A$2:$A$51,MATCH(A201,Units!$E$2:$E$51,0)),"Sai mã unit"))</x:f>
        <x:v>#NAME?</x:v>
      </x:c>
      <x:c r="C201" s="5" t="e">
        <x:f>IF(A201="","",_xludf.IFNA(INDEX(Units!$C$2:$C$51,MATCH(A201,Units!$E$2:$E$51,0)),"Sai mã unit"))</x:f>
        <x:v>#NAME?</x:v>
      </x:c>
      <x:c r="D201" s="4"/>
      <x:c r="E201" s="4"/>
      <x:c r="F201" s="4"/>
      <x:c r="G201" s="4"/>
      <x:c r="H201" s="4"/>
      <x:c r="I201" s="4"/>
      <x:c r="J201" s="4"/>
      <x:c r="K201" s="5" t="e">
        <x:f>IF(COUNTA(G201:J201)=0,"",IF(G201="","",_xludf.IFNA(VLOOKUP(G201,Categories!$A$2:$B$101,2,FALSE),"Sai mã nhóm"))&amp;IF(H201="","",IF(COUNTA(G201:G201)&gt;0,", ","")&amp;_xludf.IFNA(VLOOKUP(H201,Categories!$A$2:$B$101,2,FALSE),"Sai mã nhóm"))&amp;IF(I201="","",IF(COUNTA(G201:H201)&gt;0,", ","")&amp;_xludf.IFNA(VLOOKUP(I201,Categories!$A$2:$B$101,2,FALSE),"Sai mã nhóm"))&amp;IF(J201="","",IF(COUNTA(G201:I201)&gt;0,", ","")&amp;_xludf.IFNA(VLOOKUP(J201,Categories!$A$2:$B$101,2,FALSE),"Sai mã nhóm")))</x:f>
        <x:v>#NAME?</x:v>
      </x:c>
      <x:c r="L201" s="4"/>
    </x:row>
    <x:row r="202">
      <x:c r="A202" s="4"/>
      <x:c r="B202" s="5" t="e">
        <x:f>IF(A202="","",_xludf.IFNA(INDEX(Units!$A$2:$A$51,MATCH(A202,Units!$E$2:$E$51,0)),"Sai mã unit"))</x:f>
        <x:v>#NAME?</x:v>
      </x:c>
      <x:c r="C202" s="5" t="e">
        <x:f>IF(A202="","",_xludf.IFNA(INDEX(Units!$C$2:$C$51,MATCH(A202,Units!$E$2:$E$51,0)),"Sai mã unit"))</x:f>
        <x:v>#NAME?</x:v>
      </x:c>
      <x:c r="D202" s="4"/>
      <x:c r="E202" s="4"/>
      <x:c r="F202" s="4"/>
      <x:c r="G202" s="4"/>
      <x:c r="H202" s="4"/>
      <x:c r="I202" s="4"/>
      <x:c r="J202" s="4"/>
      <x:c r="K202" s="5" t="e">
        <x:f>IF(COUNTA(G202:J202)=0,"",IF(G202="","",_xludf.IFNA(VLOOKUP(G202,Categories!$A$2:$B$101,2,FALSE),"Sai mã nhóm"))&amp;IF(H202="","",IF(COUNTA(G202:G202)&gt;0,", ","")&amp;_xludf.IFNA(VLOOKUP(H202,Categories!$A$2:$B$101,2,FALSE),"Sai mã nhóm"))&amp;IF(I202="","",IF(COUNTA(G202:H202)&gt;0,", ","")&amp;_xludf.IFNA(VLOOKUP(I202,Categories!$A$2:$B$101,2,FALSE),"Sai mã nhóm"))&amp;IF(J202="","",IF(COUNTA(G202:I202)&gt;0,", ","")&amp;_xludf.IFNA(VLOOKUP(J202,Categories!$A$2:$B$101,2,FALSE),"Sai mã nhóm")))</x:f>
        <x:v>#NAME?</x:v>
      </x:c>
      <x:c r="L202" s="4"/>
    </x:row>
    <x:row r="203">
      <x:c r="A203" s="4"/>
      <x:c r="B203" s="5" t="e">
        <x:f>IF(A203="","",_xludf.IFNA(INDEX(Units!$A$2:$A$51,MATCH(A203,Units!$E$2:$E$51,0)),"Sai mã unit"))</x:f>
        <x:v>#NAME?</x:v>
      </x:c>
      <x:c r="C203" s="5" t="e">
        <x:f>IF(A203="","",_xludf.IFNA(INDEX(Units!$C$2:$C$51,MATCH(A203,Units!$E$2:$E$51,0)),"Sai mã unit"))</x:f>
        <x:v>#NAME?</x:v>
      </x:c>
      <x:c r="D203" s="4"/>
      <x:c r="E203" s="4"/>
      <x:c r="F203" s="4"/>
      <x:c r="G203" s="4"/>
      <x:c r="H203" s="4"/>
      <x:c r="I203" s="4"/>
      <x:c r="J203" s="4"/>
      <x:c r="K203" s="5" t="e">
        <x:f>IF(COUNTA(G203:J203)=0,"",IF(G203="","",_xludf.IFNA(VLOOKUP(G203,Categories!$A$2:$B$101,2,FALSE),"Sai mã nhóm"))&amp;IF(H203="","",IF(COUNTA(G203:G203)&gt;0,", ","")&amp;_xludf.IFNA(VLOOKUP(H203,Categories!$A$2:$B$101,2,FALSE),"Sai mã nhóm"))&amp;IF(I203="","",IF(COUNTA(G203:H203)&gt;0,", ","")&amp;_xludf.IFNA(VLOOKUP(I203,Categories!$A$2:$B$101,2,FALSE),"Sai mã nhóm"))&amp;IF(J203="","",IF(COUNTA(G203:I203)&gt;0,", ","")&amp;_xludf.IFNA(VLOOKUP(J203,Categories!$A$2:$B$101,2,FALSE),"Sai mã nhóm")))</x:f>
        <x:v>#NAME?</x:v>
      </x:c>
      <x:c r="L203" s="4"/>
    </x:row>
    <x:row r="204">
      <x:c r="A204" s="4"/>
      <x:c r="B204" s="5" t="e">
        <x:f>IF(A204="","",_xludf.IFNA(INDEX(Units!$A$2:$A$51,MATCH(A204,Units!$E$2:$E$51,0)),"Sai mã unit"))</x:f>
        <x:v>#NAME?</x:v>
      </x:c>
      <x:c r="C204" s="5" t="e">
        <x:f>IF(A204="","",_xludf.IFNA(INDEX(Units!$C$2:$C$51,MATCH(A204,Units!$E$2:$E$51,0)),"Sai mã unit"))</x:f>
        <x:v>#NAME?</x:v>
      </x:c>
      <x:c r="D204" s="4"/>
      <x:c r="E204" s="4"/>
      <x:c r="F204" s="4"/>
      <x:c r="G204" s="4"/>
      <x:c r="H204" s="4"/>
      <x:c r="I204" s="4"/>
      <x:c r="J204" s="4"/>
      <x:c r="K204" s="5" t="e">
        <x:f>IF(COUNTA(G204:J204)=0,"",IF(G204="","",_xludf.IFNA(VLOOKUP(G204,Categories!$A$2:$B$101,2,FALSE),"Sai mã nhóm"))&amp;IF(H204="","",IF(COUNTA(G204:G204)&gt;0,", ","")&amp;_xludf.IFNA(VLOOKUP(H204,Categories!$A$2:$B$101,2,FALSE),"Sai mã nhóm"))&amp;IF(I204="","",IF(COUNTA(G204:H204)&gt;0,", ","")&amp;_xludf.IFNA(VLOOKUP(I204,Categories!$A$2:$B$101,2,FALSE),"Sai mã nhóm"))&amp;IF(J204="","",IF(COUNTA(G204:I204)&gt;0,", ","")&amp;_xludf.IFNA(VLOOKUP(J204,Categories!$A$2:$B$101,2,FALSE),"Sai mã nhóm")))</x:f>
        <x:v>#NAME?</x:v>
      </x:c>
      <x:c r="L204" s="4"/>
    </x:row>
    <x:row r="205">
      <x:c r="A205" s="4"/>
      <x:c r="B205" s="5" t="e">
        <x:f>IF(A205="","",_xludf.IFNA(INDEX(Units!$A$2:$A$51,MATCH(A205,Units!$E$2:$E$51,0)),"Sai mã unit"))</x:f>
        <x:v>#NAME?</x:v>
      </x:c>
      <x:c r="C205" s="5" t="e">
        <x:f>IF(A205="","",_xludf.IFNA(INDEX(Units!$C$2:$C$51,MATCH(A205,Units!$E$2:$E$51,0)),"Sai mã unit"))</x:f>
        <x:v>#NAME?</x:v>
      </x:c>
      <x:c r="D205" s="4"/>
      <x:c r="E205" s="4"/>
      <x:c r="F205" s="4"/>
      <x:c r="G205" s="4"/>
      <x:c r="H205" s="4"/>
      <x:c r="I205" s="4"/>
      <x:c r="J205" s="4"/>
      <x:c r="K205" s="5" t="e">
        <x:f>IF(COUNTA(G205:J205)=0,"",IF(G205="","",_xludf.IFNA(VLOOKUP(G205,Categories!$A$2:$B$101,2,FALSE),"Sai mã nhóm"))&amp;IF(H205="","",IF(COUNTA(G205:G205)&gt;0,", ","")&amp;_xludf.IFNA(VLOOKUP(H205,Categories!$A$2:$B$101,2,FALSE),"Sai mã nhóm"))&amp;IF(I205="","",IF(COUNTA(G205:H205)&gt;0,", ","")&amp;_xludf.IFNA(VLOOKUP(I205,Categories!$A$2:$B$101,2,FALSE),"Sai mã nhóm"))&amp;IF(J205="","",IF(COUNTA(G205:I205)&gt;0,", ","")&amp;_xludf.IFNA(VLOOKUP(J205,Categories!$A$2:$B$101,2,FALSE),"Sai mã nhóm")))</x:f>
        <x:v>#NAME?</x:v>
      </x:c>
      <x:c r="L205" s="4"/>
    </x:row>
    <x:row r="206">
      <x:c r="A206" s="4"/>
      <x:c r="B206" s="5" t="e">
        <x:f>IF(A206="","",_xludf.IFNA(INDEX(Units!$A$2:$A$51,MATCH(A206,Units!$E$2:$E$51,0)),"Sai mã unit"))</x:f>
        <x:v>#NAME?</x:v>
      </x:c>
      <x:c r="C206" s="5" t="e">
        <x:f>IF(A206="","",_xludf.IFNA(INDEX(Units!$C$2:$C$51,MATCH(A206,Units!$E$2:$E$51,0)),"Sai mã unit"))</x:f>
        <x:v>#NAME?</x:v>
      </x:c>
      <x:c r="D206" s="4"/>
      <x:c r="E206" s="4"/>
      <x:c r="F206" s="4"/>
      <x:c r="G206" s="4"/>
      <x:c r="H206" s="4"/>
      <x:c r="I206" s="4"/>
      <x:c r="J206" s="4"/>
      <x:c r="K206" s="5" t="e">
        <x:f>IF(COUNTA(G206:J206)=0,"",IF(G206="","",_xludf.IFNA(VLOOKUP(G206,Categories!$A$2:$B$101,2,FALSE),"Sai mã nhóm"))&amp;IF(H206="","",IF(COUNTA(G206:G206)&gt;0,", ","")&amp;_xludf.IFNA(VLOOKUP(H206,Categories!$A$2:$B$101,2,FALSE),"Sai mã nhóm"))&amp;IF(I206="","",IF(COUNTA(G206:H206)&gt;0,", ","")&amp;_xludf.IFNA(VLOOKUP(I206,Categories!$A$2:$B$101,2,FALSE),"Sai mã nhóm"))&amp;IF(J206="","",IF(COUNTA(G206:I206)&gt;0,", ","")&amp;_xludf.IFNA(VLOOKUP(J206,Categories!$A$2:$B$101,2,FALSE),"Sai mã nhóm")))</x:f>
        <x:v>#NAME?</x:v>
      </x:c>
      <x:c r="L206" s="4"/>
    </x:row>
    <x:row r="207">
      <x:c r="A207" s="4"/>
      <x:c r="B207" s="5" t="e">
        <x:f>IF(A207="","",_xludf.IFNA(INDEX(Units!$A$2:$A$51,MATCH(A207,Units!$E$2:$E$51,0)),"Sai mã unit"))</x:f>
        <x:v>#NAME?</x:v>
      </x:c>
      <x:c r="C207" s="5" t="e">
        <x:f>IF(A207="","",_xludf.IFNA(INDEX(Units!$C$2:$C$51,MATCH(A207,Units!$E$2:$E$51,0)),"Sai mã unit"))</x:f>
        <x:v>#NAME?</x:v>
      </x:c>
      <x:c r="D207" s="4"/>
      <x:c r="E207" s="4"/>
      <x:c r="F207" s="4"/>
      <x:c r="G207" s="4"/>
      <x:c r="H207" s="4"/>
      <x:c r="I207" s="4"/>
      <x:c r="J207" s="4"/>
      <x:c r="K207" s="5" t="e">
        <x:f>IF(COUNTA(G207:J207)=0,"",IF(G207="","",_xludf.IFNA(VLOOKUP(G207,Categories!$A$2:$B$101,2,FALSE),"Sai mã nhóm"))&amp;IF(H207="","",IF(COUNTA(G207:G207)&gt;0,", ","")&amp;_xludf.IFNA(VLOOKUP(H207,Categories!$A$2:$B$101,2,FALSE),"Sai mã nhóm"))&amp;IF(I207="","",IF(COUNTA(G207:H207)&gt;0,", ","")&amp;_xludf.IFNA(VLOOKUP(I207,Categories!$A$2:$B$101,2,FALSE),"Sai mã nhóm"))&amp;IF(J207="","",IF(COUNTA(G207:I207)&gt;0,", ","")&amp;_xludf.IFNA(VLOOKUP(J207,Categories!$A$2:$B$101,2,FALSE),"Sai mã nhóm")))</x:f>
        <x:v>#NAME?</x:v>
      </x:c>
      <x:c r="L207" s="4"/>
    </x:row>
    <x:row r="208">
      <x:c r="A208" s="4"/>
      <x:c r="B208" s="5" t="e">
        <x:f>IF(A208="","",_xludf.IFNA(INDEX(Units!$A$2:$A$51,MATCH(A208,Units!$E$2:$E$51,0)),"Sai mã unit"))</x:f>
        <x:v>#NAME?</x:v>
      </x:c>
      <x:c r="C208" s="5" t="e">
        <x:f>IF(A208="","",_xludf.IFNA(INDEX(Units!$C$2:$C$51,MATCH(A208,Units!$E$2:$E$51,0)),"Sai mã unit"))</x:f>
        <x:v>#NAME?</x:v>
      </x:c>
      <x:c r="D208" s="4"/>
      <x:c r="E208" s="4"/>
      <x:c r="F208" s="4"/>
      <x:c r="G208" s="4"/>
      <x:c r="H208" s="4"/>
      <x:c r="I208" s="4"/>
      <x:c r="J208" s="4"/>
      <x:c r="K208" s="5" t="e">
        <x:f>IF(COUNTA(G208:J208)=0,"",IF(G208="","",_xludf.IFNA(VLOOKUP(G208,Categories!$A$2:$B$101,2,FALSE),"Sai mã nhóm"))&amp;IF(H208="","",IF(COUNTA(G208:G208)&gt;0,", ","")&amp;_xludf.IFNA(VLOOKUP(H208,Categories!$A$2:$B$101,2,FALSE),"Sai mã nhóm"))&amp;IF(I208="","",IF(COUNTA(G208:H208)&gt;0,", ","")&amp;_xludf.IFNA(VLOOKUP(I208,Categories!$A$2:$B$101,2,FALSE),"Sai mã nhóm"))&amp;IF(J208="","",IF(COUNTA(G208:I208)&gt;0,", ","")&amp;_xludf.IFNA(VLOOKUP(J208,Categories!$A$2:$B$101,2,FALSE),"Sai mã nhóm")))</x:f>
        <x:v>#NAME?</x:v>
      </x:c>
      <x:c r="L208" s="4"/>
    </x:row>
    <x:row r="209">
      <x:c r="A209" s="4"/>
      <x:c r="B209" s="5" t="e">
        <x:f>IF(A209="","",_xludf.IFNA(INDEX(Units!$A$2:$A$51,MATCH(A209,Units!$E$2:$E$51,0)),"Sai mã unit"))</x:f>
        <x:v>#NAME?</x:v>
      </x:c>
      <x:c r="C209" s="5" t="e">
        <x:f>IF(A209="","",_xludf.IFNA(INDEX(Units!$C$2:$C$51,MATCH(A209,Units!$E$2:$E$51,0)),"Sai mã unit"))</x:f>
        <x:v>#NAME?</x:v>
      </x:c>
      <x:c r="D209" s="4"/>
      <x:c r="E209" s="4"/>
      <x:c r="F209" s="4"/>
      <x:c r="G209" s="4"/>
      <x:c r="H209" s="4"/>
      <x:c r="I209" s="4"/>
      <x:c r="J209" s="4"/>
      <x:c r="K209" s="5" t="e">
        <x:f>IF(COUNTA(G209:J209)=0,"",IF(G209="","",_xludf.IFNA(VLOOKUP(G209,Categories!$A$2:$B$101,2,FALSE),"Sai mã nhóm"))&amp;IF(H209="","",IF(COUNTA(G209:G209)&gt;0,", ","")&amp;_xludf.IFNA(VLOOKUP(H209,Categories!$A$2:$B$101,2,FALSE),"Sai mã nhóm"))&amp;IF(I209="","",IF(COUNTA(G209:H209)&gt;0,", ","")&amp;_xludf.IFNA(VLOOKUP(I209,Categories!$A$2:$B$101,2,FALSE),"Sai mã nhóm"))&amp;IF(J209="","",IF(COUNTA(G209:I209)&gt;0,", ","")&amp;_xludf.IFNA(VLOOKUP(J209,Categories!$A$2:$B$101,2,FALSE),"Sai mã nhóm")))</x:f>
        <x:v>#NAME?</x:v>
      </x:c>
      <x:c r="L209" s="4"/>
    </x:row>
    <x:row r="210">
      <x:c r="A210" s="4"/>
      <x:c r="B210" s="5" t="e">
        <x:f>IF(A210="","",_xludf.IFNA(INDEX(Units!$A$2:$A$51,MATCH(A210,Units!$E$2:$E$51,0)),"Sai mã unit"))</x:f>
        <x:v>#NAME?</x:v>
      </x:c>
      <x:c r="C210" s="5" t="e">
        <x:f>IF(A210="","",_xludf.IFNA(INDEX(Units!$C$2:$C$51,MATCH(A210,Units!$E$2:$E$51,0)),"Sai mã unit"))</x:f>
        <x:v>#NAME?</x:v>
      </x:c>
      <x:c r="D210" s="4"/>
      <x:c r="E210" s="4"/>
      <x:c r="F210" s="4"/>
      <x:c r="G210" s="4"/>
      <x:c r="H210" s="4"/>
      <x:c r="I210" s="4"/>
      <x:c r="J210" s="4"/>
      <x:c r="K210" s="5" t="e">
        <x:f>IF(COUNTA(G210:J210)=0,"",IF(G210="","",_xludf.IFNA(VLOOKUP(G210,Categories!$A$2:$B$101,2,FALSE),"Sai mã nhóm"))&amp;IF(H210="","",IF(COUNTA(G210:G210)&gt;0,", ","")&amp;_xludf.IFNA(VLOOKUP(H210,Categories!$A$2:$B$101,2,FALSE),"Sai mã nhóm"))&amp;IF(I210="","",IF(COUNTA(G210:H210)&gt;0,", ","")&amp;_xludf.IFNA(VLOOKUP(I210,Categories!$A$2:$B$101,2,FALSE),"Sai mã nhóm"))&amp;IF(J210="","",IF(COUNTA(G210:I210)&gt;0,", ","")&amp;_xludf.IFNA(VLOOKUP(J210,Categories!$A$2:$B$101,2,FALSE),"Sai mã nhóm")))</x:f>
        <x:v>#NAME?</x:v>
      </x:c>
      <x:c r="L210" s="4"/>
    </x:row>
    <x:row r="211">
      <x:c r="A211" s="4"/>
      <x:c r="B211" s="5" t="e">
        <x:f>IF(A211="","",_xludf.IFNA(INDEX(Units!$A$2:$A$51,MATCH(A211,Units!$E$2:$E$51,0)),"Sai mã unit"))</x:f>
        <x:v>#NAME?</x:v>
      </x:c>
      <x:c r="C211" s="5" t="e">
        <x:f>IF(A211="","",_xludf.IFNA(INDEX(Units!$C$2:$C$51,MATCH(A211,Units!$E$2:$E$51,0)),"Sai mã unit"))</x:f>
        <x:v>#NAME?</x:v>
      </x:c>
      <x:c r="D211" s="4"/>
      <x:c r="E211" s="4"/>
      <x:c r="F211" s="4"/>
      <x:c r="G211" s="4"/>
      <x:c r="H211" s="4"/>
      <x:c r="I211" s="4"/>
      <x:c r="J211" s="4"/>
      <x:c r="K211" s="5" t="e">
        <x:f>IF(COUNTA(G211:J211)=0,"",IF(G211="","",_xludf.IFNA(VLOOKUP(G211,Categories!$A$2:$B$101,2,FALSE),"Sai mã nhóm"))&amp;IF(H211="","",IF(COUNTA(G211:G211)&gt;0,", ","")&amp;_xludf.IFNA(VLOOKUP(H211,Categories!$A$2:$B$101,2,FALSE),"Sai mã nhóm"))&amp;IF(I211="","",IF(COUNTA(G211:H211)&gt;0,", ","")&amp;_xludf.IFNA(VLOOKUP(I211,Categories!$A$2:$B$101,2,FALSE),"Sai mã nhóm"))&amp;IF(J211="","",IF(COUNTA(G211:I211)&gt;0,", ","")&amp;_xludf.IFNA(VLOOKUP(J211,Categories!$A$2:$B$101,2,FALSE),"Sai mã nhóm")))</x:f>
        <x:v>#NAME?</x:v>
      </x:c>
      <x:c r="L211" s="4"/>
    </x:row>
    <x:row r="212">
      <x:c r="A212" s="4"/>
      <x:c r="B212" s="5" t="e">
        <x:f>IF(A212="","",_xludf.IFNA(INDEX(Units!$A$2:$A$51,MATCH(A212,Units!$E$2:$E$51,0)),"Sai mã unit"))</x:f>
        <x:v>#NAME?</x:v>
      </x:c>
      <x:c r="C212" s="5" t="e">
        <x:f>IF(A212="","",_xludf.IFNA(INDEX(Units!$C$2:$C$51,MATCH(A212,Units!$E$2:$E$51,0)),"Sai mã unit"))</x:f>
        <x:v>#NAME?</x:v>
      </x:c>
      <x:c r="D212" s="4"/>
      <x:c r="E212" s="4"/>
      <x:c r="F212" s="4"/>
      <x:c r="G212" s="4"/>
      <x:c r="H212" s="4"/>
      <x:c r="I212" s="4"/>
      <x:c r="J212" s="4"/>
      <x:c r="K212" s="5" t="e">
        <x:f>IF(COUNTA(G212:J212)=0,"",IF(G212="","",_xludf.IFNA(VLOOKUP(G212,Categories!$A$2:$B$101,2,FALSE),"Sai mã nhóm"))&amp;IF(H212="","",IF(COUNTA(G212:G212)&gt;0,", ","")&amp;_xludf.IFNA(VLOOKUP(H212,Categories!$A$2:$B$101,2,FALSE),"Sai mã nhóm"))&amp;IF(I212="","",IF(COUNTA(G212:H212)&gt;0,", ","")&amp;_xludf.IFNA(VLOOKUP(I212,Categories!$A$2:$B$101,2,FALSE),"Sai mã nhóm"))&amp;IF(J212="","",IF(COUNTA(G212:I212)&gt;0,", ","")&amp;_xludf.IFNA(VLOOKUP(J212,Categories!$A$2:$B$101,2,FALSE),"Sai mã nhóm")))</x:f>
        <x:v>#NAME?</x:v>
      </x:c>
      <x:c r="L212" s="4"/>
    </x:row>
    <x:row r="213">
      <x:c r="A213" s="4"/>
      <x:c r="B213" s="5" t="e">
        <x:f>IF(A213="","",_xludf.IFNA(INDEX(Units!$A$2:$A$51,MATCH(A213,Units!$E$2:$E$51,0)),"Sai mã unit"))</x:f>
        <x:v>#NAME?</x:v>
      </x:c>
      <x:c r="C213" s="5" t="e">
        <x:f>IF(A213="","",_xludf.IFNA(INDEX(Units!$C$2:$C$51,MATCH(A213,Units!$E$2:$E$51,0)),"Sai mã unit"))</x:f>
        <x:v>#NAME?</x:v>
      </x:c>
      <x:c r="D213" s="4"/>
      <x:c r="E213" s="4"/>
      <x:c r="F213" s="4"/>
      <x:c r="G213" s="4"/>
      <x:c r="H213" s="4"/>
      <x:c r="I213" s="4"/>
      <x:c r="J213" s="4"/>
      <x:c r="K213" s="5" t="e">
        <x:f>IF(COUNTA(G213:J213)=0,"",IF(G213="","",_xludf.IFNA(VLOOKUP(G213,Categories!$A$2:$B$101,2,FALSE),"Sai mã nhóm"))&amp;IF(H213="","",IF(COUNTA(G213:G213)&gt;0,", ","")&amp;_xludf.IFNA(VLOOKUP(H213,Categories!$A$2:$B$101,2,FALSE),"Sai mã nhóm"))&amp;IF(I213="","",IF(COUNTA(G213:H213)&gt;0,", ","")&amp;_xludf.IFNA(VLOOKUP(I213,Categories!$A$2:$B$101,2,FALSE),"Sai mã nhóm"))&amp;IF(J213="","",IF(COUNTA(G213:I213)&gt;0,", ","")&amp;_xludf.IFNA(VLOOKUP(J213,Categories!$A$2:$B$101,2,FALSE),"Sai mã nhóm")))</x:f>
        <x:v>#NAME?</x:v>
      </x:c>
      <x:c r="L213" s="4"/>
    </x:row>
    <x:row r="214">
      <x:c r="A214" s="4"/>
      <x:c r="B214" s="5" t="e">
        <x:f>IF(A214="","",_xludf.IFNA(INDEX(Units!$A$2:$A$51,MATCH(A214,Units!$E$2:$E$51,0)),"Sai mã unit"))</x:f>
        <x:v>#NAME?</x:v>
      </x:c>
      <x:c r="C214" s="5" t="e">
        <x:f>IF(A214="","",_xludf.IFNA(INDEX(Units!$C$2:$C$51,MATCH(A214,Units!$E$2:$E$51,0)),"Sai mã unit"))</x:f>
        <x:v>#NAME?</x:v>
      </x:c>
      <x:c r="D214" s="4"/>
      <x:c r="E214" s="4"/>
      <x:c r="F214" s="4"/>
      <x:c r="G214" s="4"/>
      <x:c r="H214" s="4"/>
      <x:c r="I214" s="4"/>
      <x:c r="J214" s="4"/>
      <x:c r="K214" s="5" t="e">
        <x:f>IF(COUNTA(G214:J214)=0,"",IF(G214="","",_xludf.IFNA(VLOOKUP(G214,Categories!$A$2:$B$101,2,FALSE),"Sai mã nhóm"))&amp;IF(H214="","",IF(COUNTA(G214:G214)&gt;0,", ","")&amp;_xludf.IFNA(VLOOKUP(H214,Categories!$A$2:$B$101,2,FALSE),"Sai mã nhóm"))&amp;IF(I214="","",IF(COUNTA(G214:H214)&gt;0,", ","")&amp;_xludf.IFNA(VLOOKUP(I214,Categories!$A$2:$B$101,2,FALSE),"Sai mã nhóm"))&amp;IF(J214="","",IF(COUNTA(G214:I214)&gt;0,", ","")&amp;_xludf.IFNA(VLOOKUP(J214,Categories!$A$2:$B$101,2,FALSE),"Sai mã nhóm")))</x:f>
        <x:v>#NAME?</x:v>
      </x:c>
      <x:c r="L214" s="4"/>
    </x:row>
    <x:row r="215">
      <x:c r="A215" s="4"/>
      <x:c r="B215" s="5" t="e">
        <x:f>IF(A215="","",_xludf.IFNA(INDEX(Units!$A$2:$A$51,MATCH(A215,Units!$E$2:$E$51,0)),"Sai mã unit"))</x:f>
        <x:v>#NAME?</x:v>
      </x:c>
      <x:c r="C215" s="5" t="e">
        <x:f>IF(A215="","",_xludf.IFNA(INDEX(Units!$C$2:$C$51,MATCH(A215,Units!$E$2:$E$51,0)),"Sai mã unit"))</x:f>
        <x:v>#NAME?</x:v>
      </x:c>
      <x:c r="D215" s="4"/>
      <x:c r="E215" s="4"/>
      <x:c r="F215" s="4"/>
      <x:c r="G215" s="4"/>
      <x:c r="H215" s="4"/>
      <x:c r="I215" s="4"/>
      <x:c r="J215" s="4"/>
      <x:c r="K215" s="5" t="e">
        <x:f>IF(COUNTA(G215:J215)=0,"",IF(G215="","",_xludf.IFNA(VLOOKUP(G215,Categories!$A$2:$B$101,2,FALSE),"Sai mã nhóm"))&amp;IF(H215="","",IF(COUNTA(G215:G215)&gt;0,", ","")&amp;_xludf.IFNA(VLOOKUP(H215,Categories!$A$2:$B$101,2,FALSE),"Sai mã nhóm"))&amp;IF(I215="","",IF(COUNTA(G215:H215)&gt;0,", ","")&amp;_xludf.IFNA(VLOOKUP(I215,Categories!$A$2:$B$101,2,FALSE),"Sai mã nhóm"))&amp;IF(J215="","",IF(COUNTA(G215:I215)&gt;0,", ","")&amp;_xludf.IFNA(VLOOKUP(J215,Categories!$A$2:$B$101,2,FALSE),"Sai mã nhóm")))</x:f>
        <x:v>#NAME?</x:v>
      </x:c>
      <x:c r="L215" s="4"/>
    </x:row>
    <x:row r="216">
      <x:c r="A216" s="4"/>
      <x:c r="B216" s="5" t="e">
        <x:f>IF(A216="","",_xludf.IFNA(INDEX(Units!$A$2:$A$51,MATCH(A216,Units!$E$2:$E$51,0)),"Sai mã unit"))</x:f>
        <x:v>#NAME?</x:v>
      </x:c>
      <x:c r="C216" s="5" t="e">
        <x:f>IF(A216="","",_xludf.IFNA(INDEX(Units!$C$2:$C$51,MATCH(A216,Units!$E$2:$E$51,0)),"Sai mã unit"))</x:f>
        <x:v>#NAME?</x:v>
      </x:c>
      <x:c r="D216" s="4"/>
      <x:c r="E216" s="4"/>
      <x:c r="F216" s="4"/>
      <x:c r="G216" s="4"/>
      <x:c r="H216" s="4"/>
      <x:c r="I216" s="4"/>
      <x:c r="J216" s="4"/>
      <x:c r="K216" s="5" t="e">
        <x:f>IF(COUNTA(G216:J216)=0,"",IF(G216="","",_xludf.IFNA(VLOOKUP(G216,Categories!$A$2:$B$101,2,FALSE),"Sai mã nhóm"))&amp;IF(H216="","",IF(COUNTA(G216:G216)&gt;0,", ","")&amp;_xludf.IFNA(VLOOKUP(H216,Categories!$A$2:$B$101,2,FALSE),"Sai mã nhóm"))&amp;IF(I216="","",IF(COUNTA(G216:H216)&gt;0,", ","")&amp;_xludf.IFNA(VLOOKUP(I216,Categories!$A$2:$B$101,2,FALSE),"Sai mã nhóm"))&amp;IF(J216="","",IF(COUNTA(G216:I216)&gt;0,", ","")&amp;_xludf.IFNA(VLOOKUP(J216,Categories!$A$2:$B$101,2,FALSE),"Sai mã nhóm")))</x:f>
        <x:v>#NAME?</x:v>
      </x:c>
      <x:c r="L216" s="4"/>
    </x:row>
    <x:row r="217">
      <x:c r="A217" s="4"/>
      <x:c r="B217" s="5" t="e">
        <x:f>IF(A217="","",_xludf.IFNA(INDEX(Units!$A$2:$A$51,MATCH(A217,Units!$E$2:$E$51,0)),"Sai mã unit"))</x:f>
        <x:v>#NAME?</x:v>
      </x:c>
      <x:c r="C217" s="5" t="e">
        <x:f>IF(A217="","",_xludf.IFNA(INDEX(Units!$C$2:$C$51,MATCH(A217,Units!$E$2:$E$51,0)),"Sai mã unit"))</x:f>
        <x:v>#NAME?</x:v>
      </x:c>
      <x:c r="D217" s="4"/>
      <x:c r="E217" s="4"/>
      <x:c r="F217" s="4"/>
      <x:c r="G217" s="4"/>
      <x:c r="H217" s="4"/>
      <x:c r="I217" s="4"/>
      <x:c r="J217" s="4"/>
      <x:c r="K217" s="5" t="e">
        <x:f>IF(COUNTA(G217:J217)=0,"",IF(G217="","",_xludf.IFNA(VLOOKUP(G217,Categories!$A$2:$B$101,2,FALSE),"Sai mã nhóm"))&amp;IF(H217="","",IF(COUNTA(G217:G217)&gt;0,", ","")&amp;_xludf.IFNA(VLOOKUP(H217,Categories!$A$2:$B$101,2,FALSE),"Sai mã nhóm"))&amp;IF(I217="","",IF(COUNTA(G217:H217)&gt;0,", ","")&amp;_xludf.IFNA(VLOOKUP(I217,Categories!$A$2:$B$101,2,FALSE),"Sai mã nhóm"))&amp;IF(J217="","",IF(COUNTA(G217:I217)&gt;0,", ","")&amp;_xludf.IFNA(VLOOKUP(J217,Categories!$A$2:$B$101,2,FALSE),"Sai mã nhóm")))</x:f>
        <x:v>#NAME?</x:v>
      </x:c>
      <x:c r="L217" s="4"/>
    </x:row>
    <x:row r="218">
      <x:c r="A218" s="4"/>
      <x:c r="B218" s="5" t="e">
        <x:f>IF(A218="","",_xludf.IFNA(INDEX(Units!$A$2:$A$51,MATCH(A218,Units!$E$2:$E$51,0)),"Sai mã unit"))</x:f>
        <x:v>#NAME?</x:v>
      </x:c>
      <x:c r="C218" s="5" t="e">
        <x:f>IF(A218="","",_xludf.IFNA(INDEX(Units!$C$2:$C$51,MATCH(A218,Units!$E$2:$E$51,0)),"Sai mã unit"))</x:f>
        <x:v>#NAME?</x:v>
      </x:c>
      <x:c r="D218" s="4"/>
      <x:c r="E218" s="4"/>
      <x:c r="F218" s="4"/>
      <x:c r="G218" s="4"/>
      <x:c r="H218" s="4"/>
      <x:c r="I218" s="4"/>
      <x:c r="J218" s="4"/>
      <x:c r="K218" s="5" t="e">
        <x:f>IF(COUNTA(G218:J218)=0,"",IF(G218="","",_xludf.IFNA(VLOOKUP(G218,Categories!$A$2:$B$101,2,FALSE),"Sai mã nhóm"))&amp;IF(H218="","",IF(COUNTA(G218:G218)&gt;0,", ","")&amp;_xludf.IFNA(VLOOKUP(H218,Categories!$A$2:$B$101,2,FALSE),"Sai mã nhóm"))&amp;IF(I218="","",IF(COUNTA(G218:H218)&gt;0,", ","")&amp;_xludf.IFNA(VLOOKUP(I218,Categories!$A$2:$B$101,2,FALSE),"Sai mã nhóm"))&amp;IF(J218="","",IF(COUNTA(G218:I218)&gt;0,", ","")&amp;_xludf.IFNA(VLOOKUP(J218,Categories!$A$2:$B$101,2,FALSE),"Sai mã nhóm")))</x:f>
        <x:v>#NAME?</x:v>
      </x:c>
      <x:c r="L218" s="4"/>
    </x:row>
    <x:row r="219">
      <x:c r="A219" s="4"/>
      <x:c r="B219" s="5" t="e">
        <x:f>IF(A219="","",_xludf.IFNA(INDEX(Units!$A$2:$A$51,MATCH(A219,Units!$E$2:$E$51,0)),"Sai mã unit"))</x:f>
        <x:v>#NAME?</x:v>
      </x:c>
      <x:c r="C219" s="5" t="e">
        <x:f>IF(A219="","",_xludf.IFNA(INDEX(Units!$C$2:$C$51,MATCH(A219,Units!$E$2:$E$51,0)),"Sai mã unit"))</x:f>
        <x:v>#NAME?</x:v>
      </x:c>
      <x:c r="D219" s="4"/>
      <x:c r="E219" s="4"/>
      <x:c r="F219" s="4"/>
      <x:c r="G219" s="4"/>
      <x:c r="H219" s="4"/>
      <x:c r="I219" s="4"/>
      <x:c r="J219" s="4"/>
      <x:c r="K219" s="5" t="e">
        <x:f>IF(COUNTA(G219:J219)=0,"",IF(G219="","",_xludf.IFNA(VLOOKUP(G219,Categories!$A$2:$B$101,2,FALSE),"Sai mã nhóm"))&amp;IF(H219="","",IF(COUNTA(G219:G219)&gt;0,", ","")&amp;_xludf.IFNA(VLOOKUP(H219,Categories!$A$2:$B$101,2,FALSE),"Sai mã nhóm"))&amp;IF(I219="","",IF(COUNTA(G219:H219)&gt;0,", ","")&amp;_xludf.IFNA(VLOOKUP(I219,Categories!$A$2:$B$101,2,FALSE),"Sai mã nhóm"))&amp;IF(J219="","",IF(COUNTA(G219:I219)&gt;0,", ","")&amp;_xludf.IFNA(VLOOKUP(J219,Categories!$A$2:$B$101,2,FALSE),"Sai mã nhóm")))</x:f>
        <x:v>#NAME?</x:v>
      </x:c>
      <x:c r="L219" s="4"/>
    </x:row>
    <x:row r="220">
      <x:c r="A220" s="4"/>
      <x:c r="B220" s="5" t="e">
        <x:f>IF(A220="","",_xludf.IFNA(INDEX(Units!$A$2:$A$51,MATCH(A220,Units!$E$2:$E$51,0)),"Sai mã unit"))</x:f>
        <x:v>#NAME?</x:v>
      </x:c>
      <x:c r="C220" s="5" t="e">
        <x:f>IF(A220="","",_xludf.IFNA(INDEX(Units!$C$2:$C$51,MATCH(A220,Units!$E$2:$E$51,0)),"Sai mã unit"))</x:f>
        <x:v>#NAME?</x:v>
      </x:c>
      <x:c r="D220" s="4"/>
      <x:c r="E220" s="4"/>
      <x:c r="F220" s="4"/>
      <x:c r="G220" s="4"/>
      <x:c r="H220" s="4"/>
      <x:c r="I220" s="4"/>
      <x:c r="J220" s="4"/>
      <x:c r="K220" s="5" t="e">
        <x:f>IF(COUNTA(G220:J220)=0,"",IF(G220="","",_xludf.IFNA(VLOOKUP(G220,Categories!$A$2:$B$101,2,FALSE),"Sai mã nhóm"))&amp;IF(H220="","",IF(COUNTA(G220:G220)&gt;0,", ","")&amp;_xludf.IFNA(VLOOKUP(H220,Categories!$A$2:$B$101,2,FALSE),"Sai mã nhóm"))&amp;IF(I220="","",IF(COUNTA(G220:H220)&gt;0,", ","")&amp;_xludf.IFNA(VLOOKUP(I220,Categories!$A$2:$B$101,2,FALSE),"Sai mã nhóm"))&amp;IF(J220="","",IF(COUNTA(G220:I220)&gt;0,", ","")&amp;_xludf.IFNA(VLOOKUP(J220,Categories!$A$2:$B$101,2,FALSE),"Sai mã nhóm")))</x:f>
        <x:v>#NAME?</x:v>
      </x:c>
      <x:c r="L220" s="4"/>
    </x:row>
    <x:row r="221">
      <x:c r="A221" s="4"/>
      <x:c r="B221" s="5" t="e">
        <x:f>IF(A221="","",_xludf.IFNA(INDEX(Units!$A$2:$A$51,MATCH(A221,Units!$E$2:$E$51,0)),"Sai mã unit"))</x:f>
        <x:v>#NAME?</x:v>
      </x:c>
      <x:c r="C221" s="5" t="e">
        <x:f>IF(A221="","",_xludf.IFNA(INDEX(Units!$C$2:$C$51,MATCH(A221,Units!$E$2:$E$51,0)),"Sai mã unit"))</x:f>
        <x:v>#NAME?</x:v>
      </x:c>
      <x:c r="D221" s="4"/>
      <x:c r="E221" s="4"/>
      <x:c r="F221" s="4"/>
      <x:c r="G221" s="4"/>
      <x:c r="H221" s="4"/>
      <x:c r="I221" s="4"/>
      <x:c r="J221" s="4"/>
      <x:c r="K221" s="5" t="e">
        <x:f>IF(COUNTA(G221:J221)=0,"",IF(G221="","",_xludf.IFNA(VLOOKUP(G221,Categories!$A$2:$B$101,2,FALSE),"Sai mã nhóm"))&amp;IF(H221="","",IF(COUNTA(G221:G221)&gt;0,", ","")&amp;_xludf.IFNA(VLOOKUP(H221,Categories!$A$2:$B$101,2,FALSE),"Sai mã nhóm"))&amp;IF(I221="","",IF(COUNTA(G221:H221)&gt;0,", ","")&amp;_xludf.IFNA(VLOOKUP(I221,Categories!$A$2:$B$101,2,FALSE),"Sai mã nhóm"))&amp;IF(J221="","",IF(COUNTA(G221:I221)&gt;0,", ","")&amp;_xludf.IFNA(VLOOKUP(J221,Categories!$A$2:$B$101,2,FALSE),"Sai mã nhóm")))</x:f>
        <x:v>#NAME?</x:v>
      </x:c>
      <x:c r="L221" s="4"/>
    </x:row>
    <x:row r="222">
      <x:c r="A222" s="4"/>
      <x:c r="B222" s="5" t="e">
        <x:f>IF(A222="","",_xludf.IFNA(INDEX(Units!$A$2:$A$51,MATCH(A222,Units!$E$2:$E$51,0)),"Sai mã unit"))</x:f>
        <x:v>#NAME?</x:v>
      </x:c>
      <x:c r="C222" s="5" t="e">
        <x:f>IF(A222="","",_xludf.IFNA(INDEX(Units!$C$2:$C$51,MATCH(A222,Units!$E$2:$E$51,0)),"Sai mã unit"))</x:f>
        <x:v>#NAME?</x:v>
      </x:c>
      <x:c r="D222" s="4"/>
      <x:c r="E222" s="4"/>
      <x:c r="F222" s="4"/>
      <x:c r="G222" s="4"/>
      <x:c r="H222" s="4"/>
      <x:c r="I222" s="4"/>
      <x:c r="J222" s="4"/>
      <x:c r="K222" s="5" t="e">
        <x:f>IF(COUNTA(G222:J222)=0,"",IF(G222="","",_xludf.IFNA(VLOOKUP(G222,Categories!$A$2:$B$101,2,FALSE),"Sai mã nhóm"))&amp;IF(H222="","",IF(COUNTA(G222:G222)&gt;0,", ","")&amp;_xludf.IFNA(VLOOKUP(H222,Categories!$A$2:$B$101,2,FALSE),"Sai mã nhóm"))&amp;IF(I222="","",IF(COUNTA(G222:H222)&gt;0,", ","")&amp;_xludf.IFNA(VLOOKUP(I222,Categories!$A$2:$B$101,2,FALSE),"Sai mã nhóm"))&amp;IF(J222="","",IF(COUNTA(G222:I222)&gt;0,", ","")&amp;_xludf.IFNA(VLOOKUP(J222,Categories!$A$2:$B$101,2,FALSE),"Sai mã nhóm")))</x:f>
        <x:v>#NAME?</x:v>
      </x:c>
      <x:c r="L222" s="4"/>
    </x:row>
    <x:row r="223">
      <x:c r="A223" s="4"/>
      <x:c r="B223" s="5" t="e">
        <x:f>IF(A223="","",_xludf.IFNA(INDEX(Units!$A$2:$A$51,MATCH(A223,Units!$E$2:$E$51,0)),"Sai mã unit"))</x:f>
        <x:v>#NAME?</x:v>
      </x:c>
      <x:c r="C223" s="5" t="e">
        <x:f>IF(A223="","",_xludf.IFNA(INDEX(Units!$C$2:$C$51,MATCH(A223,Units!$E$2:$E$51,0)),"Sai mã unit"))</x:f>
        <x:v>#NAME?</x:v>
      </x:c>
      <x:c r="D223" s="4"/>
      <x:c r="E223" s="4"/>
      <x:c r="F223" s="4"/>
      <x:c r="G223" s="4"/>
      <x:c r="H223" s="4"/>
      <x:c r="I223" s="4"/>
      <x:c r="J223" s="4"/>
      <x:c r="K223" s="5" t="e">
        <x:f>IF(COUNTA(G223:J223)=0,"",IF(G223="","",_xludf.IFNA(VLOOKUP(G223,Categories!$A$2:$B$101,2,FALSE),"Sai mã nhóm"))&amp;IF(H223="","",IF(COUNTA(G223:G223)&gt;0,", ","")&amp;_xludf.IFNA(VLOOKUP(H223,Categories!$A$2:$B$101,2,FALSE),"Sai mã nhóm"))&amp;IF(I223="","",IF(COUNTA(G223:H223)&gt;0,", ","")&amp;_xludf.IFNA(VLOOKUP(I223,Categories!$A$2:$B$101,2,FALSE),"Sai mã nhóm"))&amp;IF(J223="","",IF(COUNTA(G223:I223)&gt;0,", ","")&amp;_xludf.IFNA(VLOOKUP(J223,Categories!$A$2:$B$101,2,FALSE),"Sai mã nhóm")))</x:f>
        <x:v>#NAME?</x:v>
      </x:c>
      <x:c r="L223" s="4"/>
    </x:row>
    <x:row r="224">
      <x:c r="A224" s="4"/>
      <x:c r="B224" s="5" t="e">
        <x:f>IF(A224="","",_xludf.IFNA(INDEX(Units!$A$2:$A$51,MATCH(A224,Units!$E$2:$E$51,0)),"Sai mã unit"))</x:f>
        <x:v>#NAME?</x:v>
      </x:c>
      <x:c r="C224" s="5" t="e">
        <x:f>IF(A224="","",_xludf.IFNA(INDEX(Units!$C$2:$C$51,MATCH(A224,Units!$E$2:$E$51,0)),"Sai mã unit"))</x:f>
        <x:v>#NAME?</x:v>
      </x:c>
      <x:c r="D224" s="4"/>
      <x:c r="E224" s="4"/>
      <x:c r="F224" s="4"/>
      <x:c r="G224" s="4"/>
      <x:c r="H224" s="4"/>
      <x:c r="I224" s="4"/>
      <x:c r="J224" s="4"/>
      <x:c r="K224" s="5" t="e">
        <x:f>IF(COUNTA(G224:J224)=0,"",IF(G224="","",_xludf.IFNA(VLOOKUP(G224,Categories!$A$2:$B$101,2,FALSE),"Sai mã nhóm"))&amp;IF(H224="","",IF(COUNTA(G224:G224)&gt;0,", ","")&amp;_xludf.IFNA(VLOOKUP(H224,Categories!$A$2:$B$101,2,FALSE),"Sai mã nhóm"))&amp;IF(I224="","",IF(COUNTA(G224:H224)&gt;0,", ","")&amp;_xludf.IFNA(VLOOKUP(I224,Categories!$A$2:$B$101,2,FALSE),"Sai mã nhóm"))&amp;IF(J224="","",IF(COUNTA(G224:I224)&gt;0,", ","")&amp;_xludf.IFNA(VLOOKUP(J224,Categories!$A$2:$B$101,2,FALSE),"Sai mã nhóm")))</x:f>
        <x:v>#NAME?</x:v>
      </x:c>
      <x:c r="L224" s="4"/>
    </x:row>
    <x:row r="225">
      <x:c r="A225" s="4"/>
      <x:c r="B225" s="5" t="e">
        <x:f>IF(A225="","",_xludf.IFNA(INDEX(Units!$A$2:$A$51,MATCH(A225,Units!$E$2:$E$51,0)),"Sai mã unit"))</x:f>
        <x:v>#NAME?</x:v>
      </x:c>
      <x:c r="C225" s="5" t="e">
        <x:f>IF(A225="","",_xludf.IFNA(INDEX(Units!$C$2:$C$51,MATCH(A225,Units!$E$2:$E$51,0)),"Sai mã unit"))</x:f>
        <x:v>#NAME?</x:v>
      </x:c>
      <x:c r="D225" s="4"/>
      <x:c r="E225" s="4"/>
      <x:c r="F225" s="4"/>
      <x:c r="G225" s="4"/>
      <x:c r="H225" s="4"/>
      <x:c r="I225" s="4"/>
      <x:c r="J225" s="4"/>
      <x:c r="K225" s="5" t="e">
        <x:f>IF(COUNTA(G225:J225)=0,"",IF(G225="","",_xludf.IFNA(VLOOKUP(G225,Categories!$A$2:$B$101,2,FALSE),"Sai mã nhóm"))&amp;IF(H225="","",IF(COUNTA(G225:G225)&gt;0,", ","")&amp;_xludf.IFNA(VLOOKUP(H225,Categories!$A$2:$B$101,2,FALSE),"Sai mã nhóm"))&amp;IF(I225="","",IF(COUNTA(G225:H225)&gt;0,", ","")&amp;_xludf.IFNA(VLOOKUP(I225,Categories!$A$2:$B$101,2,FALSE),"Sai mã nhóm"))&amp;IF(J225="","",IF(COUNTA(G225:I225)&gt;0,", ","")&amp;_xludf.IFNA(VLOOKUP(J225,Categories!$A$2:$B$101,2,FALSE),"Sai mã nhóm")))</x:f>
        <x:v>#NAME?</x:v>
      </x:c>
      <x:c r="L225" s="4"/>
    </x:row>
    <x:row r="226">
      <x:c r="A226" s="4"/>
      <x:c r="B226" s="5" t="e">
        <x:f>IF(A226="","",_xludf.IFNA(INDEX(Units!$A$2:$A$51,MATCH(A226,Units!$E$2:$E$51,0)),"Sai mã unit"))</x:f>
        <x:v>#NAME?</x:v>
      </x:c>
      <x:c r="C226" s="5" t="e">
        <x:f>IF(A226="","",_xludf.IFNA(INDEX(Units!$C$2:$C$51,MATCH(A226,Units!$E$2:$E$51,0)),"Sai mã unit"))</x:f>
        <x:v>#NAME?</x:v>
      </x:c>
      <x:c r="D226" s="4"/>
      <x:c r="E226" s="4"/>
      <x:c r="F226" s="4"/>
      <x:c r="G226" s="4"/>
      <x:c r="H226" s="4"/>
      <x:c r="I226" s="4"/>
      <x:c r="J226" s="4"/>
      <x:c r="K226" s="5" t="e">
        <x:f>IF(COUNTA(G226:J226)=0,"",IF(G226="","",_xludf.IFNA(VLOOKUP(G226,Categories!$A$2:$B$101,2,FALSE),"Sai mã nhóm"))&amp;IF(H226="","",IF(COUNTA(G226:G226)&gt;0,", ","")&amp;_xludf.IFNA(VLOOKUP(H226,Categories!$A$2:$B$101,2,FALSE),"Sai mã nhóm"))&amp;IF(I226="","",IF(COUNTA(G226:H226)&gt;0,", ","")&amp;_xludf.IFNA(VLOOKUP(I226,Categories!$A$2:$B$101,2,FALSE),"Sai mã nhóm"))&amp;IF(J226="","",IF(COUNTA(G226:I226)&gt;0,", ","")&amp;_xludf.IFNA(VLOOKUP(J226,Categories!$A$2:$B$101,2,FALSE),"Sai mã nhóm")))</x:f>
        <x:v>#NAME?</x:v>
      </x:c>
      <x:c r="L226" s="4"/>
    </x:row>
    <x:row r="227">
      <x:c r="A227" s="4"/>
      <x:c r="B227" s="5" t="e">
        <x:f>IF(A227="","",_xludf.IFNA(INDEX(Units!$A$2:$A$51,MATCH(A227,Units!$E$2:$E$51,0)),"Sai mã unit"))</x:f>
        <x:v>#NAME?</x:v>
      </x:c>
      <x:c r="C227" s="5" t="e">
        <x:f>IF(A227="","",_xludf.IFNA(INDEX(Units!$C$2:$C$51,MATCH(A227,Units!$E$2:$E$51,0)),"Sai mã unit"))</x:f>
        <x:v>#NAME?</x:v>
      </x:c>
      <x:c r="D227" s="4"/>
      <x:c r="E227" s="4"/>
      <x:c r="F227" s="4"/>
      <x:c r="G227" s="4"/>
      <x:c r="H227" s="4"/>
      <x:c r="I227" s="4"/>
      <x:c r="J227" s="4"/>
      <x:c r="K227" s="5" t="e">
        <x:f>IF(COUNTA(G227:J227)=0,"",IF(G227="","",_xludf.IFNA(VLOOKUP(G227,Categories!$A$2:$B$101,2,FALSE),"Sai mã nhóm"))&amp;IF(H227="","",IF(COUNTA(G227:G227)&gt;0,", ","")&amp;_xludf.IFNA(VLOOKUP(H227,Categories!$A$2:$B$101,2,FALSE),"Sai mã nhóm"))&amp;IF(I227="","",IF(COUNTA(G227:H227)&gt;0,", ","")&amp;_xludf.IFNA(VLOOKUP(I227,Categories!$A$2:$B$101,2,FALSE),"Sai mã nhóm"))&amp;IF(J227="","",IF(COUNTA(G227:I227)&gt;0,", ","")&amp;_xludf.IFNA(VLOOKUP(J227,Categories!$A$2:$B$101,2,FALSE),"Sai mã nhóm")))</x:f>
        <x:v>#NAME?</x:v>
      </x:c>
      <x:c r="L227" s="4"/>
    </x:row>
    <x:row r="228">
      <x:c r="A228" s="4"/>
      <x:c r="B228" s="5" t="e">
        <x:f>IF(A228="","",_xludf.IFNA(INDEX(Units!$A$2:$A$51,MATCH(A228,Units!$E$2:$E$51,0)),"Sai mã unit"))</x:f>
        <x:v>#NAME?</x:v>
      </x:c>
      <x:c r="C228" s="5" t="e">
        <x:f>IF(A228="","",_xludf.IFNA(INDEX(Units!$C$2:$C$51,MATCH(A228,Units!$E$2:$E$51,0)),"Sai mã unit"))</x:f>
        <x:v>#NAME?</x:v>
      </x:c>
      <x:c r="D228" s="4"/>
      <x:c r="E228" s="4"/>
      <x:c r="F228" s="4"/>
      <x:c r="G228" s="4"/>
      <x:c r="H228" s="4"/>
      <x:c r="I228" s="4"/>
      <x:c r="J228" s="4"/>
      <x:c r="K228" s="5" t="e">
        <x:f>IF(COUNTA(G228:J228)=0,"",IF(G228="","",_xludf.IFNA(VLOOKUP(G228,Categories!$A$2:$B$101,2,FALSE),"Sai mã nhóm"))&amp;IF(H228="","",IF(COUNTA(G228:G228)&gt;0,", ","")&amp;_xludf.IFNA(VLOOKUP(H228,Categories!$A$2:$B$101,2,FALSE),"Sai mã nhóm"))&amp;IF(I228="","",IF(COUNTA(G228:H228)&gt;0,", ","")&amp;_xludf.IFNA(VLOOKUP(I228,Categories!$A$2:$B$101,2,FALSE),"Sai mã nhóm"))&amp;IF(J228="","",IF(COUNTA(G228:I228)&gt;0,", ","")&amp;_xludf.IFNA(VLOOKUP(J228,Categories!$A$2:$B$101,2,FALSE),"Sai mã nhóm")))</x:f>
        <x:v>#NAME?</x:v>
      </x:c>
      <x:c r="L228" s="4"/>
    </x:row>
    <x:row r="229">
      <x:c r="A229" s="4"/>
      <x:c r="B229" s="5" t="e">
        <x:f>IF(A229="","",_xludf.IFNA(INDEX(Units!$A$2:$A$51,MATCH(A229,Units!$E$2:$E$51,0)),"Sai mã unit"))</x:f>
        <x:v>#NAME?</x:v>
      </x:c>
      <x:c r="C229" s="5" t="e">
        <x:f>IF(A229="","",_xludf.IFNA(INDEX(Units!$C$2:$C$51,MATCH(A229,Units!$E$2:$E$51,0)),"Sai mã unit"))</x:f>
        <x:v>#NAME?</x:v>
      </x:c>
      <x:c r="D229" s="4"/>
      <x:c r="E229" s="4"/>
      <x:c r="F229" s="4"/>
      <x:c r="G229" s="4"/>
      <x:c r="H229" s="4"/>
      <x:c r="I229" s="4"/>
      <x:c r="J229" s="4"/>
      <x:c r="K229" s="5" t="e">
        <x:f>IF(COUNTA(G229:J229)=0,"",IF(G229="","",_xludf.IFNA(VLOOKUP(G229,Categories!$A$2:$B$101,2,FALSE),"Sai mã nhóm"))&amp;IF(H229="","",IF(COUNTA(G229:G229)&gt;0,", ","")&amp;_xludf.IFNA(VLOOKUP(H229,Categories!$A$2:$B$101,2,FALSE),"Sai mã nhóm"))&amp;IF(I229="","",IF(COUNTA(G229:H229)&gt;0,", ","")&amp;_xludf.IFNA(VLOOKUP(I229,Categories!$A$2:$B$101,2,FALSE),"Sai mã nhóm"))&amp;IF(J229="","",IF(COUNTA(G229:I229)&gt;0,", ","")&amp;_xludf.IFNA(VLOOKUP(J229,Categories!$A$2:$B$101,2,FALSE),"Sai mã nhóm")))</x:f>
        <x:v>#NAME?</x:v>
      </x:c>
      <x:c r="L229" s="4"/>
    </x:row>
    <x:row r="230">
      <x:c r="A230" s="4"/>
      <x:c r="B230" s="5" t="e">
        <x:f>IF(A230="","",_xludf.IFNA(INDEX(Units!$A$2:$A$51,MATCH(A230,Units!$E$2:$E$51,0)),"Sai mã unit"))</x:f>
        <x:v>#NAME?</x:v>
      </x:c>
      <x:c r="C230" s="5" t="e">
        <x:f>IF(A230="","",_xludf.IFNA(INDEX(Units!$C$2:$C$51,MATCH(A230,Units!$E$2:$E$51,0)),"Sai mã unit"))</x:f>
        <x:v>#NAME?</x:v>
      </x:c>
      <x:c r="D230" s="4"/>
      <x:c r="E230" s="4"/>
      <x:c r="F230" s="4"/>
      <x:c r="G230" s="4"/>
      <x:c r="H230" s="4"/>
      <x:c r="I230" s="4"/>
      <x:c r="J230" s="4"/>
      <x:c r="K230" s="5" t="e">
        <x:f>IF(COUNTA(G230:J230)=0,"",IF(G230="","",_xludf.IFNA(VLOOKUP(G230,Categories!$A$2:$B$101,2,FALSE),"Sai mã nhóm"))&amp;IF(H230="","",IF(COUNTA(G230:G230)&gt;0,", ","")&amp;_xludf.IFNA(VLOOKUP(H230,Categories!$A$2:$B$101,2,FALSE),"Sai mã nhóm"))&amp;IF(I230="","",IF(COUNTA(G230:H230)&gt;0,", ","")&amp;_xludf.IFNA(VLOOKUP(I230,Categories!$A$2:$B$101,2,FALSE),"Sai mã nhóm"))&amp;IF(J230="","",IF(COUNTA(G230:I230)&gt;0,", ","")&amp;_xludf.IFNA(VLOOKUP(J230,Categories!$A$2:$B$101,2,FALSE),"Sai mã nhóm")))</x:f>
        <x:v>#NAME?</x:v>
      </x:c>
      <x:c r="L230" s="4"/>
    </x:row>
    <x:row r="231">
      <x:c r="A231" s="4"/>
      <x:c r="B231" s="5" t="e">
        <x:f>IF(A231="","",_xludf.IFNA(INDEX(Units!$A$2:$A$51,MATCH(A231,Units!$E$2:$E$51,0)),"Sai mã unit"))</x:f>
        <x:v>#NAME?</x:v>
      </x:c>
      <x:c r="C231" s="5" t="e">
        <x:f>IF(A231="","",_xludf.IFNA(INDEX(Units!$C$2:$C$51,MATCH(A231,Units!$E$2:$E$51,0)),"Sai mã unit"))</x:f>
        <x:v>#NAME?</x:v>
      </x:c>
      <x:c r="D231" s="4"/>
      <x:c r="E231" s="4"/>
      <x:c r="F231" s="4"/>
      <x:c r="G231" s="4"/>
      <x:c r="H231" s="4"/>
      <x:c r="I231" s="4"/>
      <x:c r="J231" s="4"/>
      <x:c r="K231" s="5" t="e">
        <x:f>IF(COUNTA(G231:J231)=0,"",IF(G231="","",_xludf.IFNA(VLOOKUP(G231,Categories!$A$2:$B$101,2,FALSE),"Sai mã nhóm"))&amp;IF(H231="","",IF(COUNTA(G231:G231)&gt;0,", ","")&amp;_xludf.IFNA(VLOOKUP(H231,Categories!$A$2:$B$101,2,FALSE),"Sai mã nhóm"))&amp;IF(I231="","",IF(COUNTA(G231:H231)&gt;0,", ","")&amp;_xludf.IFNA(VLOOKUP(I231,Categories!$A$2:$B$101,2,FALSE),"Sai mã nhóm"))&amp;IF(J231="","",IF(COUNTA(G231:I231)&gt;0,", ","")&amp;_xludf.IFNA(VLOOKUP(J231,Categories!$A$2:$B$101,2,FALSE),"Sai mã nhóm")))</x:f>
        <x:v>#NAME?</x:v>
      </x:c>
      <x:c r="L231" s="4"/>
    </x:row>
    <x:row r="232">
      <x:c r="A232" s="4"/>
      <x:c r="B232" s="5" t="e">
        <x:f>IF(A232="","",_xludf.IFNA(INDEX(Units!$A$2:$A$51,MATCH(A232,Units!$E$2:$E$51,0)),"Sai mã unit"))</x:f>
        <x:v>#NAME?</x:v>
      </x:c>
      <x:c r="C232" s="5" t="e">
        <x:f>IF(A232="","",_xludf.IFNA(INDEX(Units!$C$2:$C$51,MATCH(A232,Units!$E$2:$E$51,0)),"Sai mã unit"))</x:f>
        <x:v>#NAME?</x:v>
      </x:c>
      <x:c r="D232" s="4"/>
      <x:c r="E232" s="4"/>
      <x:c r="F232" s="4"/>
      <x:c r="G232" s="4"/>
      <x:c r="H232" s="4"/>
      <x:c r="I232" s="4"/>
      <x:c r="J232" s="4"/>
      <x:c r="K232" s="5" t="e">
        <x:f>IF(COUNTA(G232:J232)=0,"",IF(G232="","",_xludf.IFNA(VLOOKUP(G232,Categories!$A$2:$B$101,2,FALSE),"Sai mã nhóm"))&amp;IF(H232="","",IF(COUNTA(G232:G232)&gt;0,", ","")&amp;_xludf.IFNA(VLOOKUP(H232,Categories!$A$2:$B$101,2,FALSE),"Sai mã nhóm"))&amp;IF(I232="","",IF(COUNTA(G232:H232)&gt;0,", ","")&amp;_xludf.IFNA(VLOOKUP(I232,Categories!$A$2:$B$101,2,FALSE),"Sai mã nhóm"))&amp;IF(J232="","",IF(COUNTA(G232:I232)&gt;0,", ","")&amp;_xludf.IFNA(VLOOKUP(J232,Categories!$A$2:$B$101,2,FALSE),"Sai mã nhóm")))</x:f>
        <x:v>#NAME?</x:v>
      </x:c>
      <x:c r="L232" s="4"/>
    </x:row>
    <x:row r="233">
      <x:c r="A233" s="4"/>
      <x:c r="B233" s="5" t="e">
        <x:f>IF(A233="","",_xludf.IFNA(INDEX(Units!$A$2:$A$51,MATCH(A233,Units!$E$2:$E$51,0)),"Sai mã unit"))</x:f>
        <x:v>#NAME?</x:v>
      </x:c>
      <x:c r="C233" s="5" t="e">
        <x:f>IF(A233="","",_xludf.IFNA(INDEX(Units!$C$2:$C$51,MATCH(A233,Units!$E$2:$E$51,0)),"Sai mã unit"))</x:f>
        <x:v>#NAME?</x:v>
      </x:c>
      <x:c r="D233" s="4"/>
      <x:c r="E233" s="4"/>
      <x:c r="F233" s="4"/>
      <x:c r="G233" s="4"/>
      <x:c r="H233" s="4"/>
      <x:c r="I233" s="4"/>
      <x:c r="J233" s="4"/>
      <x:c r="K233" s="5" t="e">
        <x:f>IF(COUNTA(G233:J233)=0,"",IF(G233="","",_xludf.IFNA(VLOOKUP(G233,Categories!$A$2:$B$101,2,FALSE),"Sai mã nhóm"))&amp;IF(H233="","",IF(COUNTA(G233:G233)&gt;0,", ","")&amp;_xludf.IFNA(VLOOKUP(H233,Categories!$A$2:$B$101,2,FALSE),"Sai mã nhóm"))&amp;IF(I233="","",IF(COUNTA(G233:H233)&gt;0,", ","")&amp;_xludf.IFNA(VLOOKUP(I233,Categories!$A$2:$B$101,2,FALSE),"Sai mã nhóm"))&amp;IF(J233="","",IF(COUNTA(G233:I233)&gt;0,", ","")&amp;_xludf.IFNA(VLOOKUP(J233,Categories!$A$2:$B$101,2,FALSE),"Sai mã nhóm")))</x:f>
        <x:v>#NAME?</x:v>
      </x:c>
      <x:c r="L233" s="4"/>
    </x:row>
    <x:row r="234">
      <x:c r="A234" s="4"/>
      <x:c r="B234" s="5" t="e">
        <x:f>IF(A234="","",_xludf.IFNA(INDEX(Units!$A$2:$A$51,MATCH(A234,Units!$E$2:$E$51,0)),"Sai mã unit"))</x:f>
        <x:v>#NAME?</x:v>
      </x:c>
      <x:c r="C234" s="5" t="e">
        <x:f>IF(A234="","",_xludf.IFNA(INDEX(Units!$C$2:$C$51,MATCH(A234,Units!$E$2:$E$51,0)),"Sai mã unit"))</x:f>
        <x:v>#NAME?</x:v>
      </x:c>
      <x:c r="D234" s="4"/>
      <x:c r="E234" s="4"/>
      <x:c r="F234" s="4"/>
      <x:c r="G234" s="4"/>
      <x:c r="H234" s="4"/>
      <x:c r="I234" s="4"/>
      <x:c r="J234" s="4"/>
      <x:c r="K234" s="5" t="e">
        <x:f>IF(COUNTA(G234:J234)=0,"",IF(G234="","",_xludf.IFNA(VLOOKUP(G234,Categories!$A$2:$B$101,2,FALSE),"Sai mã nhóm"))&amp;IF(H234="","",IF(COUNTA(G234:G234)&gt;0,", ","")&amp;_xludf.IFNA(VLOOKUP(H234,Categories!$A$2:$B$101,2,FALSE),"Sai mã nhóm"))&amp;IF(I234="","",IF(COUNTA(G234:H234)&gt;0,", ","")&amp;_xludf.IFNA(VLOOKUP(I234,Categories!$A$2:$B$101,2,FALSE),"Sai mã nhóm"))&amp;IF(J234="","",IF(COUNTA(G234:I234)&gt;0,", ","")&amp;_xludf.IFNA(VLOOKUP(J234,Categories!$A$2:$B$101,2,FALSE),"Sai mã nhóm")))</x:f>
        <x:v>#NAME?</x:v>
      </x:c>
      <x:c r="L234" s="4"/>
    </x:row>
    <x:row r="235">
      <x:c r="A235" s="4"/>
      <x:c r="B235" s="5" t="e">
        <x:f>IF(A235="","",_xludf.IFNA(INDEX(Units!$A$2:$A$51,MATCH(A235,Units!$E$2:$E$51,0)),"Sai mã unit"))</x:f>
        <x:v>#NAME?</x:v>
      </x:c>
      <x:c r="C235" s="5" t="e">
        <x:f>IF(A235="","",_xludf.IFNA(INDEX(Units!$C$2:$C$51,MATCH(A235,Units!$E$2:$E$51,0)),"Sai mã unit"))</x:f>
        <x:v>#NAME?</x:v>
      </x:c>
      <x:c r="D235" s="4"/>
      <x:c r="E235" s="4"/>
      <x:c r="F235" s="4"/>
      <x:c r="G235" s="4"/>
      <x:c r="H235" s="4"/>
      <x:c r="I235" s="4"/>
      <x:c r="J235" s="4"/>
      <x:c r="K235" s="5" t="e">
        <x:f>IF(COUNTA(G235:J235)=0,"",IF(G235="","",_xludf.IFNA(VLOOKUP(G235,Categories!$A$2:$B$101,2,FALSE),"Sai mã nhóm"))&amp;IF(H235="","",IF(COUNTA(G235:G235)&gt;0,", ","")&amp;_xludf.IFNA(VLOOKUP(H235,Categories!$A$2:$B$101,2,FALSE),"Sai mã nhóm"))&amp;IF(I235="","",IF(COUNTA(G235:H235)&gt;0,", ","")&amp;_xludf.IFNA(VLOOKUP(I235,Categories!$A$2:$B$101,2,FALSE),"Sai mã nhóm"))&amp;IF(J235="","",IF(COUNTA(G235:I235)&gt;0,", ","")&amp;_xludf.IFNA(VLOOKUP(J235,Categories!$A$2:$B$101,2,FALSE),"Sai mã nhóm")))</x:f>
        <x:v>#NAME?</x:v>
      </x:c>
      <x:c r="L235" s="4"/>
    </x:row>
    <x:row r="236">
      <x:c r="A236" s="4"/>
      <x:c r="B236" s="5" t="e">
        <x:f>IF(A236="","",_xludf.IFNA(INDEX(Units!$A$2:$A$51,MATCH(A236,Units!$E$2:$E$51,0)),"Sai mã unit"))</x:f>
        <x:v>#NAME?</x:v>
      </x:c>
      <x:c r="C236" s="5" t="e">
        <x:f>IF(A236="","",_xludf.IFNA(INDEX(Units!$C$2:$C$51,MATCH(A236,Units!$E$2:$E$51,0)),"Sai mã unit"))</x:f>
        <x:v>#NAME?</x:v>
      </x:c>
      <x:c r="D236" s="4"/>
      <x:c r="E236" s="4"/>
      <x:c r="F236" s="4"/>
      <x:c r="G236" s="4"/>
      <x:c r="H236" s="4"/>
      <x:c r="I236" s="4"/>
      <x:c r="J236" s="4"/>
      <x:c r="K236" s="5" t="e">
        <x:f>IF(COUNTA(G236:J236)=0,"",IF(G236="","",_xludf.IFNA(VLOOKUP(G236,Categories!$A$2:$B$101,2,FALSE),"Sai mã nhóm"))&amp;IF(H236="","",IF(COUNTA(G236:G236)&gt;0,", ","")&amp;_xludf.IFNA(VLOOKUP(H236,Categories!$A$2:$B$101,2,FALSE),"Sai mã nhóm"))&amp;IF(I236="","",IF(COUNTA(G236:H236)&gt;0,", ","")&amp;_xludf.IFNA(VLOOKUP(I236,Categories!$A$2:$B$101,2,FALSE),"Sai mã nhóm"))&amp;IF(J236="","",IF(COUNTA(G236:I236)&gt;0,", ","")&amp;_xludf.IFNA(VLOOKUP(J236,Categories!$A$2:$B$101,2,FALSE),"Sai mã nhóm")))</x:f>
        <x:v>#NAME?</x:v>
      </x:c>
      <x:c r="L236" s="4"/>
    </x:row>
    <x:row r="237">
      <x:c r="A237" s="4"/>
      <x:c r="B237" s="5" t="e">
        <x:f>IF(A237="","",_xludf.IFNA(INDEX(Units!$A$2:$A$51,MATCH(A237,Units!$E$2:$E$51,0)),"Sai mã unit"))</x:f>
        <x:v>#NAME?</x:v>
      </x:c>
      <x:c r="C237" s="5" t="e">
        <x:f>IF(A237="","",_xludf.IFNA(INDEX(Units!$C$2:$C$51,MATCH(A237,Units!$E$2:$E$51,0)),"Sai mã unit"))</x:f>
        <x:v>#NAME?</x:v>
      </x:c>
      <x:c r="D237" s="4"/>
      <x:c r="E237" s="4"/>
      <x:c r="F237" s="4"/>
      <x:c r="G237" s="4"/>
      <x:c r="H237" s="4"/>
      <x:c r="I237" s="4"/>
      <x:c r="J237" s="4"/>
      <x:c r="K237" s="5" t="e">
        <x:f>IF(COUNTA(G237:J237)=0,"",IF(G237="","",_xludf.IFNA(VLOOKUP(G237,Categories!$A$2:$B$101,2,FALSE),"Sai mã nhóm"))&amp;IF(H237="","",IF(COUNTA(G237:G237)&gt;0,", ","")&amp;_xludf.IFNA(VLOOKUP(H237,Categories!$A$2:$B$101,2,FALSE),"Sai mã nhóm"))&amp;IF(I237="","",IF(COUNTA(G237:H237)&gt;0,", ","")&amp;_xludf.IFNA(VLOOKUP(I237,Categories!$A$2:$B$101,2,FALSE),"Sai mã nhóm"))&amp;IF(J237="","",IF(COUNTA(G237:I237)&gt;0,", ","")&amp;_xludf.IFNA(VLOOKUP(J237,Categories!$A$2:$B$101,2,FALSE),"Sai mã nhóm")))</x:f>
        <x:v>#NAME?</x:v>
      </x:c>
      <x:c r="L237" s="4"/>
    </x:row>
    <x:row r="238">
      <x:c r="A238" s="4"/>
      <x:c r="B238" s="5" t="e">
        <x:f>IF(A238="","",_xludf.IFNA(INDEX(Units!$A$2:$A$51,MATCH(A238,Units!$E$2:$E$51,0)),"Sai mã unit"))</x:f>
        <x:v>#NAME?</x:v>
      </x:c>
      <x:c r="C238" s="5" t="e">
        <x:f>IF(A238="","",_xludf.IFNA(INDEX(Units!$C$2:$C$51,MATCH(A238,Units!$E$2:$E$51,0)),"Sai mã unit"))</x:f>
        <x:v>#NAME?</x:v>
      </x:c>
      <x:c r="D238" s="4"/>
      <x:c r="E238" s="4"/>
      <x:c r="F238" s="4"/>
      <x:c r="G238" s="4"/>
      <x:c r="H238" s="4"/>
      <x:c r="I238" s="4"/>
      <x:c r="J238" s="4"/>
      <x:c r="K238" s="5" t="e">
        <x:f>IF(COUNTA(G238:J238)=0,"",IF(G238="","",_xludf.IFNA(VLOOKUP(G238,Categories!$A$2:$B$101,2,FALSE),"Sai mã nhóm"))&amp;IF(H238="","",IF(COUNTA(G238:G238)&gt;0,", ","")&amp;_xludf.IFNA(VLOOKUP(H238,Categories!$A$2:$B$101,2,FALSE),"Sai mã nhóm"))&amp;IF(I238="","",IF(COUNTA(G238:H238)&gt;0,", ","")&amp;_xludf.IFNA(VLOOKUP(I238,Categories!$A$2:$B$101,2,FALSE),"Sai mã nhóm"))&amp;IF(J238="","",IF(COUNTA(G238:I238)&gt;0,", ","")&amp;_xludf.IFNA(VLOOKUP(J238,Categories!$A$2:$B$101,2,FALSE),"Sai mã nhóm")))</x:f>
        <x:v>#NAME?</x:v>
      </x:c>
      <x:c r="L238" s="4"/>
    </x:row>
    <x:row r="239">
      <x:c r="A239" s="4"/>
      <x:c r="B239" s="5" t="e">
        <x:f>IF(A239="","",_xludf.IFNA(INDEX(Units!$A$2:$A$51,MATCH(A239,Units!$E$2:$E$51,0)),"Sai mã unit"))</x:f>
        <x:v>#NAME?</x:v>
      </x:c>
      <x:c r="C239" s="5" t="e">
        <x:f>IF(A239="","",_xludf.IFNA(INDEX(Units!$C$2:$C$51,MATCH(A239,Units!$E$2:$E$51,0)),"Sai mã unit"))</x:f>
        <x:v>#NAME?</x:v>
      </x:c>
      <x:c r="D239" s="4"/>
      <x:c r="E239" s="4"/>
      <x:c r="F239" s="4"/>
      <x:c r="G239" s="4"/>
      <x:c r="H239" s="4"/>
      <x:c r="I239" s="4"/>
      <x:c r="J239" s="4"/>
      <x:c r="K239" s="5" t="e">
        <x:f>IF(COUNTA(G239:J239)=0,"",IF(G239="","",_xludf.IFNA(VLOOKUP(G239,Categories!$A$2:$B$101,2,FALSE),"Sai mã nhóm"))&amp;IF(H239="","",IF(COUNTA(G239:G239)&gt;0,", ","")&amp;_xludf.IFNA(VLOOKUP(H239,Categories!$A$2:$B$101,2,FALSE),"Sai mã nhóm"))&amp;IF(I239="","",IF(COUNTA(G239:H239)&gt;0,", ","")&amp;_xludf.IFNA(VLOOKUP(I239,Categories!$A$2:$B$101,2,FALSE),"Sai mã nhóm"))&amp;IF(J239="","",IF(COUNTA(G239:I239)&gt;0,", ","")&amp;_xludf.IFNA(VLOOKUP(J239,Categories!$A$2:$B$101,2,FALSE),"Sai mã nhóm")))</x:f>
        <x:v>#NAME?</x:v>
      </x:c>
      <x:c r="L239" s="4"/>
    </x:row>
    <x:row r="240">
      <x:c r="A240" s="4"/>
      <x:c r="B240" s="5" t="e">
        <x:f>IF(A240="","",_xludf.IFNA(INDEX(Units!$A$2:$A$51,MATCH(A240,Units!$E$2:$E$51,0)),"Sai mã unit"))</x:f>
        <x:v>#NAME?</x:v>
      </x:c>
      <x:c r="C240" s="5" t="e">
        <x:f>IF(A240="","",_xludf.IFNA(INDEX(Units!$C$2:$C$51,MATCH(A240,Units!$E$2:$E$51,0)),"Sai mã unit"))</x:f>
        <x:v>#NAME?</x:v>
      </x:c>
      <x:c r="D240" s="4"/>
      <x:c r="E240" s="4"/>
      <x:c r="F240" s="4"/>
      <x:c r="G240" s="4"/>
      <x:c r="H240" s="4"/>
      <x:c r="I240" s="4"/>
      <x:c r="J240" s="4"/>
      <x:c r="K240" s="5" t="e">
        <x:f>IF(COUNTA(G240:J240)=0,"",IF(G240="","",_xludf.IFNA(VLOOKUP(G240,Categories!$A$2:$B$101,2,FALSE),"Sai mã nhóm"))&amp;IF(H240="","",IF(COUNTA(G240:G240)&gt;0,", ","")&amp;_xludf.IFNA(VLOOKUP(H240,Categories!$A$2:$B$101,2,FALSE),"Sai mã nhóm"))&amp;IF(I240="","",IF(COUNTA(G240:H240)&gt;0,", ","")&amp;_xludf.IFNA(VLOOKUP(I240,Categories!$A$2:$B$101,2,FALSE),"Sai mã nhóm"))&amp;IF(J240="","",IF(COUNTA(G240:I240)&gt;0,", ","")&amp;_xludf.IFNA(VLOOKUP(J240,Categories!$A$2:$B$101,2,FALSE),"Sai mã nhóm")))</x:f>
        <x:v>#NAME?</x:v>
      </x:c>
      <x:c r="L240" s="4"/>
    </x:row>
    <x:row r="241">
      <x:c r="A241" s="4"/>
      <x:c r="B241" s="5" t="e">
        <x:f>IF(A241="","",_xludf.IFNA(INDEX(Units!$A$2:$A$51,MATCH(A241,Units!$E$2:$E$51,0)),"Sai mã unit"))</x:f>
        <x:v>#NAME?</x:v>
      </x:c>
      <x:c r="C241" s="5" t="e">
        <x:f>IF(A241="","",_xludf.IFNA(INDEX(Units!$C$2:$C$51,MATCH(A241,Units!$E$2:$E$51,0)),"Sai mã unit"))</x:f>
        <x:v>#NAME?</x:v>
      </x:c>
      <x:c r="D241" s="4"/>
      <x:c r="E241" s="4"/>
      <x:c r="F241" s="4"/>
      <x:c r="G241" s="4"/>
      <x:c r="H241" s="4"/>
      <x:c r="I241" s="4"/>
      <x:c r="J241" s="4"/>
      <x:c r="K241" s="5" t="e">
        <x:f>IF(COUNTA(G241:J241)=0,"",IF(G241="","",_xludf.IFNA(VLOOKUP(G241,Categories!$A$2:$B$101,2,FALSE),"Sai mã nhóm"))&amp;IF(H241="","",IF(COUNTA(G241:G241)&gt;0,", ","")&amp;_xludf.IFNA(VLOOKUP(H241,Categories!$A$2:$B$101,2,FALSE),"Sai mã nhóm"))&amp;IF(I241="","",IF(COUNTA(G241:H241)&gt;0,", ","")&amp;_xludf.IFNA(VLOOKUP(I241,Categories!$A$2:$B$101,2,FALSE),"Sai mã nhóm"))&amp;IF(J241="","",IF(COUNTA(G241:I241)&gt;0,", ","")&amp;_xludf.IFNA(VLOOKUP(J241,Categories!$A$2:$B$101,2,FALSE),"Sai mã nhóm")))</x:f>
        <x:v>#NAME?</x:v>
      </x:c>
      <x:c r="L241" s="4"/>
    </x:row>
    <x:row r="242">
      <x:c r="A242" s="4"/>
      <x:c r="B242" s="5" t="e">
        <x:f>IF(A242="","",_xludf.IFNA(INDEX(Units!$A$2:$A$51,MATCH(A242,Units!$E$2:$E$51,0)),"Sai mã unit"))</x:f>
        <x:v>#NAME?</x:v>
      </x:c>
      <x:c r="C242" s="5" t="e">
        <x:f>IF(A242="","",_xludf.IFNA(INDEX(Units!$C$2:$C$51,MATCH(A242,Units!$E$2:$E$51,0)),"Sai mã unit"))</x:f>
        <x:v>#NAME?</x:v>
      </x:c>
      <x:c r="D242" s="4"/>
      <x:c r="E242" s="4"/>
      <x:c r="F242" s="4"/>
      <x:c r="G242" s="4"/>
      <x:c r="H242" s="4"/>
      <x:c r="I242" s="4"/>
      <x:c r="J242" s="4"/>
      <x:c r="K242" s="5" t="e">
        <x:f>IF(COUNTA(G242:J242)=0,"",IF(G242="","",_xludf.IFNA(VLOOKUP(G242,Categories!$A$2:$B$101,2,FALSE),"Sai mã nhóm"))&amp;IF(H242="","",IF(COUNTA(G242:G242)&gt;0,", ","")&amp;_xludf.IFNA(VLOOKUP(H242,Categories!$A$2:$B$101,2,FALSE),"Sai mã nhóm"))&amp;IF(I242="","",IF(COUNTA(G242:H242)&gt;0,", ","")&amp;_xludf.IFNA(VLOOKUP(I242,Categories!$A$2:$B$101,2,FALSE),"Sai mã nhóm"))&amp;IF(J242="","",IF(COUNTA(G242:I242)&gt;0,", ","")&amp;_xludf.IFNA(VLOOKUP(J242,Categories!$A$2:$B$101,2,FALSE),"Sai mã nhóm")))</x:f>
        <x:v>#NAME?</x:v>
      </x:c>
      <x:c r="L242" s="4"/>
    </x:row>
    <x:row r="243">
      <x:c r="A243" s="4"/>
      <x:c r="B243" s="5" t="e">
        <x:f>IF(A243="","",_xludf.IFNA(INDEX(Units!$A$2:$A$51,MATCH(A243,Units!$E$2:$E$51,0)),"Sai mã unit"))</x:f>
        <x:v>#NAME?</x:v>
      </x:c>
      <x:c r="C243" s="5" t="e">
        <x:f>IF(A243="","",_xludf.IFNA(INDEX(Units!$C$2:$C$51,MATCH(A243,Units!$E$2:$E$51,0)),"Sai mã unit"))</x:f>
        <x:v>#NAME?</x:v>
      </x:c>
      <x:c r="D243" s="4"/>
      <x:c r="E243" s="4"/>
      <x:c r="F243" s="4"/>
      <x:c r="G243" s="4"/>
      <x:c r="H243" s="4"/>
      <x:c r="I243" s="4"/>
      <x:c r="J243" s="4"/>
      <x:c r="K243" s="5" t="e">
        <x:f>IF(COUNTA(G243:J243)=0,"",IF(G243="","",_xludf.IFNA(VLOOKUP(G243,Categories!$A$2:$B$101,2,FALSE),"Sai mã nhóm"))&amp;IF(H243="","",IF(COUNTA(G243:G243)&gt;0,", ","")&amp;_xludf.IFNA(VLOOKUP(H243,Categories!$A$2:$B$101,2,FALSE),"Sai mã nhóm"))&amp;IF(I243="","",IF(COUNTA(G243:H243)&gt;0,", ","")&amp;_xludf.IFNA(VLOOKUP(I243,Categories!$A$2:$B$101,2,FALSE),"Sai mã nhóm"))&amp;IF(J243="","",IF(COUNTA(G243:I243)&gt;0,", ","")&amp;_xludf.IFNA(VLOOKUP(J243,Categories!$A$2:$B$101,2,FALSE),"Sai mã nhóm")))</x:f>
        <x:v>#NAME?</x:v>
      </x:c>
      <x:c r="L243" s="4"/>
    </x:row>
    <x:row r="244">
      <x:c r="A244" s="4"/>
      <x:c r="B244" s="5" t="e">
        <x:f>IF(A244="","",_xludf.IFNA(INDEX(Units!$A$2:$A$51,MATCH(A244,Units!$E$2:$E$51,0)),"Sai mã unit"))</x:f>
        <x:v>#NAME?</x:v>
      </x:c>
      <x:c r="C244" s="5" t="e">
        <x:f>IF(A244="","",_xludf.IFNA(INDEX(Units!$C$2:$C$51,MATCH(A244,Units!$E$2:$E$51,0)),"Sai mã unit"))</x:f>
        <x:v>#NAME?</x:v>
      </x:c>
      <x:c r="D244" s="4"/>
      <x:c r="E244" s="4"/>
      <x:c r="F244" s="4"/>
      <x:c r="G244" s="4"/>
      <x:c r="H244" s="4"/>
      <x:c r="I244" s="4"/>
      <x:c r="J244" s="4"/>
      <x:c r="K244" s="5" t="e">
        <x:f>IF(COUNTA(G244:J244)=0,"",IF(G244="","",_xludf.IFNA(VLOOKUP(G244,Categories!$A$2:$B$101,2,FALSE),"Sai mã nhóm"))&amp;IF(H244="","",IF(COUNTA(G244:G244)&gt;0,", ","")&amp;_xludf.IFNA(VLOOKUP(H244,Categories!$A$2:$B$101,2,FALSE),"Sai mã nhóm"))&amp;IF(I244="","",IF(COUNTA(G244:H244)&gt;0,", ","")&amp;_xludf.IFNA(VLOOKUP(I244,Categories!$A$2:$B$101,2,FALSE),"Sai mã nhóm"))&amp;IF(J244="","",IF(COUNTA(G244:I244)&gt;0,", ","")&amp;_xludf.IFNA(VLOOKUP(J244,Categories!$A$2:$B$101,2,FALSE),"Sai mã nhóm")))</x:f>
        <x:v>#NAME?</x:v>
      </x:c>
      <x:c r="L244" s="4"/>
    </x:row>
    <x:row r="245">
      <x:c r="A245" s="4"/>
      <x:c r="B245" s="5" t="e">
        <x:f>IF(A245="","",_xludf.IFNA(INDEX(Units!$A$2:$A$51,MATCH(A245,Units!$E$2:$E$51,0)),"Sai mã unit"))</x:f>
        <x:v>#NAME?</x:v>
      </x:c>
      <x:c r="C245" s="5" t="e">
        <x:f>IF(A245="","",_xludf.IFNA(INDEX(Units!$C$2:$C$51,MATCH(A245,Units!$E$2:$E$51,0)),"Sai mã unit"))</x:f>
        <x:v>#NAME?</x:v>
      </x:c>
      <x:c r="D245" s="4"/>
      <x:c r="E245" s="4"/>
      <x:c r="F245" s="4"/>
      <x:c r="G245" s="4"/>
      <x:c r="H245" s="4"/>
      <x:c r="I245" s="4"/>
      <x:c r="J245" s="4"/>
      <x:c r="K245" s="5" t="e">
        <x:f>IF(COUNTA(G245:J245)=0,"",IF(G245="","",_xludf.IFNA(VLOOKUP(G245,Categories!$A$2:$B$101,2,FALSE),"Sai mã nhóm"))&amp;IF(H245="","",IF(COUNTA(G245:G245)&gt;0,", ","")&amp;_xludf.IFNA(VLOOKUP(H245,Categories!$A$2:$B$101,2,FALSE),"Sai mã nhóm"))&amp;IF(I245="","",IF(COUNTA(G245:H245)&gt;0,", ","")&amp;_xludf.IFNA(VLOOKUP(I245,Categories!$A$2:$B$101,2,FALSE),"Sai mã nhóm"))&amp;IF(J245="","",IF(COUNTA(G245:I245)&gt;0,", ","")&amp;_xludf.IFNA(VLOOKUP(J245,Categories!$A$2:$B$101,2,FALSE),"Sai mã nhóm")))</x:f>
        <x:v>#NAME?</x:v>
      </x:c>
      <x:c r="L245" s="4"/>
    </x:row>
    <x:row r="246">
      <x:c r="A246" s="4"/>
      <x:c r="B246" s="5" t="e">
        <x:f>IF(A246="","",_xludf.IFNA(INDEX(Units!$A$2:$A$51,MATCH(A246,Units!$E$2:$E$51,0)),"Sai mã unit"))</x:f>
        <x:v>#NAME?</x:v>
      </x:c>
      <x:c r="C246" s="5" t="e">
        <x:f>IF(A246="","",_xludf.IFNA(INDEX(Units!$C$2:$C$51,MATCH(A246,Units!$E$2:$E$51,0)),"Sai mã unit"))</x:f>
        <x:v>#NAME?</x:v>
      </x:c>
      <x:c r="D246" s="4"/>
      <x:c r="E246" s="4"/>
      <x:c r="F246" s="4"/>
      <x:c r="G246" s="4"/>
      <x:c r="H246" s="4"/>
      <x:c r="I246" s="4"/>
      <x:c r="J246" s="4"/>
      <x:c r="K246" s="5" t="e">
        <x:f>IF(COUNTA(G246:J246)=0,"",IF(G246="","",_xludf.IFNA(VLOOKUP(G246,Categories!$A$2:$B$101,2,FALSE),"Sai mã nhóm"))&amp;IF(H246="","",IF(COUNTA(G246:G246)&gt;0,", ","")&amp;_xludf.IFNA(VLOOKUP(H246,Categories!$A$2:$B$101,2,FALSE),"Sai mã nhóm"))&amp;IF(I246="","",IF(COUNTA(G246:H246)&gt;0,", ","")&amp;_xludf.IFNA(VLOOKUP(I246,Categories!$A$2:$B$101,2,FALSE),"Sai mã nhóm"))&amp;IF(J246="","",IF(COUNTA(G246:I246)&gt;0,", ","")&amp;_xludf.IFNA(VLOOKUP(J246,Categories!$A$2:$B$101,2,FALSE),"Sai mã nhóm")))</x:f>
        <x:v>#NAME?</x:v>
      </x:c>
      <x:c r="L246" s="4"/>
    </x:row>
    <x:row r="247">
      <x:c r="A247" s="4"/>
      <x:c r="B247" s="5" t="e">
        <x:f>IF(A247="","",_xludf.IFNA(INDEX(Units!$A$2:$A$51,MATCH(A247,Units!$E$2:$E$51,0)),"Sai mã unit"))</x:f>
        <x:v>#NAME?</x:v>
      </x:c>
      <x:c r="C247" s="5" t="e">
        <x:f>IF(A247="","",_xludf.IFNA(INDEX(Units!$C$2:$C$51,MATCH(A247,Units!$E$2:$E$51,0)),"Sai mã unit"))</x:f>
        <x:v>#NAME?</x:v>
      </x:c>
      <x:c r="D247" s="4"/>
      <x:c r="E247" s="4"/>
      <x:c r="F247" s="4"/>
      <x:c r="G247" s="4"/>
      <x:c r="H247" s="4"/>
      <x:c r="I247" s="4"/>
      <x:c r="J247" s="4"/>
      <x:c r="K247" s="5" t="e">
        <x:f>IF(COUNTA(G247:J247)=0,"",IF(G247="","",_xludf.IFNA(VLOOKUP(G247,Categories!$A$2:$B$101,2,FALSE),"Sai mã nhóm"))&amp;IF(H247="","",IF(COUNTA(G247:G247)&gt;0,", ","")&amp;_xludf.IFNA(VLOOKUP(H247,Categories!$A$2:$B$101,2,FALSE),"Sai mã nhóm"))&amp;IF(I247="","",IF(COUNTA(G247:H247)&gt;0,", ","")&amp;_xludf.IFNA(VLOOKUP(I247,Categories!$A$2:$B$101,2,FALSE),"Sai mã nhóm"))&amp;IF(J247="","",IF(COUNTA(G247:I247)&gt;0,", ","")&amp;_xludf.IFNA(VLOOKUP(J247,Categories!$A$2:$B$101,2,FALSE),"Sai mã nhóm")))</x:f>
        <x:v>#NAME?</x:v>
      </x:c>
      <x:c r="L247" s="4"/>
    </x:row>
    <x:row r="248">
      <x:c r="A248" s="4"/>
      <x:c r="B248" s="5" t="e">
        <x:f>IF(A248="","",_xludf.IFNA(INDEX(Units!$A$2:$A$51,MATCH(A248,Units!$E$2:$E$51,0)),"Sai mã unit"))</x:f>
        <x:v>#NAME?</x:v>
      </x:c>
      <x:c r="C248" s="5" t="e">
        <x:f>IF(A248="","",_xludf.IFNA(INDEX(Units!$C$2:$C$51,MATCH(A248,Units!$E$2:$E$51,0)),"Sai mã unit"))</x:f>
        <x:v>#NAME?</x:v>
      </x:c>
      <x:c r="D248" s="4"/>
      <x:c r="E248" s="4"/>
      <x:c r="F248" s="4"/>
      <x:c r="G248" s="4"/>
      <x:c r="H248" s="4"/>
      <x:c r="I248" s="4"/>
      <x:c r="J248" s="4"/>
      <x:c r="K248" s="5" t="e">
        <x:f>IF(COUNTA(G248:J248)=0,"",IF(G248="","",_xludf.IFNA(VLOOKUP(G248,Categories!$A$2:$B$101,2,FALSE),"Sai mã nhóm"))&amp;IF(H248="","",IF(COUNTA(G248:G248)&gt;0,", ","")&amp;_xludf.IFNA(VLOOKUP(H248,Categories!$A$2:$B$101,2,FALSE),"Sai mã nhóm"))&amp;IF(I248="","",IF(COUNTA(G248:H248)&gt;0,", ","")&amp;_xludf.IFNA(VLOOKUP(I248,Categories!$A$2:$B$101,2,FALSE),"Sai mã nhóm"))&amp;IF(J248="","",IF(COUNTA(G248:I248)&gt;0,", ","")&amp;_xludf.IFNA(VLOOKUP(J248,Categories!$A$2:$B$101,2,FALSE),"Sai mã nhóm")))</x:f>
        <x:v>#NAME?</x:v>
      </x:c>
      <x:c r="L248" s="4"/>
    </x:row>
    <x:row r="249">
      <x:c r="A249" s="4"/>
      <x:c r="B249" s="5" t="e">
        <x:f>IF(A249="","",_xludf.IFNA(INDEX(Units!$A$2:$A$51,MATCH(A249,Units!$E$2:$E$51,0)),"Sai mã unit"))</x:f>
        <x:v>#NAME?</x:v>
      </x:c>
      <x:c r="C249" s="5" t="e">
        <x:f>IF(A249="","",_xludf.IFNA(INDEX(Units!$C$2:$C$51,MATCH(A249,Units!$E$2:$E$51,0)),"Sai mã unit"))</x:f>
        <x:v>#NAME?</x:v>
      </x:c>
      <x:c r="D249" s="4"/>
      <x:c r="E249" s="4"/>
      <x:c r="F249" s="4"/>
      <x:c r="G249" s="4"/>
      <x:c r="H249" s="4"/>
      <x:c r="I249" s="4"/>
      <x:c r="J249" s="4"/>
      <x:c r="K249" s="5" t="e">
        <x:f>IF(COUNTA(G249:J249)=0,"",IF(G249="","",_xludf.IFNA(VLOOKUP(G249,Categories!$A$2:$B$101,2,FALSE),"Sai mã nhóm"))&amp;IF(H249="","",IF(COUNTA(G249:G249)&gt;0,", ","")&amp;_xludf.IFNA(VLOOKUP(H249,Categories!$A$2:$B$101,2,FALSE),"Sai mã nhóm"))&amp;IF(I249="","",IF(COUNTA(G249:H249)&gt;0,", ","")&amp;_xludf.IFNA(VLOOKUP(I249,Categories!$A$2:$B$101,2,FALSE),"Sai mã nhóm"))&amp;IF(J249="","",IF(COUNTA(G249:I249)&gt;0,", ","")&amp;_xludf.IFNA(VLOOKUP(J249,Categories!$A$2:$B$101,2,FALSE),"Sai mã nhóm")))</x:f>
        <x:v>#NAME?</x:v>
      </x:c>
      <x:c r="L249" s="4"/>
    </x:row>
    <x:row r="250">
      <x:c r="A250" s="4"/>
      <x:c r="B250" s="5" t="e">
        <x:f>IF(A250="","",_xludf.IFNA(INDEX(Units!$A$2:$A$51,MATCH(A250,Units!$E$2:$E$51,0)),"Sai mã unit"))</x:f>
        <x:v>#NAME?</x:v>
      </x:c>
      <x:c r="C250" s="5" t="e">
        <x:f>IF(A250="","",_xludf.IFNA(INDEX(Units!$C$2:$C$51,MATCH(A250,Units!$E$2:$E$51,0)),"Sai mã unit"))</x:f>
        <x:v>#NAME?</x:v>
      </x:c>
      <x:c r="D250" s="4"/>
      <x:c r="E250" s="4"/>
      <x:c r="F250" s="4"/>
      <x:c r="G250" s="4"/>
      <x:c r="H250" s="4"/>
      <x:c r="I250" s="4"/>
      <x:c r="J250" s="4"/>
      <x:c r="K250" s="5" t="e">
        <x:f>IF(COUNTA(G250:J250)=0,"",IF(G250="","",_xludf.IFNA(VLOOKUP(G250,Categories!$A$2:$B$101,2,FALSE),"Sai mã nhóm"))&amp;IF(H250="","",IF(COUNTA(G250:G250)&gt;0,", ","")&amp;_xludf.IFNA(VLOOKUP(H250,Categories!$A$2:$B$101,2,FALSE),"Sai mã nhóm"))&amp;IF(I250="","",IF(COUNTA(G250:H250)&gt;0,", ","")&amp;_xludf.IFNA(VLOOKUP(I250,Categories!$A$2:$B$101,2,FALSE),"Sai mã nhóm"))&amp;IF(J250="","",IF(COUNTA(G250:I250)&gt;0,", ","")&amp;_xludf.IFNA(VLOOKUP(J250,Categories!$A$2:$B$101,2,FALSE),"Sai mã nhóm")))</x:f>
        <x:v>#NAME?</x:v>
      </x:c>
      <x:c r="L250" s="4"/>
    </x:row>
    <x:row r="251">
      <x:c r="A251" s="4"/>
      <x:c r="B251" s="5" t="e">
        <x:f>IF(A251="","",_xludf.IFNA(INDEX(Units!$A$2:$A$51,MATCH(A251,Units!$E$2:$E$51,0)),"Sai mã unit"))</x:f>
        <x:v>#NAME?</x:v>
      </x:c>
      <x:c r="C251" s="5" t="e">
        <x:f>IF(A251="","",_xludf.IFNA(INDEX(Units!$C$2:$C$51,MATCH(A251,Units!$E$2:$E$51,0)),"Sai mã unit"))</x:f>
        <x:v>#NAME?</x:v>
      </x:c>
      <x:c r="D251" s="4"/>
      <x:c r="E251" s="4"/>
      <x:c r="F251" s="4"/>
      <x:c r="G251" s="4"/>
      <x:c r="H251" s="4"/>
      <x:c r="I251" s="4"/>
      <x:c r="J251" s="4"/>
      <x:c r="K251" s="5" t="e">
        <x:f>IF(COUNTA(G251:J251)=0,"",IF(G251="","",_xludf.IFNA(VLOOKUP(G251,Categories!$A$2:$B$101,2,FALSE),"Sai mã nhóm"))&amp;IF(H251="","",IF(COUNTA(G251:G251)&gt;0,", ","")&amp;_xludf.IFNA(VLOOKUP(H251,Categories!$A$2:$B$101,2,FALSE),"Sai mã nhóm"))&amp;IF(I251="","",IF(COUNTA(G251:H251)&gt;0,", ","")&amp;_xludf.IFNA(VLOOKUP(I251,Categories!$A$2:$B$101,2,FALSE),"Sai mã nhóm"))&amp;IF(J251="","",IF(COUNTA(G251:I251)&gt;0,", ","")&amp;_xludf.IFNA(VLOOKUP(J251,Categories!$A$2:$B$101,2,FALSE),"Sai mã nhóm")))</x:f>
        <x:v>#NAME?</x:v>
      </x:c>
      <x:c r="L251" s="4"/>
    </x:row>
    <x:row r="252">
      <x:c r="A252" s="4"/>
      <x:c r="B252" s="5" t="e">
        <x:f>IF(A252="","",_xludf.IFNA(INDEX(Units!$A$2:$A$51,MATCH(A252,Units!$E$2:$E$51,0)),"Sai mã unit"))</x:f>
        <x:v>#NAME?</x:v>
      </x:c>
      <x:c r="C252" s="5" t="e">
        <x:f>IF(A252="","",_xludf.IFNA(INDEX(Units!$C$2:$C$51,MATCH(A252,Units!$E$2:$E$51,0)),"Sai mã unit"))</x:f>
        <x:v>#NAME?</x:v>
      </x:c>
      <x:c r="D252" s="4"/>
      <x:c r="E252" s="4"/>
      <x:c r="F252" s="4"/>
      <x:c r="G252" s="4"/>
      <x:c r="H252" s="4"/>
      <x:c r="I252" s="4"/>
      <x:c r="J252" s="4"/>
      <x:c r="K252" s="5" t="e">
        <x:f>IF(COUNTA(G252:J252)=0,"",IF(G252="","",_xludf.IFNA(VLOOKUP(G252,Categories!$A$2:$B$101,2,FALSE),"Sai mã nhóm"))&amp;IF(H252="","",IF(COUNTA(G252:G252)&gt;0,", ","")&amp;_xludf.IFNA(VLOOKUP(H252,Categories!$A$2:$B$101,2,FALSE),"Sai mã nhóm"))&amp;IF(I252="","",IF(COUNTA(G252:H252)&gt;0,", ","")&amp;_xludf.IFNA(VLOOKUP(I252,Categories!$A$2:$B$101,2,FALSE),"Sai mã nhóm"))&amp;IF(J252="","",IF(COUNTA(G252:I252)&gt;0,", ","")&amp;_xludf.IFNA(VLOOKUP(J252,Categories!$A$2:$B$101,2,FALSE),"Sai mã nhóm")))</x:f>
        <x:v>#NAME?</x:v>
      </x:c>
      <x:c r="L252" s="4"/>
    </x:row>
    <x:row r="253">
      <x:c r="A253" s="4"/>
      <x:c r="B253" s="5" t="e">
        <x:f>IF(A253="","",_xludf.IFNA(INDEX(Units!$A$2:$A$51,MATCH(A253,Units!$E$2:$E$51,0)),"Sai mã unit"))</x:f>
        <x:v>#NAME?</x:v>
      </x:c>
      <x:c r="C253" s="5" t="e">
        <x:f>IF(A253="","",_xludf.IFNA(INDEX(Units!$C$2:$C$51,MATCH(A253,Units!$E$2:$E$51,0)),"Sai mã unit"))</x:f>
        <x:v>#NAME?</x:v>
      </x:c>
      <x:c r="D253" s="4"/>
      <x:c r="E253" s="4"/>
      <x:c r="F253" s="4"/>
      <x:c r="G253" s="4"/>
      <x:c r="H253" s="4"/>
      <x:c r="I253" s="4"/>
      <x:c r="J253" s="4"/>
      <x:c r="K253" s="5" t="e">
        <x:f>IF(COUNTA(G253:J253)=0,"",IF(G253="","",_xludf.IFNA(VLOOKUP(G253,Categories!$A$2:$B$101,2,FALSE),"Sai mã nhóm"))&amp;IF(H253="","",IF(COUNTA(G253:G253)&gt;0,", ","")&amp;_xludf.IFNA(VLOOKUP(H253,Categories!$A$2:$B$101,2,FALSE),"Sai mã nhóm"))&amp;IF(I253="","",IF(COUNTA(G253:H253)&gt;0,", ","")&amp;_xludf.IFNA(VLOOKUP(I253,Categories!$A$2:$B$101,2,FALSE),"Sai mã nhóm"))&amp;IF(J253="","",IF(COUNTA(G253:I253)&gt;0,", ","")&amp;_xludf.IFNA(VLOOKUP(J253,Categories!$A$2:$B$101,2,FALSE),"Sai mã nhóm")))</x:f>
        <x:v>#NAME?</x:v>
      </x:c>
      <x:c r="L253" s="4"/>
    </x:row>
    <x:row r="254">
      <x:c r="A254" s="4"/>
      <x:c r="B254" s="5" t="e">
        <x:f>IF(A254="","",_xludf.IFNA(INDEX(Units!$A$2:$A$51,MATCH(A254,Units!$E$2:$E$51,0)),"Sai mã unit"))</x:f>
        <x:v>#NAME?</x:v>
      </x:c>
      <x:c r="C254" s="5" t="e">
        <x:f>IF(A254="","",_xludf.IFNA(INDEX(Units!$C$2:$C$51,MATCH(A254,Units!$E$2:$E$51,0)),"Sai mã unit"))</x:f>
        <x:v>#NAME?</x:v>
      </x:c>
      <x:c r="D254" s="4"/>
      <x:c r="E254" s="4"/>
      <x:c r="F254" s="4"/>
      <x:c r="G254" s="4"/>
      <x:c r="H254" s="4"/>
      <x:c r="I254" s="4"/>
      <x:c r="J254" s="4"/>
      <x:c r="K254" s="5" t="e">
        <x:f>IF(COUNTA(G254:J254)=0,"",IF(G254="","",_xludf.IFNA(VLOOKUP(G254,Categories!$A$2:$B$101,2,FALSE),"Sai mã nhóm"))&amp;IF(H254="","",IF(COUNTA(G254:G254)&gt;0,", ","")&amp;_xludf.IFNA(VLOOKUP(H254,Categories!$A$2:$B$101,2,FALSE),"Sai mã nhóm"))&amp;IF(I254="","",IF(COUNTA(G254:H254)&gt;0,", ","")&amp;_xludf.IFNA(VLOOKUP(I254,Categories!$A$2:$B$101,2,FALSE),"Sai mã nhóm"))&amp;IF(J254="","",IF(COUNTA(G254:I254)&gt;0,", ","")&amp;_xludf.IFNA(VLOOKUP(J254,Categories!$A$2:$B$101,2,FALSE),"Sai mã nhóm")))</x:f>
        <x:v>#NAME?</x:v>
      </x:c>
      <x:c r="L254" s="4"/>
    </x:row>
    <x:row r="255">
      <x:c r="A255" s="4"/>
      <x:c r="B255" s="5" t="e">
        <x:f>IF(A255="","",_xludf.IFNA(INDEX(Units!$A$2:$A$51,MATCH(A255,Units!$E$2:$E$51,0)),"Sai mã unit"))</x:f>
        <x:v>#NAME?</x:v>
      </x:c>
      <x:c r="C255" s="5" t="e">
        <x:f>IF(A255="","",_xludf.IFNA(INDEX(Units!$C$2:$C$51,MATCH(A255,Units!$E$2:$E$51,0)),"Sai mã unit"))</x:f>
        <x:v>#NAME?</x:v>
      </x:c>
      <x:c r="D255" s="4"/>
      <x:c r="E255" s="4"/>
      <x:c r="F255" s="4"/>
      <x:c r="G255" s="4"/>
      <x:c r="H255" s="4"/>
      <x:c r="I255" s="4"/>
      <x:c r="J255" s="4"/>
      <x:c r="K255" s="5" t="e">
        <x:f>IF(COUNTA(G255:J255)=0,"",IF(G255="","",_xludf.IFNA(VLOOKUP(G255,Categories!$A$2:$B$101,2,FALSE),"Sai mã nhóm"))&amp;IF(H255="","",IF(COUNTA(G255:G255)&gt;0,", ","")&amp;_xludf.IFNA(VLOOKUP(H255,Categories!$A$2:$B$101,2,FALSE),"Sai mã nhóm"))&amp;IF(I255="","",IF(COUNTA(G255:H255)&gt;0,", ","")&amp;_xludf.IFNA(VLOOKUP(I255,Categories!$A$2:$B$101,2,FALSE),"Sai mã nhóm"))&amp;IF(J255="","",IF(COUNTA(G255:I255)&gt;0,", ","")&amp;_xludf.IFNA(VLOOKUP(J255,Categories!$A$2:$B$101,2,FALSE),"Sai mã nhóm")))</x:f>
        <x:v>#NAME?</x:v>
      </x:c>
      <x:c r="L255" s="4"/>
    </x:row>
    <x:row r="256">
      <x:c r="A256" s="4"/>
      <x:c r="B256" s="5" t="e">
        <x:f>IF(A256="","",_xludf.IFNA(INDEX(Units!$A$2:$A$51,MATCH(A256,Units!$E$2:$E$51,0)),"Sai mã unit"))</x:f>
        <x:v>#NAME?</x:v>
      </x:c>
      <x:c r="C256" s="5" t="e">
        <x:f>IF(A256="","",_xludf.IFNA(INDEX(Units!$C$2:$C$51,MATCH(A256,Units!$E$2:$E$51,0)),"Sai mã unit"))</x:f>
        <x:v>#NAME?</x:v>
      </x:c>
      <x:c r="D256" s="4"/>
      <x:c r="E256" s="4"/>
      <x:c r="F256" s="4"/>
      <x:c r="G256" s="4"/>
      <x:c r="H256" s="4"/>
      <x:c r="I256" s="4"/>
      <x:c r="J256" s="4"/>
      <x:c r="K256" s="5" t="e">
        <x:f>IF(COUNTA(G256:J256)=0,"",IF(G256="","",_xludf.IFNA(VLOOKUP(G256,Categories!$A$2:$B$101,2,FALSE),"Sai mã nhóm"))&amp;IF(H256="","",IF(COUNTA(G256:G256)&gt;0,", ","")&amp;_xludf.IFNA(VLOOKUP(H256,Categories!$A$2:$B$101,2,FALSE),"Sai mã nhóm"))&amp;IF(I256="","",IF(COUNTA(G256:H256)&gt;0,", ","")&amp;_xludf.IFNA(VLOOKUP(I256,Categories!$A$2:$B$101,2,FALSE),"Sai mã nhóm"))&amp;IF(J256="","",IF(COUNTA(G256:I256)&gt;0,", ","")&amp;_xludf.IFNA(VLOOKUP(J256,Categories!$A$2:$B$101,2,FALSE),"Sai mã nhóm")))</x:f>
        <x:v>#NAME?</x:v>
      </x:c>
      <x:c r="L256" s="4"/>
    </x:row>
    <x:row r="257">
      <x:c r="A257" s="4"/>
      <x:c r="B257" s="5" t="e">
        <x:f>IF(A257="","",_xludf.IFNA(INDEX(Units!$A$2:$A$51,MATCH(A257,Units!$E$2:$E$51,0)),"Sai mã unit"))</x:f>
        <x:v>#NAME?</x:v>
      </x:c>
      <x:c r="C257" s="5" t="e">
        <x:f>IF(A257="","",_xludf.IFNA(INDEX(Units!$C$2:$C$51,MATCH(A257,Units!$E$2:$E$51,0)),"Sai mã unit"))</x:f>
        <x:v>#NAME?</x:v>
      </x:c>
      <x:c r="D257" s="4"/>
      <x:c r="E257" s="4"/>
      <x:c r="F257" s="4"/>
      <x:c r="G257" s="4"/>
      <x:c r="H257" s="4"/>
      <x:c r="I257" s="4"/>
      <x:c r="J257" s="4"/>
      <x:c r="K257" s="5" t="e">
        <x:f>IF(COUNTA(G257:J257)=0,"",IF(G257="","",_xludf.IFNA(VLOOKUP(G257,Categories!$A$2:$B$101,2,FALSE),"Sai mã nhóm"))&amp;IF(H257="","",IF(COUNTA(G257:G257)&gt;0,", ","")&amp;_xludf.IFNA(VLOOKUP(H257,Categories!$A$2:$B$101,2,FALSE),"Sai mã nhóm"))&amp;IF(I257="","",IF(COUNTA(G257:H257)&gt;0,", ","")&amp;_xludf.IFNA(VLOOKUP(I257,Categories!$A$2:$B$101,2,FALSE),"Sai mã nhóm"))&amp;IF(J257="","",IF(COUNTA(G257:I257)&gt;0,", ","")&amp;_xludf.IFNA(VLOOKUP(J257,Categories!$A$2:$B$101,2,FALSE),"Sai mã nhóm")))</x:f>
        <x:v>#NAME?</x:v>
      </x:c>
      <x:c r="L257" s="4"/>
    </x:row>
    <x:row r="258">
      <x:c r="A258" s="4"/>
      <x:c r="B258" s="5" t="e">
        <x:f>IF(A258="","",_xludf.IFNA(INDEX(Units!$A$2:$A$51,MATCH(A258,Units!$E$2:$E$51,0)),"Sai mã unit"))</x:f>
        <x:v>#NAME?</x:v>
      </x:c>
      <x:c r="C258" s="5" t="e">
        <x:f>IF(A258="","",_xludf.IFNA(INDEX(Units!$C$2:$C$51,MATCH(A258,Units!$E$2:$E$51,0)),"Sai mã unit"))</x:f>
        <x:v>#NAME?</x:v>
      </x:c>
      <x:c r="D258" s="4"/>
      <x:c r="E258" s="4"/>
      <x:c r="F258" s="4"/>
      <x:c r="G258" s="4"/>
      <x:c r="H258" s="4"/>
      <x:c r="I258" s="4"/>
      <x:c r="J258" s="4"/>
      <x:c r="K258" s="5" t="e">
        <x:f>IF(COUNTA(G258:J258)=0,"",IF(G258="","",_xludf.IFNA(VLOOKUP(G258,Categories!$A$2:$B$101,2,FALSE),"Sai mã nhóm"))&amp;IF(H258="","",IF(COUNTA(G258:G258)&gt;0,", ","")&amp;_xludf.IFNA(VLOOKUP(H258,Categories!$A$2:$B$101,2,FALSE),"Sai mã nhóm"))&amp;IF(I258="","",IF(COUNTA(G258:H258)&gt;0,", ","")&amp;_xludf.IFNA(VLOOKUP(I258,Categories!$A$2:$B$101,2,FALSE),"Sai mã nhóm"))&amp;IF(J258="","",IF(COUNTA(G258:I258)&gt;0,", ","")&amp;_xludf.IFNA(VLOOKUP(J258,Categories!$A$2:$B$101,2,FALSE),"Sai mã nhóm")))</x:f>
        <x:v>#NAME?</x:v>
      </x:c>
      <x:c r="L258" s="4"/>
    </x:row>
    <x:row r="259">
      <x:c r="A259" s="4"/>
      <x:c r="B259" s="5" t="e">
        <x:f>IF(A259="","",_xludf.IFNA(INDEX(Units!$A$2:$A$51,MATCH(A259,Units!$E$2:$E$51,0)),"Sai mã unit"))</x:f>
        <x:v>#NAME?</x:v>
      </x:c>
      <x:c r="C259" s="5" t="e">
        <x:f>IF(A259="","",_xludf.IFNA(INDEX(Units!$C$2:$C$51,MATCH(A259,Units!$E$2:$E$51,0)),"Sai mã unit"))</x:f>
        <x:v>#NAME?</x:v>
      </x:c>
      <x:c r="D259" s="4"/>
      <x:c r="E259" s="4"/>
      <x:c r="F259" s="4"/>
      <x:c r="G259" s="4"/>
      <x:c r="H259" s="4"/>
      <x:c r="I259" s="4"/>
      <x:c r="J259" s="4"/>
      <x:c r="K259" s="5" t="e">
        <x:f>IF(COUNTA(G259:J259)=0,"",IF(G259="","",_xludf.IFNA(VLOOKUP(G259,Categories!$A$2:$B$101,2,FALSE),"Sai mã nhóm"))&amp;IF(H259="","",IF(COUNTA(G259:G259)&gt;0,", ","")&amp;_xludf.IFNA(VLOOKUP(H259,Categories!$A$2:$B$101,2,FALSE),"Sai mã nhóm"))&amp;IF(I259="","",IF(COUNTA(G259:H259)&gt;0,", ","")&amp;_xludf.IFNA(VLOOKUP(I259,Categories!$A$2:$B$101,2,FALSE),"Sai mã nhóm"))&amp;IF(J259="","",IF(COUNTA(G259:I259)&gt;0,", ","")&amp;_xludf.IFNA(VLOOKUP(J259,Categories!$A$2:$B$101,2,FALSE),"Sai mã nhóm")))</x:f>
        <x:v>#NAME?</x:v>
      </x:c>
      <x:c r="L259" s="4"/>
    </x:row>
    <x:row r="260">
      <x:c r="A260" s="4"/>
      <x:c r="B260" s="5" t="e">
        <x:f>IF(A260="","",_xludf.IFNA(INDEX(Units!$A$2:$A$51,MATCH(A260,Units!$E$2:$E$51,0)),"Sai mã unit"))</x:f>
        <x:v>#NAME?</x:v>
      </x:c>
      <x:c r="C260" s="5" t="e">
        <x:f>IF(A260="","",_xludf.IFNA(INDEX(Units!$C$2:$C$51,MATCH(A260,Units!$E$2:$E$51,0)),"Sai mã unit"))</x:f>
        <x:v>#NAME?</x:v>
      </x:c>
      <x:c r="D260" s="4"/>
      <x:c r="E260" s="4"/>
      <x:c r="F260" s="4"/>
      <x:c r="G260" s="4"/>
      <x:c r="H260" s="4"/>
      <x:c r="I260" s="4"/>
      <x:c r="J260" s="4"/>
      <x:c r="K260" s="5" t="e">
        <x:f>IF(COUNTA(G260:J260)=0,"",IF(G260="","",_xludf.IFNA(VLOOKUP(G260,Categories!$A$2:$B$101,2,FALSE),"Sai mã nhóm"))&amp;IF(H260="","",IF(COUNTA(G260:G260)&gt;0,", ","")&amp;_xludf.IFNA(VLOOKUP(H260,Categories!$A$2:$B$101,2,FALSE),"Sai mã nhóm"))&amp;IF(I260="","",IF(COUNTA(G260:H260)&gt;0,", ","")&amp;_xludf.IFNA(VLOOKUP(I260,Categories!$A$2:$B$101,2,FALSE),"Sai mã nhóm"))&amp;IF(J260="","",IF(COUNTA(G260:I260)&gt;0,", ","")&amp;_xludf.IFNA(VLOOKUP(J260,Categories!$A$2:$B$101,2,FALSE),"Sai mã nhóm")))</x:f>
        <x:v>#NAME?</x:v>
      </x:c>
      <x:c r="L260" s="4"/>
    </x:row>
    <x:row r="261">
      <x:c r="A261" s="4"/>
      <x:c r="B261" s="5" t="e">
        <x:f>IF(A261="","",_xludf.IFNA(INDEX(Units!$A$2:$A$51,MATCH(A261,Units!$E$2:$E$51,0)),"Sai mã unit"))</x:f>
        <x:v>#NAME?</x:v>
      </x:c>
      <x:c r="C261" s="5" t="e">
        <x:f>IF(A261="","",_xludf.IFNA(INDEX(Units!$C$2:$C$51,MATCH(A261,Units!$E$2:$E$51,0)),"Sai mã unit"))</x:f>
        <x:v>#NAME?</x:v>
      </x:c>
      <x:c r="D261" s="4"/>
      <x:c r="E261" s="4"/>
      <x:c r="F261" s="4"/>
      <x:c r="G261" s="4"/>
      <x:c r="H261" s="4"/>
      <x:c r="I261" s="4"/>
      <x:c r="J261" s="4"/>
      <x:c r="K261" s="5" t="e">
        <x:f>IF(COUNTA(G261:J261)=0,"",IF(G261="","",_xludf.IFNA(VLOOKUP(G261,Categories!$A$2:$B$101,2,FALSE),"Sai mã nhóm"))&amp;IF(H261="","",IF(COUNTA(G261:G261)&gt;0,", ","")&amp;_xludf.IFNA(VLOOKUP(H261,Categories!$A$2:$B$101,2,FALSE),"Sai mã nhóm"))&amp;IF(I261="","",IF(COUNTA(G261:H261)&gt;0,", ","")&amp;_xludf.IFNA(VLOOKUP(I261,Categories!$A$2:$B$101,2,FALSE),"Sai mã nhóm"))&amp;IF(J261="","",IF(COUNTA(G261:I261)&gt;0,", ","")&amp;_xludf.IFNA(VLOOKUP(J261,Categories!$A$2:$B$101,2,FALSE),"Sai mã nhóm")))</x:f>
        <x:v>#NAME?</x:v>
      </x:c>
      <x:c r="L261" s="4"/>
    </x:row>
    <x:row r="262">
      <x:c r="A262" s="4"/>
      <x:c r="B262" s="5" t="e">
        <x:f>IF(A262="","",_xludf.IFNA(INDEX(Units!$A$2:$A$51,MATCH(A262,Units!$E$2:$E$51,0)),"Sai mã unit"))</x:f>
        <x:v>#NAME?</x:v>
      </x:c>
      <x:c r="C262" s="5" t="e">
        <x:f>IF(A262="","",_xludf.IFNA(INDEX(Units!$C$2:$C$51,MATCH(A262,Units!$E$2:$E$51,0)),"Sai mã unit"))</x:f>
        <x:v>#NAME?</x:v>
      </x:c>
      <x:c r="D262" s="4"/>
      <x:c r="E262" s="4"/>
      <x:c r="F262" s="4"/>
      <x:c r="G262" s="4"/>
      <x:c r="H262" s="4"/>
      <x:c r="I262" s="4"/>
      <x:c r="J262" s="4"/>
      <x:c r="K262" s="5" t="e">
        <x:f>IF(COUNTA(G262:J262)=0,"",IF(G262="","",_xludf.IFNA(VLOOKUP(G262,Categories!$A$2:$B$101,2,FALSE),"Sai mã nhóm"))&amp;IF(H262="","",IF(COUNTA(G262:G262)&gt;0,", ","")&amp;_xludf.IFNA(VLOOKUP(H262,Categories!$A$2:$B$101,2,FALSE),"Sai mã nhóm"))&amp;IF(I262="","",IF(COUNTA(G262:H262)&gt;0,", ","")&amp;_xludf.IFNA(VLOOKUP(I262,Categories!$A$2:$B$101,2,FALSE),"Sai mã nhóm"))&amp;IF(J262="","",IF(COUNTA(G262:I262)&gt;0,", ","")&amp;_xludf.IFNA(VLOOKUP(J262,Categories!$A$2:$B$101,2,FALSE),"Sai mã nhóm")))</x:f>
        <x:v>#NAME?</x:v>
      </x:c>
      <x:c r="L262" s="4"/>
    </x:row>
    <x:row r="263">
      <x:c r="A263" s="4"/>
      <x:c r="B263" s="5" t="e">
        <x:f>IF(A263="","",_xludf.IFNA(INDEX(Units!$A$2:$A$51,MATCH(A263,Units!$E$2:$E$51,0)),"Sai mã unit"))</x:f>
        <x:v>#NAME?</x:v>
      </x:c>
      <x:c r="C263" s="5" t="e">
        <x:f>IF(A263="","",_xludf.IFNA(INDEX(Units!$C$2:$C$51,MATCH(A263,Units!$E$2:$E$51,0)),"Sai mã unit"))</x:f>
        <x:v>#NAME?</x:v>
      </x:c>
      <x:c r="D263" s="4"/>
      <x:c r="E263" s="4"/>
      <x:c r="F263" s="4"/>
      <x:c r="G263" s="4"/>
      <x:c r="H263" s="4"/>
      <x:c r="I263" s="4"/>
      <x:c r="J263" s="4"/>
      <x:c r="K263" s="5" t="e">
        <x:f>IF(COUNTA(G263:J263)=0,"",IF(G263="","",_xludf.IFNA(VLOOKUP(G263,Categories!$A$2:$B$101,2,FALSE),"Sai mã nhóm"))&amp;IF(H263="","",IF(COUNTA(G263:G263)&gt;0,", ","")&amp;_xludf.IFNA(VLOOKUP(H263,Categories!$A$2:$B$101,2,FALSE),"Sai mã nhóm"))&amp;IF(I263="","",IF(COUNTA(G263:H263)&gt;0,", ","")&amp;_xludf.IFNA(VLOOKUP(I263,Categories!$A$2:$B$101,2,FALSE),"Sai mã nhóm"))&amp;IF(J263="","",IF(COUNTA(G263:I263)&gt;0,", ","")&amp;_xludf.IFNA(VLOOKUP(J263,Categories!$A$2:$B$101,2,FALSE),"Sai mã nhóm")))</x:f>
        <x:v>#NAME?</x:v>
      </x:c>
      <x:c r="L263" s="4"/>
    </x:row>
    <x:row r="264">
      <x:c r="A264" s="4"/>
      <x:c r="B264" s="5" t="e">
        <x:f>IF(A264="","",_xludf.IFNA(INDEX(Units!$A$2:$A$51,MATCH(A264,Units!$E$2:$E$51,0)),"Sai mã unit"))</x:f>
        <x:v>#NAME?</x:v>
      </x:c>
      <x:c r="C264" s="5" t="e">
        <x:f>IF(A264="","",_xludf.IFNA(INDEX(Units!$C$2:$C$51,MATCH(A264,Units!$E$2:$E$51,0)),"Sai mã unit"))</x:f>
        <x:v>#NAME?</x:v>
      </x:c>
      <x:c r="D264" s="4"/>
      <x:c r="E264" s="4"/>
      <x:c r="F264" s="4"/>
      <x:c r="G264" s="4"/>
      <x:c r="H264" s="4"/>
      <x:c r="I264" s="4"/>
      <x:c r="J264" s="4"/>
      <x:c r="K264" s="5" t="e">
        <x:f>IF(COUNTA(G264:J264)=0,"",IF(G264="","",_xludf.IFNA(VLOOKUP(G264,Categories!$A$2:$B$101,2,FALSE),"Sai mã nhóm"))&amp;IF(H264="","",IF(COUNTA(G264:G264)&gt;0,", ","")&amp;_xludf.IFNA(VLOOKUP(H264,Categories!$A$2:$B$101,2,FALSE),"Sai mã nhóm"))&amp;IF(I264="","",IF(COUNTA(G264:H264)&gt;0,", ","")&amp;_xludf.IFNA(VLOOKUP(I264,Categories!$A$2:$B$101,2,FALSE),"Sai mã nhóm"))&amp;IF(J264="","",IF(COUNTA(G264:I264)&gt;0,", ","")&amp;_xludf.IFNA(VLOOKUP(J264,Categories!$A$2:$B$101,2,FALSE),"Sai mã nhóm")))</x:f>
        <x:v>#NAME?</x:v>
      </x:c>
      <x:c r="L264" s="4"/>
    </x:row>
    <x:row r="265">
      <x:c r="A265" s="4"/>
      <x:c r="B265" s="5" t="e">
        <x:f>IF(A265="","",_xludf.IFNA(INDEX(Units!$A$2:$A$51,MATCH(A265,Units!$E$2:$E$51,0)),"Sai mã unit"))</x:f>
        <x:v>#NAME?</x:v>
      </x:c>
      <x:c r="C265" s="5" t="e">
        <x:f>IF(A265="","",_xludf.IFNA(INDEX(Units!$C$2:$C$51,MATCH(A265,Units!$E$2:$E$51,0)),"Sai mã unit"))</x:f>
        <x:v>#NAME?</x:v>
      </x:c>
      <x:c r="D265" s="4"/>
      <x:c r="E265" s="4"/>
      <x:c r="F265" s="4"/>
      <x:c r="G265" s="4"/>
      <x:c r="H265" s="4"/>
      <x:c r="I265" s="4"/>
      <x:c r="J265" s="4"/>
      <x:c r="K265" s="5" t="e">
        <x:f>IF(COUNTA(G265:J265)=0,"",IF(G265="","",_xludf.IFNA(VLOOKUP(G265,Categories!$A$2:$B$101,2,FALSE),"Sai mã nhóm"))&amp;IF(H265="","",IF(COUNTA(G265:G265)&gt;0,", ","")&amp;_xludf.IFNA(VLOOKUP(H265,Categories!$A$2:$B$101,2,FALSE),"Sai mã nhóm"))&amp;IF(I265="","",IF(COUNTA(G265:H265)&gt;0,", ","")&amp;_xludf.IFNA(VLOOKUP(I265,Categories!$A$2:$B$101,2,FALSE),"Sai mã nhóm"))&amp;IF(J265="","",IF(COUNTA(G265:I265)&gt;0,", ","")&amp;_xludf.IFNA(VLOOKUP(J265,Categories!$A$2:$B$101,2,FALSE),"Sai mã nhóm")))</x:f>
        <x:v>#NAME?</x:v>
      </x:c>
      <x:c r="L265" s="4"/>
    </x:row>
    <x:row r="266">
      <x:c r="A266" s="4"/>
      <x:c r="B266" s="5" t="e">
        <x:f>IF(A266="","",_xludf.IFNA(INDEX(Units!$A$2:$A$51,MATCH(A266,Units!$E$2:$E$51,0)),"Sai mã unit"))</x:f>
        <x:v>#NAME?</x:v>
      </x:c>
      <x:c r="C266" s="5" t="e">
        <x:f>IF(A266="","",_xludf.IFNA(INDEX(Units!$C$2:$C$51,MATCH(A266,Units!$E$2:$E$51,0)),"Sai mã unit"))</x:f>
        <x:v>#NAME?</x:v>
      </x:c>
      <x:c r="D266" s="4"/>
      <x:c r="E266" s="4"/>
      <x:c r="F266" s="4"/>
      <x:c r="G266" s="4"/>
      <x:c r="H266" s="4"/>
      <x:c r="I266" s="4"/>
      <x:c r="J266" s="4"/>
      <x:c r="K266" s="5" t="e">
        <x:f>IF(COUNTA(G266:J266)=0,"",IF(G266="","",_xludf.IFNA(VLOOKUP(G266,Categories!$A$2:$B$101,2,FALSE),"Sai mã nhóm"))&amp;IF(H266="","",IF(COUNTA(G266:G266)&gt;0,", ","")&amp;_xludf.IFNA(VLOOKUP(H266,Categories!$A$2:$B$101,2,FALSE),"Sai mã nhóm"))&amp;IF(I266="","",IF(COUNTA(G266:H266)&gt;0,", ","")&amp;_xludf.IFNA(VLOOKUP(I266,Categories!$A$2:$B$101,2,FALSE),"Sai mã nhóm"))&amp;IF(J266="","",IF(COUNTA(G266:I266)&gt;0,", ","")&amp;_xludf.IFNA(VLOOKUP(J266,Categories!$A$2:$B$101,2,FALSE),"Sai mã nhóm")))</x:f>
        <x:v>#NAME?</x:v>
      </x:c>
      <x:c r="L266" s="4"/>
    </x:row>
    <x:row r="267">
      <x:c r="A267" s="4"/>
      <x:c r="B267" s="5" t="e">
        <x:f>IF(A267="","",_xludf.IFNA(INDEX(Units!$A$2:$A$51,MATCH(A267,Units!$E$2:$E$51,0)),"Sai mã unit"))</x:f>
        <x:v>#NAME?</x:v>
      </x:c>
      <x:c r="C267" s="5" t="e">
        <x:f>IF(A267="","",_xludf.IFNA(INDEX(Units!$C$2:$C$51,MATCH(A267,Units!$E$2:$E$51,0)),"Sai mã unit"))</x:f>
        <x:v>#NAME?</x:v>
      </x:c>
      <x:c r="D267" s="4"/>
      <x:c r="E267" s="4"/>
      <x:c r="F267" s="4"/>
      <x:c r="G267" s="4"/>
      <x:c r="H267" s="4"/>
      <x:c r="I267" s="4"/>
      <x:c r="J267" s="4"/>
      <x:c r="K267" s="5" t="e">
        <x:f>IF(COUNTA(G267:J267)=0,"",IF(G267="","",_xludf.IFNA(VLOOKUP(G267,Categories!$A$2:$B$101,2,FALSE),"Sai mã nhóm"))&amp;IF(H267="","",IF(COUNTA(G267:G267)&gt;0,", ","")&amp;_xludf.IFNA(VLOOKUP(H267,Categories!$A$2:$B$101,2,FALSE),"Sai mã nhóm"))&amp;IF(I267="","",IF(COUNTA(G267:H267)&gt;0,", ","")&amp;_xludf.IFNA(VLOOKUP(I267,Categories!$A$2:$B$101,2,FALSE),"Sai mã nhóm"))&amp;IF(J267="","",IF(COUNTA(G267:I267)&gt;0,", ","")&amp;_xludf.IFNA(VLOOKUP(J267,Categories!$A$2:$B$101,2,FALSE),"Sai mã nhóm")))</x:f>
        <x:v>#NAME?</x:v>
      </x:c>
      <x:c r="L267" s="4"/>
    </x:row>
    <x:row r="268">
      <x:c r="A268" s="4"/>
      <x:c r="B268" s="5" t="e">
        <x:f>IF(A268="","",_xludf.IFNA(INDEX(Units!$A$2:$A$51,MATCH(A268,Units!$E$2:$E$51,0)),"Sai mã unit"))</x:f>
        <x:v>#NAME?</x:v>
      </x:c>
      <x:c r="C268" s="5" t="e">
        <x:f>IF(A268="","",_xludf.IFNA(INDEX(Units!$C$2:$C$51,MATCH(A268,Units!$E$2:$E$51,0)),"Sai mã unit"))</x:f>
        <x:v>#NAME?</x:v>
      </x:c>
      <x:c r="D268" s="4"/>
      <x:c r="E268" s="4"/>
      <x:c r="F268" s="4"/>
      <x:c r="G268" s="4"/>
      <x:c r="H268" s="4"/>
      <x:c r="I268" s="4"/>
      <x:c r="J268" s="4"/>
      <x:c r="K268" s="5" t="e">
        <x:f>IF(COUNTA(G268:J268)=0,"",IF(G268="","",_xludf.IFNA(VLOOKUP(G268,Categories!$A$2:$B$101,2,FALSE),"Sai mã nhóm"))&amp;IF(H268="","",IF(COUNTA(G268:G268)&gt;0,", ","")&amp;_xludf.IFNA(VLOOKUP(H268,Categories!$A$2:$B$101,2,FALSE),"Sai mã nhóm"))&amp;IF(I268="","",IF(COUNTA(G268:H268)&gt;0,", ","")&amp;_xludf.IFNA(VLOOKUP(I268,Categories!$A$2:$B$101,2,FALSE),"Sai mã nhóm"))&amp;IF(J268="","",IF(COUNTA(G268:I268)&gt;0,", ","")&amp;_xludf.IFNA(VLOOKUP(J268,Categories!$A$2:$B$101,2,FALSE),"Sai mã nhóm")))</x:f>
        <x:v>#NAME?</x:v>
      </x:c>
      <x:c r="L268" s="4"/>
    </x:row>
    <x:row r="269">
      <x:c r="A269" s="4"/>
      <x:c r="B269" s="5" t="e">
        <x:f>IF(A269="","",_xludf.IFNA(INDEX(Units!$A$2:$A$51,MATCH(A269,Units!$E$2:$E$51,0)),"Sai mã unit"))</x:f>
        <x:v>#NAME?</x:v>
      </x:c>
      <x:c r="C269" s="5" t="e">
        <x:f>IF(A269="","",_xludf.IFNA(INDEX(Units!$C$2:$C$51,MATCH(A269,Units!$E$2:$E$51,0)),"Sai mã unit"))</x:f>
        <x:v>#NAME?</x:v>
      </x:c>
      <x:c r="D269" s="4"/>
      <x:c r="E269" s="4"/>
      <x:c r="F269" s="4"/>
      <x:c r="G269" s="4"/>
      <x:c r="H269" s="4"/>
      <x:c r="I269" s="4"/>
      <x:c r="J269" s="4"/>
      <x:c r="K269" s="5" t="e">
        <x:f>IF(COUNTA(G269:J269)=0,"",IF(G269="","",_xludf.IFNA(VLOOKUP(G269,Categories!$A$2:$B$101,2,FALSE),"Sai mã nhóm"))&amp;IF(H269="","",IF(COUNTA(G269:G269)&gt;0,", ","")&amp;_xludf.IFNA(VLOOKUP(H269,Categories!$A$2:$B$101,2,FALSE),"Sai mã nhóm"))&amp;IF(I269="","",IF(COUNTA(G269:H269)&gt;0,", ","")&amp;_xludf.IFNA(VLOOKUP(I269,Categories!$A$2:$B$101,2,FALSE),"Sai mã nhóm"))&amp;IF(J269="","",IF(COUNTA(G269:I269)&gt;0,", ","")&amp;_xludf.IFNA(VLOOKUP(J269,Categories!$A$2:$B$101,2,FALSE),"Sai mã nhóm")))</x:f>
        <x:v>#NAME?</x:v>
      </x:c>
      <x:c r="L269" s="4"/>
    </x:row>
    <x:row r="270">
      <x:c r="A270" s="4"/>
      <x:c r="B270" s="5" t="e">
        <x:f>IF(A270="","",_xludf.IFNA(INDEX(Units!$A$2:$A$51,MATCH(A270,Units!$E$2:$E$51,0)),"Sai mã unit"))</x:f>
        <x:v>#NAME?</x:v>
      </x:c>
      <x:c r="C270" s="5" t="e">
        <x:f>IF(A270="","",_xludf.IFNA(INDEX(Units!$C$2:$C$51,MATCH(A270,Units!$E$2:$E$51,0)),"Sai mã unit"))</x:f>
        <x:v>#NAME?</x:v>
      </x:c>
      <x:c r="D270" s="4"/>
      <x:c r="E270" s="4"/>
      <x:c r="F270" s="4"/>
      <x:c r="G270" s="4"/>
      <x:c r="H270" s="4"/>
      <x:c r="I270" s="4"/>
      <x:c r="J270" s="4"/>
      <x:c r="K270" s="5" t="e">
        <x:f>IF(COUNTA(G270:J270)=0,"",IF(G270="","",_xludf.IFNA(VLOOKUP(G270,Categories!$A$2:$B$101,2,FALSE),"Sai mã nhóm"))&amp;IF(H270="","",IF(COUNTA(G270:G270)&gt;0,", ","")&amp;_xludf.IFNA(VLOOKUP(H270,Categories!$A$2:$B$101,2,FALSE),"Sai mã nhóm"))&amp;IF(I270="","",IF(COUNTA(G270:H270)&gt;0,", ","")&amp;_xludf.IFNA(VLOOKUP(I270,Categories!$A$2:$B$101,2,FALSE),"Sai mã nhóm"))&amp;IF(J270="","",IF(COUNTA(G270:I270)&gt;0,", ","")&amp;_xludf.IFNA(VLOOKUP(J270,Categories!$A$2:$B$101,2,FALSE),"Sai mã nhóm")))</x:f>
        <x:v>#NAME?</x:v>
      </x:c>
      <x:c r="L270" s="4"/>
    </x:row>
    <x:row r="271">
      <x:c r="A271" s="4"/>
      <x:c r="B271" s="5" t="e">
        <x:f>IF(A271="","",_xludf.IFNA(INDEX(Units!$A$2:$A$51,MATCH(A271,Units!$E$2:$E$51,0)),"Sai mã unit"))</x:f>
        <x:v>#NAME?</x:v>
      </x:c>
      <x:c r="C271" s="5" t="e">
        <x:f>IF(A271="","",_xludf.IFNA(INDEX(Units!$C$2:$C$51,MATCH(A271,Units!$E$2:$E$51,0)),"Sai mã unit"))</x:f>
        <x:v>#NAME?</x:v>
      </x:c>
      <x:c r="D271" s="4"/>
      <x:c r="E271" s="4"/>
      <x:c r="F271" s="4"/>
      <x:c r="G271" s="4"/>
      <x:c r="H271" s="4"/>
      <x:c r="I271" s="4"/>
      <x:c r="J271" s="4"/>
      <x:c r="K271" s="5" t="e">
        <x:f>IF(COUNTA(G271:J271)=0,"",IF(G271="","",_xludf.IFNA(VLOOKUP(G271,Categories!$A$2:$B$101,2,FALSE),"Sai mã nhóm"))&amp;IF(H271="","",IF(COUNTA(G271:G271)&gt;0,", ","")&amp;_xludf.IFNA(VLOOKUP(H271,Categories!$A$2:$B$101,2,FALSE),"Sai mã nhóm"))&amp;IF(I271="","",IF(COUNTA(G271:H271)&gt;0,", ","")&amp;_xludf.IFNA(VLOOKUP(I271,Categories!$A$2:$B$101,2,FALSE),"Sai mã nhóm"))&amp;IF(J271="","",IF(COUNTA(G271:I271)&gt;0,", ","")&amp;_xludf.IFNA(VLOOKUP(J271,Categories!$A$2:$B$101,2,FALSE),"Sai mã nhóm")))</x:f>
        <x:v>#NAME?</x:v>
      </x:c>
      <x:c r="L271" s="4"/>
    </x:row>
    <x:row r="272">
      <x:c r="A272" s="4"/>
      <x:c r="B272" s="5" t="e">
        <x:f>IF(A272="","",_xludf.IFNA(INDEX(Units!$A$2:$A$51,MATCH(A272,Units!$E$2:$E$51,0)),"Sai mã unit"))</x:f>
        <x:v>#NAME?</x:v>
      </x:c>
      <x:c r="C272" s="5" t="e">
        <x:f>IF(A272="","",_xludf.IFNA(INDEX(Units!$C$2:$C$51,MATCH(A272,Units!$E$2:$E$51,0)),"Sai mã unit"))</x:f>
        <x:v>#NAME?</x:v>
      </x:c>
      <x:c r="D272" s="4"/>
      <x:c r="E272" s="4"/>
      <x:c r="F272" s="4"/>
      <x:c r="G272" s="4"/>
      <x:c r="H272" s="4"/>
      <x:c r="I272" s="4"/>
      <x:c r="J272" s="4"/>
      <x:c r="K272" s="5" t="e">
        <x:f>IF(COUNTA(G272:J272)=0,"",IF(G272="","",_xludf.IFNA(VLOOKUP(G272,Categories!$A$2:$B$101,2,FALSE),"Sai mã nhóm"))&amp;IF(H272="","",IF(COUNTA(G272:G272)&gt;0,", ","")&amp;_xludf.IFNA(VLOOKUP(H272,Categories!$A$2:$B$101,2,FALSE),"Sai mã nhóm"))&amp;IF(I272="","",IF(COUNTA(G272:H272)&gt;0,", ","")&amp;_xludf.IFNA(VLOOKUP(I272,Categories!$A$2:$B$101,2,FALSE),"Sai mã nhóm"))&amp;IF(J272="","",IF(COUNTA(G272:I272)&gt;0,", ","")&amp;_xludf.IFNA(VLOOKUP(J272,Categories!$A$2:$B$101,2,FALSE),"Sai mã nhóm")))</x:f>
        <x:v>#NAME?</x:v>
      </x:c>
      <x:c r="L272" s="4"/>
    </x:row>
    <x:row r="273">
      <x:c r="A273" s="4"/>
      <x:c r="B273" s="5" t="e">
        <x:f>IF(A273="","",_xludf.IFNA(INDEX(Units!$A$2:$A$51,MATCH(A273,Units!$E$2:$E$51,0)),"Sai mã unit"))</x:f>
        <x:v>#NAME?</x:v>
      </x:c>
      <x:c r="C273" s="5" t="e">
        <x:f>IF(A273="","",_xludf.IFNA(INDEX(Units!$C$2:$C$51,MATCH(A273,Units!$E$2:$E$51,0)),"Sai mã unit"))</x:f>
        <x:v>#NAME?</x:v>
      </x:c>
      <x:c r="D273" s="4"/>
      <x:c r="E273" s="4"/>
      <x:c r="F273" s="4"/>
      <x:c r="G273" s="4"/>
      <x:c r="H273" s="4"/>
      <x:c r="I273" s="4"/>
      <x:c r="J273" s="4"/>
      <x:c r="K273" s="5" t="e">
        <x:f>IF(COUNTA(G273:J273)=0,"",IF(G273="","",_xludf.IFNA(VLOOKUP(G273,Categories!$A$2:$B$101,2,FALSE),"Sai mã nhóm"))&amp;IF(H273="","",IF(COUNTA(G273:G273)&gt;0,", ","")&amp;_xludf.IFNA(VLOOKUP(H273,Categories!$A$2:$B$101,2,FALSE),"Sai mã nhóm"))&amp;IF(I273="","",IF(COUNTA(G273:H273)&gt;0,", ","")&amp;_xludf.IFNA(VLOOKUP(I273,Categories!$A$2:$B$101,2,FALSE),"Sai mã nhóm"))&amp;IF(J273="","",IF(COUNTA(G273:I273)&gt;0,", ","")&amp;_xludf.IFNA(VLOOKUP(J273,Categories!$A$2:$B$101,2,FALSE),"Sai mã nhóm")))</x:f>
        <x:v>#NAME?</x:v>
      </x:c>
      <x:c r="L273" s="4"/>
    </x:row>
    <x:row r="274">
      <x:c r="A274" s="4"/>
      <x:c r="B274" s="5" t="e">
        <x:f>IF(A274="","",_xludf.IFNA(INDEX(Units!$A$2:$A$51,MATCH(A274,Units!$E$2:$E$51,0)),"Sai mã unit"))</x:f>
        <x:v>#NAME?</x:v>
      </x:c>
      <x:c r="C274" s="5" t="e">
        <x:f>IF(A274="","",_xludf.IFNA(INDEX(Units!$C$2:$C$51,MATCH(A274,Units!$E$2:$E$51,0)),"Sai mã unit"))</x:f>
        <x:v>#NAME?</x:v>
      </x:c>
      <x:c r="D274" s="4"/>
      <x:c r="E274" s="4"/>
      <x:c r="F274" s="4"/>
      <x:c r="G274" s="4"/>
      <x:c r="H274" s="4"/>
      <x:c r="I274" s="4"/>
      <x:c r="J274" s="4"/>
      <x:c r="K274" s="5" t="e">
        <x:f>IF(COUNTA(G274:J274)=0,"",IF(G274="","",_xludf.IFNA(VLOOKUP(G274,Categories!$A$2:$B$101,2,FALSE),"Sai mã nhóm"))&amp;IF(H274="","",IF(COUNTA(G274:G274)&gt;0,", ","")&amp;_xludf.IFNA(VLOOKUP(H274,Categories!$A$2:$B$101,2,FALSE),"Sai mã nhóm"))&amp;IF(I274="","",IF(COUNTA(G274:H274)&gt;0,", ","")&amp;_xludf.IFNA(VLOOKUP(I274,Categories!$A$2:$B$101,2,FALSE),"Sai mã nhóm"))&amp;IF(J274="","",IF(COUNTA(G274:I274)&gt;0,", ","")&amp;_xludf.IFNA(VLOOKUP(J274,Categories!$A$2:$B$101,2,FALSE),"Sai mã nhóm")))</x:f>
        <x:v>#NAME?</x:v>
      </x:c>
      <x:c r="L274" s="4"/>
    </x:row>
    <x:row r="275">
      <x:c r="A275" s="4"/>
      <x:c r="B275" s="5" t="e">
        <x:f>IF(A275="","",_xludf.IFNA(INDEX(Units!$A$2:$A$51,MATCH(A275,Units!$E$2:$E$51,0)),"Sai mã unit"))</x:f>
        <x:v>#NAME?</x:v>
      </x:c>
      <x:c r="C275" s="5" t="e">
        <x:f>IF(A275="","",_xludf.IFNA(INDEX(Units!$C$2:$C$51,MATCH(A275,Units!$E$2:$E$51,0)),"Sai mã unit"))</x:f>
        <x:v>#NAME?</x:v>
      </x:c>
      <x:c r="D275" s="4"/>
      <x:c r="E275" s="4"/>
      <x:c r="F275" s="4"/>
      <x:c r="G275" s="4"/>
      <x:c r="H275" s="4"/>
      <x:c r="I275" s="4"/>
      <x:c r="J275" s="4"/>
      <x:c r="K275" s="5" t="e">
        <x:f>IF(COUNTA(G275:J275)=0,"",IF(G275="","",_xludf.IFNA(VLOOKUP(G275,Categories!$A$2:$B$101,2,FALSE),"Sai mã nhóm"))&amp;IF(H275="","",IF(COUNTA(G275:G275)&gt;0,", ","")&amp;_xludf.IFNA(VLOOKUP(H275,Categories!$A$2:$B$101,2,FALSE),"Sai mã nhóm"))&amp;IF(I275="","",IF(COUNTA(G275:H275)&gt;0,", ","")&amp;_xludf.IFNA(VLOOKUP(I275,Categories!$A$2:$B$101,2,FALSE),"Sai mã nhóm"))&amp;IF(J275="","",IF(COUNTA(G275:I275)&gt;0,", ","")&amp;_xludf.IFNA(VLOOKUP(J275,Categories!$A$2:$B$101,2,FALSE),"Sai mã nhóm")))</x:f>
        <x:v>#NAME?</x:v>
      </x:c>
      <x:c r="L275" s="4"/>
    </x:row>
    <x:row r="276">
      <x:c r="A276" s="4"/>
      <x:c r="B276" s="5" t="e">
        <x:f>IF(A276="","",_xludf.IFNA(INDEX(Units!$A$2:$A$51,MATCH(A276,Units!$E$2:$E$51,0)),"Sai mã unit"))</x:f>
        <x:v>#NAME?</x:v>
      </x:c>
      <x:c r="C276" s="5" t="e">
        <x:f>IF(A276="","",_xludf.IFNA(INDEX(Units!$C$2:$C$51,MATCH(A276,Units!$E$2:$E$51,0)),"Sai mã unit"))</x:f>
        <x:v>#NAME?</x:v>
      </x:c>
      <x:c r="D276" s="4"/>
      <x:c r="E276" s="4"/>
      <x:c r="F276" s="4"/>
      <x:c r="G276" s="4"/>
      <x:c r="H276" s="4"/>
      <x:c r="I276" s="4"/>
      <x:c r="J276" s="4"/>
      <x:c r="K276" s="5" t="e">
        <x:f>IF(COUNTA(G276:J276)=0,"",IF(G276="","",_xludf.IFNA(VLOOKUP(G276,Categories!$A$2:$B$101,2,FALSE),"Sai mã nhóm"))&amp;IF(H276="","",IF(COUNTA(G276:G276)&gt;0,", ","")&amp;_xludf.IFNA(VLOOKUP(H276,Categories!$A$2:$B$101,2,FALSE),"Sai mã nhóm"))&amp;IF(I276="","",IF(COUNTA(G276:H276)&gt;0,", ","")&amp;_xludf.IFNA(VLOOKUP(I276,Categories!$A$2:$B$101,2,FALSE),"Sai mã nhóm"))&amp;IF(J276="","",IF(COUNTA(G276:I276)&gt;0,", ","")&amp;_xludf.IFNA(VLOOKUP(J276,Categories!$A$2:$B$101,2,FALSE),"Sai mã nhóm")))</x:f>
        <x:v>#NAME?</x:v>
      </x:c>
      <x:c r="L276" s="4"/>
    </x:row>
    <x:row r="277">
      <x:c r="A277" s="4"/>
      <x:c r="B277" s="5" t="e">
        <x:f>IF(A277="","",_xludf.IFNA(INDEX(Units!$A$2:$A$51,MATCH(A277,Units!$E$2:$E$51,0)),"Sai mã unit"))</x:f>
        <x:v>#NAME?</x:v>
      </x:c>
      <x:c r="C277" s="5" t="e">
        <x:f>IF(A277="","",_xludf.IFNA(INDEX(Units!$C$2:$C$51,MATCH(A277,Units!$E$2:$E$51,0)),"Sai mã unit"))</x:f>
        <x:v>#NAME?</x:v>
      </x:c>
      <x:c r="D277" s="4"/>
      <x:c r="E277" s="4"/>
      <x:c r="F277" s="4"/>
      <x:c r="G277" s="4"/>
      <x:c r="H277" s="4"/>
      <x:c r="I277" s="4"/>
      <x:c r="J277" s="4"/>
      <x:c r="K277" s="5" t="e">
        <x:f>IF(COUNTA(G277:J277)=0,"",IF(G277="","",_xludf.IFNA(VLOOKUP(G277,Categories!$A$2:$B$101,2,FALSE),"Sai mã nhóm"))&amp;IF(H277="","",IF(COUNTA(G277:G277)&gt;0,", ","")&amp;_xludf.IFNA(VLOOKUP(H277,Categories!$A$2:$B$101,2,FALSE),"Sai mã nhóm"))&amp;IF(I277="","",IF(COUNTA(G277:H277)&gt;0,", ","")&amp;_xludf.IFNA(VLOOKUP(I277,Categories!$A$2:$B$101,2,FALSE),"Sai mã nhóm"))&amp;IF(J277="","",IF(COUNTA(G277:I277)&gt;0,", ","")&amp;_xludf.IFNA(VLOOKUP(J277,Categories!$A$2:$B$101,2,FALSE),"Sai mã nhóm")))</x:f>
        <x:v>#NAME?</x:v>
      </x:c>
      <x:c r="L277" s="4"/>
    </x:row>
    <x:row r="278">
      <x:c r="A278" s="4"/>
      <x:c r="B278" s="5" t="e">
        <x:f>IF(A278="","",_xludf.IFNA(INDEX(Units!$A$2:$A$51,MATCH(A278,Units!$E$2:$E$51,0)),"Sai mã unit"))</x:f>
        <x:v>#NAME?</x:v>
      </x:c>
      <x:c r="C278" s="5" t="e">
        <x:f>IF(A278="","",_xludf.IFNA(INDEX(Units!$C$2:$C$51,MATCH(A278,Units!$E$2:$E$51,0)),"Sai mã unit"))</x:f>
        <x:v>#NAME?</x:v>
      </x:c>
      <x:c r="D278" s="4"/>
      <x:c r="E278" s="4"/>
      <x:c r="F278" s="4"/>
      <x:c r="G278" s="4"/>
      <x:c r="H278" s="4"/>
      <x:c r="I278" s="4"/>
      <x:c r="J278" s="4"/>
      <x:c r="K278" s="5" t="e">
        <x:f>IF(COUNTA(G278:J278)=0,"",IF(G278="","",_xludf.IFNA(VLOOKUP(G278,Categories!$A$2:$B$101,2,FALSE),"Sai mã nhóm"))&amp;IF(H278="","",IF(COUNTA(G278:G278)&gt;0,", ","")&amp;_xludf.IFNA(VLOOKUP(H278,Categories!$A$2:$B$101,2,FALSE),"Sai mã nhóm"))&amp;IF(I278="","",IF(COUNTA(G278:H278)&gt;0,", ","")&amp;_xludf.IFNA(VLOOKUP(I278,Categories!$A$2:$B$101,2,FALSE),"Sai mã nhóm"))&amp;IF(J278="","",IF(COUNTA(G278:I278)&gt;0,", ","")&amp;_xludf.IFNA(VLOOKUP(J278,Categories!$A$2:$B$101,2,FALSE),"Sai mã nhóm")))</x:f>
        <x:v>#NAME?</x:v>
      </x:c>
      <x:c r="L278" s="4"/>
    </x:row>
    <x:row r="279">
      <x:c r="A279" s="4"/>
      <x:c r="B279" s="5" t="e">
        <x:f>IF(A279="","",_xludf.IFNA(INDEX(Units!$A$2:$A$51,MATCH(A279,Units!$E$2:$E$51,0)),"Sai mã unit"))</x:f>
        <x:v>#NAME?</x:v>
      </x:c>
      <x:c r="C279" s="5" t="e">
        <x:f>IF(A279="","",_xludf.IFNA(INDEX(Units!$C$2:$C$51,MATCH(A279,Units!$E$2:$E$51,0)),"Sai mã unit"))</x:f>
        <x:v>#NAME?</x:v>
      </x:c>
      <x:c r="D279" s="4"/>
      <x:c r="E279" s="4"/>
      <x:c r="F279" s="4"/>
      <x:c r="G279" s="4"/>
      <x:c r="H279" s="4"/>
      <x:c r="I279" s="4"/>
      <x:c r="J279" s="4"/>
      <x:c r="K279" s="5" t="e">
        <x:f>IF(COUNTA(G279:J279)=0,"",IF(G279="","",_xludf.IFNA(VLOOKUP(G279,Categories!$A$2:$B$101,2,FALSE),"Sai mã nhóm"))&amp;IF(H279="","",IF(COUNTA(G279:G279)&gt;0,", ","")&amp;_xludf.IFNA(VLOOKUP(H279,Categories!$A$2:$B$101,2,FALSE),"Sai mã nhóm"))&amp;IF(I279="","",IF(COUNTA(G279:H279)&gt;0,", ","")&amp;_xludf.IFNA(VLOOKUP(I279,Categories!$A$2:$B$101,2,FALSE),"Sai mã nhóm"))&amp;IF(J279="","",IF(COUNTA(G279:I279)&gt;0,", ","")&amp;_xludf.IFNA(VLOOKUP(J279,Categories!$A$2:$B$101,2,FALSE),"Sai mã nhóm")))</x:f>
        <x:v>#NAME?</x:v>
      </x:c>
      <x:c r="L279" s="4"/>
    </x:row>
    <x:row r="280">
      <x:c r="A280" s="4"/>
      <x:c r="B280" s="5" t="e">
        <x:f>IF(A280="","",_xludf.IFNA(INDEX(Units!$A$2:$A$51,MATCH(A280,Units!$E$2:$E$51,0)),"Sai mã unit"))</x:f>
        <x:v>#NAME?</x:v>
      </x:c>
      <x:c r="C280" s="5" t="e">
        <x:f>IF(A280="","",_xludf.IFNA(INDEX(Units!$C$2:$C$51,MATCH(A280,Units!$E$2:$E$51,0)),"Sai mã unit"))</x:f>
        <x:v>#NAME?</x:v>
      </x:c>
      <x:c r="D280" s="4"/>
      <x:c r="E280" s="4"/>
      <x:c r="F280" s="4"/>
      <x:c r="G280" s="4"/>
      <x:c r="H280" s="4"/>
      <x:c r="I280" s="4"/>
      <x:c r="J280" s="4"/>
      <x:c r="K280" s="5" t="e">
        <x:f>IF(COUNTA(G280:J280)=0,"",IF(G280="","",_xludf.IFNA(VLOOKUP(G280,Categories!$A$2:$B$101,2,FALSE),"Sai mã nhóm"))&amp;IF(H280="","",IF(COUNTA(G280:G280)&gt;0,", ","")&amp;_xludf.IFNA(VLOOKUP(H280,Categories!$A$2:$B$101,2,FALSE),"Sai mã nhóm"))&amp;IF(I280="","",IF(COUNTA(G280:H280)&gt;0,", ","")&amp;_xludf.IFNA(VLOOKUP(I280,Categories!$A$2:$B$101,2,FALSE),"Sai mã nhóm"))&amp;IF(J280="","",IF(COUNTA(G280:I280)&gt;0,", ","")&amp;_xludf.IFNA(VLOOKUP(J280,Categories!$A$2:$B$101,2,FALSE),"Sai mã nhóm")))</x:f>
        <x:v>#NAME?</x:v>
      </x:c>
      <x:c r="L280" s="4"/>
    </x:row>
    <x:row r="281">
      <x:c r="A281" s="4"/>
      <x:c r="B281" s="5" t="e">
        <x:f>IF(A281="","",_xludf.IFNA(INDEX(Units!$A$2:$A$51,MATCH(A281,Units!$E$2:$E$51,0)),"Sai mã unit"))</x:f>
        <x:v>#NAME?</x:v>
      </x:c>
      <x:c r="C281" s="5" t="e">
        <x:f>IF(A281="","",_xludf.IFNA(INDEX(Units!$C$2:$C$51,MATCH(A281,Units!$E$2:$E$51,0)),"Sai mã unit"))</x:f>
        <x:v>#NAME?</x:v>
      </x:c>
      <x:c r="D281" s="4"/>
      <x:c r="E281" s="4"/>
      <x:c r="F281" s="4"/>
      <x:c r="G281" s="4"/>
      <x:c r="H281" s="4"/>
      <x:c r="I281" s="4"/>
      <x:c r="J281" s="4"/>
      <x:c r="K281" s="5" t="e">
        <x:f>IF(COUNTA(G281:J281)=0,"",IF(G281="","",_xludf.IFNA(VLOOKUP(G281,Categories!$A$2:$B$101,2,FALSE),"Sai mã nhóm"))&amp;IF(H281="","",IF(COUNTA(G281:G281)&gt;0,", ","")&amp;_xludf.IFNA(VLOOKUP(H281,Categories!$A$2:$B$101,2,FALSE),"Sai mã nhóm"))&amp;IF(I281="","",IF(COUNTA(G281:H281)&gt;0,", ","")&amp;_xludf.IFNA(VLOOKUP(I281,Categories!$A$2:$B$101,2,FALSE),"Sai mã nhóm"))&amp;IF(J281="","",IF(COUNTA(G281:I281)&gt;0,", ","")&amp;_xludf.IFNA(VLOOKUP(J281,Categories!$A$2:$B$101,2,FALSE),"Sai mã nhóm")))</x:f>
        <x:v>#NAME?</x:v>
      </x:c>
      <x:c r="L281" s="4"/>
    </x:row>
    <x:row r="282">
      <x:c r="A282" s="4"/>
      <x:c r="B282" s="5" t="e">
        <x:f>IF(A282="","",_xludf.IFNA(INDEX(Units!$A$2:$A$51,MATCH(A282,Units!$E$2:$E$51,0)),"Sai mã unit"))</x:f>
        <x:v>#NAME?</x:v>
      </x:c>
      <x:c r="C282" s="5" t="e">
        <x:f>IF(A282="","",_xludf.IFNA(INDEX(Units!$C$2:$C$51,MATCH(A282,Units!$E$2:$E$51,0)),"Sai mã unit"))</x:f>
        <x:v>#NAME?</x:v>
      </x:c>
      <x:c r="D282" s="4"/>
      <x:c r="E282" s="4"/>
      <x:c r="F282" s="4"/>
      <x:c r="G282" s="4"/>
      <x:c r="H282" s="4"/>
      <x:c r="I282" s="4"/>
      <x:c r="J282" s="4"/>
      <x:c r="K282" s="5" t="e">
        <x:f>IF(COUNTA(G282:J282)=0,"",IF(G282="","",_xludf.IFNA(VLOOKUP(G282,Categories!$A$2:$B$101,2,FALSE),"Sai mã nhóm"))&amp;IF(H282="","",IF(COUNTA(G282:G282)&gt;0,", ","")&amp;_xludf.IFNA(VLOOKUP(H282,Categories!$A$2:$B$101,2,FALSE),"Sai mã nhóm"))&amp;IF(I282="","",IF(COUNTA(G282:H282)&gt;0,", ","")&amp;_xludf.IFNA(VLOOKUP(I282,Categories!$A$2:$B$101,2,FALSE),"Sai mã nhóm"))&amp;IF(J282="","",IF(COUNTA(G282:I282)&gt;0,", ","")&amp;_xludf.IFNA(VLOOKUP(J282,Categories!$A$2:$B$101,2,FALSE),"Sai mã nhóm")))</x:f>
        <x:v>#NAME?</x:v>
      </x:c>
      <x:c r="L282" s="4"/>
    </x:row>
    <x:row r="283">
      <x:c r="A283" s="4"/>
      <x:c r="B283" s="5" t="e">
        <x:f>IF(A283="","",_xludf.IFNA(INDEX(Units!$A$2:$A$51,MATCH(A283,Units!$E$2:$E$51,0)),"Sai mã unit"))</x:f>
        <x:v>#NAME?</x:v>
      </x:c>
      <x:c r="C283" s="5" t="e">
        <x:f>IF(A283="","",_xludf.IFNA(INDEX(Units!$C$2:$C$51,MATCH(A283,Units!$E$2:$E$51,0)),"Sai mã unit"))</x:f>
        <x:v>#NAME?</x:v>
      </x:c>
      <x:c r="D283" s="4"/>
      <x:c r="E283" s="4"/>
      <x:c r="F283" s="4"/>
      <x:c r="G283" s="4"/>
      <x:c r="H283" s="4"/>
      <x:c r="I283" s="4"/>
      <x:c r="J283" s="4"/>
      <x:c r="K283" s="5" t="e">
        <x:f>IF(COUNTA(G283:J283)=0,"",IF(G283="","",_xludf.IFNA(VLOOKUP(G283,Categories!$A$2:$B$101,2,FALSE),"Sai mã nhóm"))&amp;IF(H283="","",IF(COUNTA(G283:G283)&gt;0,", ","")&amp;_xludf.IFNA(VLOOKUP(H283,Categories!$A$2:$B$101,2,FALSE),"Sai mã nhóm"))&amp;IF(I283="","",IF(COUNTA(G283:H283)&gt;0,", ","")&amp;_xludf.IFNA(VLOOKUP(I283,Categories!$A$2:$B$101,2,FALSE),"Sai mã nhóm"))&amp;IF(J283="","",IF(COUNTA(G283:I283)&gt;0,", ","")&amp;_xludf.IFNA(VLOOKUP(J283,Categories!$A$2:$B$101,2,FALSE),"Sai mã nhóm")))</x:f>
        <x:v>#NAME?</x:v>
      </x:c>
      <x:c r="L283" s="4"/>
    </x:row>
    <x:row r="284">
      <x:c r="A284" s="4"/>
      <x:c r="B284" s="5" t="e">
        <x:f>IF(A284="","",_xludf.IFNA(INDEX(Units!$A$2:$A$51,MATCH(A284,Units!$E$2:$E$51,0)),"Sai mã unit"))</x:f>
        <x:v>#NAME?</x:v>
      </x:c>
      <x:c r="C284" s="5" t="e">
        <x:f>IF(A284="","",_xludf.IFNA(INDEX(Units!$C$2:$C$51,MATCH(A284,Units!$E$2:$E$51,0)),"Sai mã unit"))</x:f>
        <x:v>#NAME?</x:v>
      </x:c>
      <x:c r="D284" s="4"/>
      <x:c r="E284" s="4"/>
      <x:c r="F284" s="4"/>
      <x:c r="G284" s="4"/>
      <x:c r="H284" s="4"/>
      <x:c r="I284" s="4"/>
      <x:c r="J284" s="4"/>
      <x:c r="K284" s="5" t="e">
        <x:f>IF(COUNTA(G284:J284)=0,"",IF(G284="","",_xludf.IFNA(VLOOKUP(G284,Categories!$A$2:$B$101,2,FALSE),"Sai mã nhóm"))&amp;IF(H284="","",IF(COUNTA(G284:G284)&gt;0,", ","")&amp;_xludf.IFNA(VLOOKUP(H284,Categories!$A$2:$B$101,2,FALSE),"Sai mã nhóm"))&amp;IF(I284="","",IF(COUNTA(G284:H284)&gt;0,", ","")&amp;_xludf.IFNA(VLOOKUP(I284,Categories!$A$2:$B$101,2,FALSE),"Sai mã nhóm"))&amp;IF(J284="","",IF(COUNTA(G284:I284)&gt;0,", ","")&amp;_xludf.IFNA(VLOOKUP(J284,Categories!$A$2:$B$101,2,FALSE),"Sai mã nhóm")))</x:f>
        <x:v>#NAME?</x:v>
      </x:c>
      <x:c r="L284" s="4"/>
    </x:row>
    <x:row r="285">
      <x:c r="A285" s="4"/>
      <x:c r="B285" s="5" t="e">
        <x:f>IF(A285="","",_xludf.IFNA(INDEX(Units!$A$2:$A$51,MATCH(A285,Units!$E$2:$E$51,0)),"Sai mã unit"))</x:f>
        <x:v>#NAME?</x:v>
      </x:c>
      <x:c r="C285" s="5" t="e">
        <x:f>IF(A285="","",_xludf.IFNA(INDEX(Units!$C$2:$C$51,MATCH(A285,Units!$E$2:$E$51,0)),"Sai mã unit"))</x:f>
        <x:v>#NAME?</x:v>
      </x:c>
      <x:c r="D285" s="4"/>
      <x:c r="E285" s="4"/>
      <x:c r="F285" s="4"/>
      <x:c r="G285" s="4"/>
      <x:c r="H285" s="4"/>
      <x:c r="I285" s="4"/>
      <x:c r="J285" s="4"/>
      <x:c r="K285" s="5" t="e">
        <x:f>IF(COUNTA(G285:J285)=0,"",IF(G285="","",_xludf.IFNA(VLOOKUP(G285,Categories!$A$2:$B$101,2,FALSE),"Sai mã nhóm"))&amp;IF(H285="","",IF(COUNTA(G285:G285)&gt;0,", ","")&amp;_xludf.IFNA(VLOOKUP(H285,Categories!$A$2:$B$101,2,FALSE),"Sai mã nhóm"))&amp;IF(I285="","",IF(COUNTA(G285:H285)&gt;0,", ","")&amp;_xludf.IFNA(VLOOKUP(I285,Categories!$A$2:$B$101,2,FALSE),"Sai mã nhóm"))&amp;IF(J285="","",IF(COUNTA(G285:I285)&gt;0,", ","")&amp;_xludf.IFNA(VLOOKUP(J285,Categories!$A$2:$B$101,2,FALSE),"Sai mã nhóm")))</x:f>
        <x:v>#NAME?</x:v>
      </x:c>
      <x:c r="L285" s="4"/>
    </x:row>
    <x:row r="286">
      <x:c r="A286" s="4"/>
      <x:c r="B286" s="5" t="e">
        <x:f>IF(A286="","",_xludf.IFNA(INDEX(Units!$A$2:$A$51,MATCH(A286,Units!$E$2:$E$51,0)),"Sai mã unit"))</x:f>
        <x:v>#NAME?</x:v>
      </x:c>
      <x:c r="C286" s="5" t="e">
        <x:f>IF(A286="","",_xludf.IFNA(INDEX(Units!$C$2:$C$51,MATCH(A286,Units!$E$2:$E$51,0)),"Sai mã unit"))</x:f>
        <x:v>#NAME?</x:v>
      </x:c>
      <x:c r="D286" s="4"/>
      <x:c r="E286" s="4"/>
      <x:c r="F286" s="4"/>
      <x:c r="G286" s="4"/>
      <x:c r="H286" s="4"/>
      <x:c r="I286" s="4"/>
      <x:c r="J286" s="4"/>
      <x:c r="K286" s="5" t="e">
        <x:f>IF(COUNTA(G286:J286)=0,"",IF(G286="","",_xludf.IFNA(VLOOKUP(G286,Categories!$A$2:$B$101,2,FALSE),"Sai mã nhóm"))&amp;IF(H286="","",IF(COUNTA(G286:G286)&gt;0,", ","")&amp;_xludf.IFNA(VLOOKUP(H286,Categories!$A$2:$B$101,2,FALSE),"Sai mã nhóm"))&amp;IF(I286="","",IF(COUNTA(G286:H286)&gt;0,", ","")&amp;_xludf.IFNA(VLOOKUP(I286,Categories!$A$2:$B$101,2,FALSE),"Sai mã nhóm"))&amp;IF(J286="","",IF(COUNTA(G286:I286)&gt;0,", ","")&amp;_xludf.IFNA(VLOOKUP(J286,Categories!$A$2:$B$101,2,FALSE),"Sai mã nhóm")))</x:f>
        <x:v>#NAME?</x:v>
      </x:c>
      <x:c r="L286" s="4"/>
    </x:row>
    <x:row r="287">
      <x:c r="A287" s="4"/>
      <x:c r="B287" s="5" t="e">
        <x:f>IF(A287="","",_xludf.IFNA(INDEX(Units!$A$2:$A$51,MATCH(A287,Units!$E$2:$E$51,0)),"Sai mã unit"))</x:f>
        <x:v>#NAME?</x:v>
      </x:c>
      <x:c r="C287" s="5" t="e">
        <x:f>IF(A287="","",_xludf.IFNA(INDEX(Units!$C$2:$C$51,MATCH(A287,Units!$E$2:$E$51,0)),"Sai mã unit"))</x:f>
        <x:v>#NAME?</x:v>
      </x:c>
      <x:c r="D287" s="4"/>
      <x:c r="E287" s="4"/>
      <x:c r="F287" s="4"/>
      <x:c r="G287" s="4"/>
      <x:c r="H287" s="4"/>
      <x:c r="I287" s="4"/>
      <x:c r="J287" s="4"/>
      <x:c r="K287" s="5" t="e">
        <x:f>IF(COUNTA(G287:J287)=0,"",IF(G287="","",_xludf.IFNA(VLOOKUP(G287,Categories!$A$2:$B$101,2,FALSE),"Sai mã nhóm"))&amp;IF(H287="","",IF(COUNTA(G287:G287)&gt;0,", ","")&amp;_xludf.IFNA(VLOOKUP(H287,Categories!$A$2:$B$101,2,FALSE),"Sai mã nhóm"))&amp;IF(I287="","",IF(COUNTA(G287:H287)&gt;0,", ","")&amp;_xludf.IFNA(VLOOKUP(I287,Categories!$A$2:$B$101,2,FALSE),"Sai mã nhóm"))&amp;IF(J287="","",IF(COUNTA(G287:I287)&gt;0,", ","")&amp;_xludf.IFNA(VLOOKUP(J287,Categories!$A$2:$B$101,2,FALSE),"Sai mã nhóm")))</x:f>
        <x:v>#NAME?</x:v>
      </x:c>
      <x:c r="L287" s="4"/>
    </x:row>
    <x:row r="288">
      <x:c r="A288" s="4"/>
      <x:c r="B288" s="5" t="e">
        <x:f>IF(A288="","",_xludf.IFNA(INDEX(Units!$A$2:$A$51,MATCH(A288,Units!$E$2:$E$51,0)),"Sai mã unit"))</x:f>
        <x:v>#NAME?</x:v>
      </x:c>
      <x:c r="C288" s="5" t="e">
        <x:f>IF(A288="","",_xludf.IFNA(INDEX(Units!$C$2:$C$51,MATCH(A288,Units!$E$2:$E$51,0)),"Sai mã unit"))</x:f>
        <x:v>#NAME?</x:v>
      </x:c>
      <x:c r="D288" s="4"/>
      <x:c r="E288" s="4"/>
      <x:c r="F288" s="4"/>
      <x:c r="G288" s="4"/>
      <x:c r="H288" s="4"/>
      <x:c r="I288" s="4"/>
      <x:c r="J288" s="4"/>
      <x:c r="K288" s="5" t="e">
        <x:f>IF(COUNTA(G288:J288)=0,"",IF(G288="","",_xludf.IFNA(VLOOKUP(G288,Categories!$A$2:$B$101,2,FALSE),"Sai mã nhóm"))&amp;IF(H288="","",IF(COUNTA(G288:G288)&gt;0,", ","")&amp;_xludf.IFNA(VLOOKUP(H288,Categories!$A$2:$B$101,2,FALSE),"Sai mã nhóm"))&amp;IF(I288="","",IF(COUNTA(G288:H288)&gt;0,", ","")&amp;_xludf.IFNA(VLOOKUP(I288,Categories!$A$2:$B$101,2,FALSE),"Sai mã nhóm"))&amp;IF(J288="","",IF(COUNTA(G288:I288)&gt;0,", ","")&amp;_xludf.IFNA(VLOOKUP(J288,Categories!$A$2:$B$101,2,FALSE),"Sai mã nhóm")))</x:f>
        <x:v>#NAME?</x:v>
      </x:c>
      <x:c r="L288" s="4"/>
    </x:row>
    <x:row r="289">
      <x:c r="A289" s="4"/>
      <x:c r="B289" s="5" t="e">
        <x:f>IF(A289="","",_xludf.IFNA(INDEX(Units!$A$2:$A$51,MATCH(A289,Units!$E$2:$E$51,0)),"Sai mã unit"))</x:f>
        <x:v>#NAME?</x:v>
      </x:c>
      <x:c r="C289" s="5" t="e">
        <x:f>IF(A289="","",_xludf.IFNA(INDEX(Units!$C$2:$C$51,MATCH(A289,Units!$E$2:$E$51,0)),"Sai mã unit"))</x:f>
        <x:v>#NAME?</x:v>
      </x:c>
      <x:c r="D289" s="4"/>
      <x:c r="E289" s="4"/>
      <x:c r="F289" s="4"/>
      <x:c r="G289" s="4"/>
      <x:c r="H289" s="4"/>
      <x:c r="I289" s="4"/>
      <x:c r="J289" s="4"/>
      <x:c r="K289" s="5" t="e">
        <x:f>IF(COUNTA(G289:J289)=0,"",IF(G289="","",_xludf.IFNA(VLOOKUP(G289,Categories!$A$2:$B$101,2,FALSE),"Sai mã nhóm"))&amp;IF(H289="","",IF(COUNTA(G289:G289)&gt;0,", ","")&amp;_xludf.IFNA(VLOOKUP(H289,Categories!$A$2:$B$101,2,FALSE),"Sai mã nhóm"))&amp;IF(I289="","",IF(COUNTA(G289:H289)&gt;0,", ","")&amp;_xludf.IFNA(VLOOKUP(I289,Categories!$A$2:$B$101,2,FALSE),"Sai mã nhóm"))&amp;IF(J289="","",IF(COUNTA(G289:I289)&gt;0,", ","")&amp;_xludf.IFNA(VLOOKUP(J289,Categories!$A$2:$B$101,2,FALSE),"Sai mã nhóm")))</x:f>
        <x:v>#NAME?</x:v>
      </x:c>
      <x:c r="L289" s="4"/>
    </x:row>
    <x:row r="290">
      <x:c r="A290" s="4"/>
      <x:c r="B290" s="5" t="e">
        <x:f>IF(A290="","",_xludf.IFNA(INDEX(Units!$A$2:$A$51,MATCH(A290,Units!$E$2:$E$51,0)),"Sai mã unit"))</x:f>
        <x:v>#NAME?</x:v>
      </x:c>
      <x:c r="C290" s="5" t="e">
        <x:f>IF(A290="","",_xludf.IFNA(INDEX(Units!$C$2:$C$51,MATCH(A290,Units!$E$2:$E$51,0)),"Sai mã unit"))</x:f>
        <x:v>#NAME?</x:v>
      </x:c>
      <x:c r="D290" s="4"/>
      <x:c r="E290" s="4"/>
      <x:c r="F290" s="4"/>
      <x:c r="G290" s="4"/>
      <x:c r="H290" s="4"/>
      <x:c r="I290" s="4"/>
      <x:c r="J290" s="4"/>
      <x:c r="K290" s="5" t="e">
        <x:f>IF(COUNTA(G290:J290)=0,"",IF(G290="","",_xludf.IFNA(VLOOKUP(G290,Categories!$A$2:$B$101,2,FALSE),"Sai mã nhóm"))&amp;IF(H290="","",IF(COUNTA(G290:G290)&gt;0,", ","")&amp;_xludf.IFNA(VLOOKUP(H290,Categories!$A$2:$B$101,2,FALSE),"Sai mã nhóm"))&amp;IF(I290="","",IF(COUNTA(G290:H290)&gt;0,", ","")&amp;_xludf.IFNA(VLOOKUP(I290,Categories!$A$2:$B$101,2,FALSE),"Sai mã nhóm"))&amp;IF(J290="","",IF(COUNTA(G290:I290)&gt;0,", ","")&amp;_xludf.IFNA(VLOOKUP(J290,Categories!$A$2:$B$101,2,FALSE),"Sai mã nhóm")))</x:f>
        <x:v>#NAME?</x:v>
      </x:c>
      <x:c r="L290" s="4"/>
    </x:row>
    <x:row r="291">
      <x:c r="A291" s="4"/>
      <x:c r="B291" s="5" t="e">
        <x:f>IF(A291="","",_xludf.IFNA(INDEX(Units!$A$2:$A$51,MATCH(A291,Units!$E$2:$E$51,0)),"Sai mã unit"))</x:f>
        <x:v>#NAME?</x:v>
      </x:c>
      <x:c r="C291" s="5" t="e">
        <x:f>IF(A291="","",_xludf.IFNA(INDEX(Units!$C$2:$C$51,MATCH(A291,Units!$E$2:$E$51,0)),"Sai mã unit"))</x:f>
        <x:v>#NAME?</x:v>
      </x:c>
      <x:c r="D291" s="4"/>
      <x:c r="E291" s="4"/>
      <x:c r="F291" s="4"/>
      <x:c r="G291" s="4"/>
      <x:c r="H291" s="4"/>
      <x:c r="I291" s="4"/>
      <x:c r="J291" s="4"/>
      <x:c r="K291" s="5" t="e">
        <x:f>IF(COUNTA(G291:J291)=0,"",IF(G291="","",_xludf.IFNA(VLOOKUP(G291,Categories!$A$2:$B$101,2,FALSE),"Sai mã nhóm"))&amp;IF(H291="","",IF(COUNTA(G291:G291)&gt;0,", ","")&amp;_xludf.IFNA(VLOOKUP(H291,Categories!$A$2:$B$101,2,FALSE),"Sai mã nhóm"))&amp;IF(I291="","",IF(COUNTA(G291:H291)&gt;0,", ","")&amp;_xludf.IFNA(VLOOKUP(I291,Categories!$A$2:$B$101,2,FALSE),"Sai mã nhóm"))&amp;IF(J291="","",IF(COUNTA(G291:I291)&gt;0,", ","")&amp;_xludf.IFNA(VLOOKUP(J291,Categories!$A$2:$B$101,2,FALSE),"Sai mã nhóm")))</x:f>
        <x:v>#NAME?</x:v>
      </x:c>
      <x:c r="L291" s="4"/>
    </x:row>
    <x:row r="292">
      <x:c r="A292" s="4"/>
      <x:c r="B292" s="5" t="e">
        <x:f>IF(A292="","",_xludf.IFNA(INDEX(Units!$A$2:$A$51,MATCH(A292,Units!$E$2:$E$51,0)),"Sai mã unit"))</x:f>
        <x:v>#NAME?</x:v>
      </x:c>
      <x:c r="C292" s="5" t="e">
        <x:f>IF(A292="","",_xludf.IFNA(INDEX(Units!$C$2:$C$51,MATCH(A292,Units!$E$2:$E$51,0)),"Sai mã unit"))</x:f>
        <x:v>#NAME?</x:v>
      </x:c>
      <x:c r="D292" s="4"/>
      <x:c r="E292" s="4"/>
      <x:c r="F292" s="4"/>
      <x:c r="G292" s="4"/>
      <x:c r="H292" s="4"/>
      <x:c r="I292" s="4"/>
      <x:c r="J292" s="4"/>
      <x:c r="K292" s="5" t="e">
        <x:f>IF(COUNTA(G292:J292)=0,"",IF(G292="","",_xludf.IFNA(VLOOKUP(G292,Categories!$A$2:$B$101,2,FALSE),"Sai mã nhóm"))&amp;IF(H292="","",IF(COUNTA(G292:G292)&gt;0,", ","")&amp;_xludf.IFNA(VLOOKUP(H292,Categories!$A$2:$B$101,2,FALSE),"Sai mã nhóm"))&amp;IF(I292="","",IF(COUNTA(G292:H292)&gt;0,", ","")&amp;_xludf.IFNA(VLOOKUP(I292,Categories!$A$2:$B$101,2,FALSE),"Sai mã nhóm"))&amp;IF(J292="","",IF(COUNTA(G292:I292)&gt;0,", ","")&amp;_xludf.IFNA(VLOOKUP(J292,Categories!$A$2:$B$101,2,FALSE),"Sai mã nhóm")))</x:f>
        <x:v>#NAME?</x:v>
      </x:c>
      <x:c r="L292" s="4"/>
    </x:row>
    <x:row r="293">
      <x:c r="A293" s="4"/>
      <x:c r="B293" s="5" t="e">
        <x:f>IF(A293="","",_xludf.IFNA(INDEX(Units!$A$2:$A$51,MATCH(A293,Units!$E$2:$E$51,0)),"Sai mã unit"))</x:f>
        <x:v>#NAME?</x:v>
      </x:c>
      <x:c r="C293" s="5" t="e">
        <x:f>IF(A293="","",_xludf.IFNA(INDEX(Units!$C$2:$C$51,MATCH(A293,Units!$E$2:$E$51,0)),"Sai mã unit"))</x:f>
        <x:v>#NAME?</x:v>
      </x:c>
      <x:c r="D293" s="4"/>
      <x:c r="E293" s="4"/>
      <x:c r="F293" s="4"/>
      <x:c r="G293" s="4"/>
      <x:c r="H293" s="4"/>
      <x:c r="I293" s="4"/>
      <x:c r="J293" s="4"/>
      <x:c r="K293" s="5" t="e">
        <x:f>IF(COUNTA(G293:J293)=0,"",IF(G293="","",_xludf.IFNA(VLOOKUP(G293,Categories!$A$2:$B$101,2,FALSE),"Sai mã nhóm"))&amp;IF(H293="","",IF(COUNTA(G293:G293)&gt;0,", ","")&amp;_xludf.IFNA(VLOOKUP(H293,Categories!$A$2:$B$101,2,FALSE),"Sai mã nhóm"))&amp;IF(I293="","",IF(COUNTA(G293:H293)&gt;0,", ","")&amp;_xludf.IFNA(VLOOKUP(I293,Categories!$A$2:$B$101,2,FALSE),"Sai mã nhóm"))&amp;IF(J293="","",IF(COUNTA(G293:I293)&gt;0,", ","")&amp;_xludf.IFNA(VLOOKUP(J293,Categories!$A$2:$B$101,2,FALSE),"Sai mã nhóm")))</x:f>
        <x:v>#NAME?</x:v>
      </x:c>
      <x:c r="L293" s="4"/>
    </x:row>
    <x:row r="294">
      <x:c r="A294" s="4"/>
      <x:c r="B294" s="5" t="e">
        <x:f>IF(A294="","",_xludf.IFNA(INDEX(Units!$A$2:$A$51,MATCH(A294,Units!$E$2:$E$51,0)),"Sai mã unit"))</x:f>
        <x:v>#NAME?</x:v>
      </x:c>
      <x:c r="C294" s="5" t="e">
        <x:f>IF(A294="","",_xludf.IFNA(INDEX(Units!$C$2:$C$51,MATCH(A294,Units!$E$2:$E$51,0)),"Sai mã unit"))</x:f>
        <x:v>#NAME?</x:v>
      </x:c>
      <x:c r="D294" s="4"/>
      <x:c r="E294" s="4"/>
      <x:c r="F294" s="4"/>
      <x:c r="G294" s="4"/>
      <x:c r="H294" s="4"/>
      <x:c r="I294" s="4"/>
      <x:c r="J294" s="4"/>
      <x:c r="K294" s="5" t="e">
        <x:f>IF(COUNTA(G294:J294)=0,"",IF(G294="","",_xludf.IFNA(VLOOKUP(G294,Categories!$A$2:$B$101,2,FALSE),"Sai mã nhóm"))&amp;IF(H294="","",IF(COUNTA(G294:G294)&gt;0,", ","")&amp;_xludf.IFNA(VLOOKUP(H294,Categories!$A$2:$B$101,2,FALSE),"Sai mã nhóm"))&amp;IF(I294="","",IF(COUNTA(G294:H294)&gt;0,", ","")&amp;_xludf.IFNA(VLOOKUP(I294,Categories!$A$2:$B$101,2,FALSE),"Sai mã nhóm"))&amp;IF(J294="","",IF(COUNTA(G294:I294)&gt;0,", ","")&amp;_xludf.IFNA(VLOOKUP(J294,Categories!$A$2:$B$101,2,FALSE),"Sai mã nhóm")))</x:f>
        <x:v>#NAME?</x:v>
      </x:c>
      <x:c r="L294" s="4"/>
    </x:row>
    <x:row r="295">
      <x:c r="A295" s="4"/>
      <x:c r="B295" s="5" t="e">
        <x:f>IF(A295="","",_xludf.IFNA(INDEX(Units!$A$2:$A$51,MATCH(A295,Units!$E$2:$E$51,0)),"Sai mã unit"))</x:f>
        <x:v>#NAME?</x:v>
      </x:c>
      <x:c r="C295" s="5" t="e">
        <x:f>IF(A295="","",_xludf.IFNA(INDEX(Units!$C$2:$C$51,MATCH(A295,Units!$E$2:$E$51,0)),"Sai mã unit"))</x:f>
        <x:v>#NAME?</x:v>
      </x:c>
      <x:c r="D295" s="4"/>
      <x:c r="E295" s="4"/>
      <x:c r="F295" s="4"/>
      <x:c r="G295" s="4"/>
      <x:c r="H295" s="4"/>
      <x:c r="I295" s="4"/>
      <x:c r="J295" s="4"/>
      <x:c r="K295" s="5" t="e">
        <x:f>IF(COUNTA(G295:J295)=0,"",IF(G295="","",_xludf.IFNA(VLOOKUP(G295,Categories!$A$2:$B$101,2,FALSE),"Sai mã nhóm"))&amp;IF(H295="","",IF(COUNTA(G295:G295)&gt;0,", ","")&amp;_xludf.IFNA(VLOOKUP(H295,Categories!$A$2:$B$101,2,FALSE),"Sai mã nhóm"))&amp;IF(I295="","",IF(COUNTA(G295:H295)&gt;0,", ","")&amp;_xludf.IFNA(VLOOKUP(I295,Categories!$A$2:$B$101,2,FALSE),"Sai mã nhóm"))&amp;IF(J295="","",IF(COUNTA(G295:I295)&gt;0,", ","")&amp;_xludf.IFNA(VLOOKUP(J295,Categories!$A$2:$B$101,2,FALSE),"Sai mã nhóm")))</x:f>
        <x:v>#NAME?</x:v>
      </x:c>
      <x:c r="L295" s="4"/>
    </x:row>
    <x:row r="296">
      <x:c r="A296" s="4"/>
      <x:c r="B296" s="5" t="e">
        <x:f>IF(A296="","",_xludf.IFNA(INDEX(Units!$A$2:$A$51,MATCH(A296,Units!$E$2:$E$51,0)),"Sai mã unit"))</x:f>
        <x:v>#NAME?</x:v>
      </x:c>
      <x:c r="C296" s="5" t="e">
        <x:f>IF(A296="","",_xludf.IFNA(INDEX(Units!$C$2:$C$51,MATCH(A296,Units!$E$2:$E$51,0)),"Sai mã unit"))</x:f>
        <x:v>#NAME?</x:v>
      </x:c>
      <x:c r="D296" s="4"/>
      <x:c r="E296" s="4"/>
      <x:c r="F296" s="4"/>
      <x:c r="G296" s="4"/>
      <x:c r="H296" s="4"/>
      <x:c r="I296" s="4"/>
      <x:c r="J296" s="4"/>
      <x:c r="K296" s="5" t="e">
        <x:f>IF(COUNTA(G296:J296)=0,"",IF(G296="","",_xludf.IFNA(VLOOKUP(G296,Categories!$A$2:$B$101,2,FALSE),"Sai mã nhóm"))&amp;IF(H296="","",IF(COUNTA(G296:G296)&gt;0,", ","")&amp;_xludf.IFNA(VLOOKUP(H296,Categories!$A$2:$B$101,2,FALSE),"Sai mã nhóm"))&amp;IF(I296="","",IF(COUNTA(G296:H296)&gt;0,", ","")&amp;_xludf.IFNA(VLOOKUP(I296,Categories!$A$2:$B$101,2,FALSE),"Sai mã nhóm"))&amp;IF(J296="","",IF(COUNTA(G296:I296)&gt;0,", ","")&amp;_xludf.IFNA(VLOOKUP(J296,Categories!$A$2:$B$101,2,FALSE),"Sai mã nhóm")))</x:f>
        <x:v>#NAME?</x:v>
      </x:c>
      <x:c r="L296" s="4"/>
    </x:row>
    <x:row r="297">
      <x:c r="A297" s="4"/>
      <x:c r="B297" s="5" t="e">
        <x:f>IF(A297="","",_xludf.IFNA(INDEX(Units!$A$2:$A$51,MATCH(A297,Units!$E$2:$E$51,0)),"Sai mã unit"))</x:f>
        <x:v>#NAME?</x:v>
      </x:c>
      <x:c r="C297" s="5" t="e">
        <x:f>IF(A297="","",_xludf.IFNA(INDEX(Units!$C$2:$C$51,MATCH(A297,Units!$E$2:$E$51,0)),"Sai mã unit"))</x:f>
        <x:v>#NAME?</x:v>
      </x:c>
      <x:c r="D297" s="4"/>
      <x:c r="E297" s="4"/>
      <x:c r="F297" s="4"/>
      <x:c r="G297" s="4"/>
      <x:c r="H297" s="4"/>
      <x:c r="I297" s="4"/>
      <x:c r="J297" s="4"/>
      <x:c r="K297" s="5" t="e">
        <x:f>IF(COUNTA(G297:J297)=0,"",IF(G297="","",_xludf.IFNA(VLOOKUP(G297,Categories!$A$2:$B$101,2,FALSE),"Sai mã nhóm"))&amp;IF(H297="","",IF(COUNTA(G297:G297)&gt;0,", ","")&amp;_xludf.IFNA(VLOOKUP(H297,Categories!$A$2:$B$101,2,FALSE),"Sai mã nhóm"))&amp;IF(I297="","",IF(COUNTA(G297:H297)&gt;0,", ","")&amp;_xludf.IFNA(VLOOKUP(I297,Categories!$A$2:$B$101,2,FALSE),"Sai mã nhóm"))&amp;IF(J297="","",IF(COUNTA(G297:I297)&gt;0,", ","")&amp;_xludf.IFNA(VLOOKUP(J297,Categories!$A$2:$B$101,2,FALSE),"Sai mã nhóm")))</x:f>
        <x:v>#NAME?</x:v>
      </x:c>
      <x:c r="L297" s="4"/>
    </x:row>
    <x:row r="298">
      <x:c r="A298" s="4"/>
      <x:c r="B298" s="5" t="e">
        <x:f>IF(A298="","",_xludf.IFNA(INDEX(Units!$A$2:$A$51,MATCH(A298,Units!$E$2:$E$51,0)),"Sai mã unit"))</x:f>
        <x:v>#NAME?</x:v>
      </x:c>
      <x:c r="C298" s="5" t="e">
        <x:f>IF(A298="","",_xludf.IFNA(INDEX(Units!$C$2:$C$51,MATCH(A298,Units!$E$2:$E$51,0)),"Sai mã unit"))</x:f>
        <x:v>#NAME?</x:v>
      </x:c>
      <x:c r="D298" s="4"/>
      <x:c r="E298" s="4"/>
      <x:c r="F298" s="4"/>
      <x:c r="G298" s="4"/>
      <x:c r="H298" s="4"/>
      <x:c r="I298" s="4"/>
      <x:c r="J298" s="4"/>
      <x:c r="K298" s="5" t="e">
        <x:f>IF(COUNTA(G298:J298)=0,"",IF(G298="","",_xludf.IFNA(VLOOKUP(G298,Categories!$A$2:$B$101,2,FALSE),"Sai mã nhóm"))&amp;IF(H298="","",IF(COUNTA(G298:G298)&gt;0,", ","")&amp;_xludf.IFNA(VLOOKUP(H298,Categories!$A$2:$B$101,2,FALSE),"Sai mã nhóm"))&amp;IF(I298="","",IF(COUNTA(G298:H298)&gt;0,", ","")&amp;_xludf.IFNA(VLOOKUP(I298,Categories!$A$2:$B$101,2,FALSE),"Sai mã nhóm"))&amp;IF(J298="","",IF(COUNTA(G298:I298)&gt;0,", ","")&amp;_xludf.IFNA(VLOOKUP(J298,Categories!$A$2:$B$101,2,FALSE),"Sai mã nhóm")))</x:f>
        <x:v>#NAME?</x:v>
      </x:c>
      <x:c r="L298" s="4"/>
    </x:row>
    <x:row r="299">
      <x:c r="A299" s="4"/>
      <x:c r="B299" s="5" t="e">
        <x:f>IF(A299="","",_xludf.IFNA(INDEX(Units!$A$2:$A$51,MATCH(A299,Units!$E$2:$E$51,0)),"Sai mã unit"))</x:f>
        <x:v>#NAME?</x:v>
      </x:c>
      <x:c r="C299" s="5" t="e">
        <x:f>IF(A299="","",_xludf.IFNA(INDEX(Units!$C$2:$C$51,MATCH(A299,Units!$E$2:$E$51,0)),"Sai mã unit"))</x:f>
        <x:v>#NAME?</x:v>
      </x:c>
      <x:c r="D299" s="4"/>
      <x:c r="E299" s="4"/>
      <x:c r="F299" s="4"/>
      <x:c r="G299" s="4"/>
      <x:c r="H299" s="4"/>
      <x:c r="I299" s="4"/>
      <x:c r="J299" s="4"/>
      <x:c r="K299" s="5" t="e">
        <x:f>IF(COUNTA(G299:J299)=0,"",IF(G299="","",_xludf.IFNA(VLOOKUP(G299,Categories!$A$2:$B$101,2,FALSE),"Sai mã nhóm"))&amp;IF(H299="","",IF(COUNTA(G299:G299)&gt;0,", ","")&amp;_xludf.IFNA(VLOOKUP(H299,Categories!$A$2:$B$101,2,FALSE),"Sai mã nhóm"))&amp;IF(I299="","",IF(COUNTA(G299:H299)&gt;0,", ","")&amp;_xludf.IFNA(VLOOKUP(I299,Categories!$A$2:$B$101,2,FALSE),"Sai mã nhóm"))&amp;IF(J299="","",IF(COUNTA(G299:I299)&gt;0,", ","")&amp;_xludf.IFNA(VLOOKUP(J299,Categories!$A$2:$B$101,2,FALSE),"Sai mã nhóm")))</x:f>
        <x:v>#NAME?</x:v>
      </x:c>
      <x:c r="L299" s="4"/>
    </x:row>
    <x:row r="300">
      <x:c r="A300" s="4"/>
      <x:c r="B300" s="5" t="e">
        <x:f>IF(A300="","",_xludf.IFNA(INDEX(Units!$A$2:$A$51,MATCH(A300,Units!$E$2:$E$51,0)),"Sai mã unit"))</x:f>
        <x:v>#NAME?</x:v>
      </x:c>
      <x:c r="C300" s="5" t="e">
        <x:f>IF(A300="","",_xludf.IFNA(INDEX(Units!$C$2:$C$51,MATCH(A300,Units!$E$2:$E$51,0)),"Sai mã unit"))</x:f>
        <x:v>#NAME?</x:v>
      </x:c>
      <x:c r="D300" s="4"/>
      <x:c r="E300" s="4"/>
      <x:c r="F300" s="4"/>
      <x:c r="G300" s="4"/>
      <x:c r="H300" s="4"/>
      <x:c r="I300" s="4"/>
      <x:c r="J300" s="4"/>
      <x:c r="K300" s="5" t="e">
        <x:f>IF(COUNTA(G300:J300)=0,"",IF(G300="","",_xludf.IFNA(VLOOKUP(G300,Categories!$A$2:$B$101,2,FALSE),"Sai mã nhóm"))&amp;IF(H300="","",IF(COUNTA(G300:G300)&gt;0,", ","")&amp;_xludf.IFNA(VLOOKUP(H300,Categories!$A$2:$B$101,2,FALSE),"Sai mã nhóm"))&amp;IF(I300="","",IF(COUNTA(G300:H300)&gt;0,", ","")&amp;_xludf.IFNA(VLOOKUP(I300,Categories!$A$2:$B$101,2,FALSE),"Sai mã nhóm"))&amp;IF(J300="","",IF(COUNTA(G300:I300)&gt;0,", ","")&amp;_xludf.IFNA(VLOOKUP(J300,Categories!$A$2:$B$101,2,FALSE),"Sai mã nhóm")))</x:f>
        <x:v>#NAME?</x:v>
      </x:c>
      <x:c r="L300" s="4"/>
    </x:row>
    <x:row r="301">
      <x:c r="A301" s="4"/>
      <x:c r="B301" s="5" t="e">
        <x:f>IF(A301="","",_xludf.IFNA(INDEX(Units!$A$2:$A$51,MATCH(A301,Units!$E$2:$E$51,0)),"Sai mã unit"))</x:f>
        <x:v>#NAME?</x:v>
      </x:c>
      <x:c r="C301" s="5" t="e">
        <x:f>IF(A301="","",_xludf.IFNA(INDEX(Units!$C$2:$C$51,MATCH(A301,Units!$E$2:$E$51,0)),"Sai mã unit"))</x:f>
        <x:v>#NAME?</x:v>
      </x:c>
      <x:c r="D301" s="4"/>
      <x:c r="E301" s="4"/>
      <x:c r="F301" s="4"/>
      <x:c r="G301" s="4"/>
      <x:c r="H301" s="4"/>
      <x:c r="I301" s="4"/>
      <x:c r="J301" s="4"/>
      <x:c r="K301" s="5" t="e">
        <x:f>IF(COUNTA(G301:J301)=0,"",IF(G301="","",_xludf.IFNA(VLOOKUP(G301,Categories!$A$2:$B$101,2,FALSE),"Sai mã nhóm"))&amp;IF(H301="","",IF(COUNTA(G301:G301)&gt;0,", ","")&amp;_xludf.IFNA(VLOOKUP(H301,Categories!$A$2:$B$101,2,FALSE),"Sai mã nhóm"))&amp;IF(I301="","",IF(COUNTA(G301:H301)&gt;0,", ","")&amp;_xludf.IFNA(VLOOKUP(I301,Categories!$A$2:$B$101,2,FALSE),"Sai mã nhóm"))&amp;IF(J301="","",IF(COUNTA(G301:I301)&gt;0,", ","")&amp;_xludf.IFNA(VLOOKUP(J301,Categories!$A$2:$B$101,2,FALSE),"Sai mã nhóm")))</x:f>
        <x:v>#NAME?</x:v>
      </x:c>
      <x:c r="L301" s="4"/>
    </x:row>
    <x:row r="302">
      <x:c r="A302" s="4"/>
      <x:c r="B302" s="5" t="e">
        <x:f>IF(A302="","",_xludf.IFNA(INDEX(Units!$A$2:$A$51,MATCH(A302,Units!$E$2:$E$51,0)),"Sai mã unit"))</x:f>
        <x:v>#NAME?</x:v>
      </x:c>
      <x:c r="C302" s="5" t="e">
        <x:f>IF(A302="","",_xludf.IFNA(INDEX(Units!$C$2:$C$51,MATCH(A302,Units!$E$2:$E$51,0)),"Sai mã unit"))</x:f>
        <x:v>#NAME?</x:v>
      </x:c>
      <x:c r="D302" s="4"/>
      <x:c r="E302" s="4"/>
      <x:c r="F302" s="4"/>
      <x:c r="G302" s="4"/>
      <x:c r="H302" s="4"/>
      <x:c r="I302" s="4"/>
      <x:c r="J302" s="4"/>
      <x:c r="K302" s="5" t="e">
        <x:f>IF(COUNTA(G302:J302)=0,"",IF(G302="","",_xludf.IFNA(VLOOKUP(G302,Categories!$A$2:$B$101,2,FALSE),"Sai mã nhóm"))&amp;IF(H302="","",IF(COUNTA(G302:G302)&gt;0,", ","")&amp;_xludf.IFNA(VLOOKUP(H302,Categories!$A$2:$B$101,2,FALSE),"Sai mã nhóm"))&amp;IF(I302="","",IF(COUNTA(G302:H302)&gt;0,", ","")&amp;_xludf.IFNA(VLOOKUP(I302,Categories!$A$2:$B$101,2,FALSE),"Sai mã nhóm"))&amp;IF(J302="","",IF(COUNTA(G302:I302)&gt;0,", ","")&amp;_xludf.IFNA(VLOOKUP(J302,Categories!$A$2:$B$101,2,FALSE),"Sai mã nhóm")))</x:f>
        <x:v>#NAME?</x:v>
      </x:c>
      <x:c r="L302" s="4"/>
    </x:row>
    <x:row r="303">
      <x:c r="A303" s="4"/>
      <x:c r="B303" s="5" t="e">
        <x:f>IF(A303="","",_xludf.IFNA(INDEX(Units!$A$2:$A$51,MATCH(A303,Units!$E$2:$E$51,0)),"Sai mã unit"))</x:f>
        <x:v>#NAME?</x:v>
      </x:c>
      <x:c r="C303" s="5" t="e">
        <x:f>IF(A303="","",_xludf.IFNA(INDEX(Units!$C$2:$C$51,MATCH(A303,Units!$E$2:$E$51,0)),"Sai mã unit"))</x:f>
        <x:v>#NAME?</x:v>
      </x:c>
      <x:c r="D303" s="4"/>
      <x:c r="E303" s="4"/>
      <x:c r="F303" s="4"/>
      <x:c r="G303" s="4"/>
      <x:c r="H303" s="4"/>
      <x:c r="I303" s="4"/>
      <x:c r="J303" s="4"/>
      <x:c r="K303" s="5" t="e">
        <x:f>IF(COUNTA(G303:J303)=0,"",IF(G303="","",_xludf.IFNA(VLOOKUP(G303,Categories!$A$2:$B$101,2,FALSE),"Sai mã nhóm"))&amp;IF(H303="","",IF(COUNTA(G303:G303)&gt;0,", ","")&amp;_xludf.IFNA(VLOOKUP(H303,Categories!$A$2:$B$101,2,FALSE),"Sai mã nhóm"))&amp;IF(I303="","",IF(COUNTA(G303:H303)&gt;0,", ","")&amp;_xludf.IFNA(VLOOKUP(I303,Categories!$A$2:$B$101,2,FALSE),"Sai mã nhóm"))&amp;IF(J303="","",IF(COUNTA(G303:I303)&gt;0,", ","")&amp;_xludf.IFNA(VLOOKUP(J303,Categories!$A$2:$B$101,2,FALSE),"Sai mã nhóm")))</x:f>
        <x:v>#NAME?</x:v>
      </x:c>
      <x:c r="L303" s="4"/>
    </x:row>
    <x:row r="304">
      <x:c r="A304" s="4"/>
      <x:c r="B304" s="5" t="e">
        <x:f>IF(A304="","",_xludf.IFNA(INDEX(Units!$A$2:$A$51,MATCH(A304,Units!$E$2:$E$51,0)),"Sai mã unit"))</x:f>
        <x:v>#NAME?</x:v>
      </x:c>
      <x:c r="C304" s="5" t="e">
        <x:f>IF(A304="","",_xludf.IFNA(INDEX(Units!$C$2:$C$51,MATCH(A304,Units!$E$2:$E$51,0)),"Sai mã unit"))</x:f>
        <x:v>#NAME?</x:v>
      </x:c>
      <x:c r="D304" s="4"/>
      <x:c r="E304" s="4"/>
      <x:c r="F304" s="4"/>
      <x:c r="G304" s="4"/>
      <x:c r="H304" s="4"/>
      <x:c r="I304" s="4"/>
      <x:c r="J304" s="4"/>
      <x:c r="K304" s="5" t="e">
        <x:f>IF(COUNTA(G304:J304)=0,"",IF(G304="","",_xludf.IFNA(VLOOKUP(G304,Categories!$A$2:$B$101,2,FALSE),"Sai mã nhóm"))&amp;IF(H304="","",IF(COUNTA(G304:G304)&gt;0,", ","")&amp;_xludf.IFNA(VLOOKUP(H304,Categories!$A$2:$B$101,2,FALSE),"Sai mã nhóm"))&amp;IF(I304="","",IF(COUNTA(G304:H304)&gt;0,", ","")&amp;_xludf.IFNA(VLOOKUP(I304,Categories!$A$2:$B$101,2,FALSE),"Sai mã nhóm"))&amp;IF(J304="","",IF(COUNTA(G304:I304)&gt;0,", ","")&amp;_xludf.IFNA(VLOOKUP(J304,Categories!$A$2:$B$101,2,FALSE),"Sai mã nhóm")))</x:f>
        <x:v>#NAME?</x:v>
      </x:c>
      <x:c r="L304" s="4"/>
    </x:row>
    <x:row r="305">
      <x:c r="A305" s="4"/>
      <x:c r="B305" s="5" t="e">
        <x:f>IF(A305="","",_xludf.IFNA(INDEX(Units!$A$2:$A$51,MATCH(A305,Units!$E$2:$E$51,0)),"Sai mã unit"))</x:f>
        <x:v>#NAME?</x:v>
      </x:c>
      <x:c r="C305" s="5" t="e">
        <x:f>IF(A305="","",_xludf.IFNA(INDEX(Units!$C$2:$C$51,MATCH(A305,Units!$E$2:$E$51,0)),"Sai mã unit"))</x:f>
        <x:v>#NAME?</x:v>
      </x:c>
      <x:c r="D305" s="4"/>
      <x:c r="E305" s="4"/>
      <x:c r="F305" s="4"/>
      <x:c r="G305" s="4"/>
      <x:c r="H305" s="4"/>
      <x:c r="I305" s="4"/>
      <x:c r="J305" s="4"/>
      <x:c r="K305" s="5" t="e">
        <x:f>IF(COUNTA(G305:J305)=0,"",IF(G305="","",_xludf.IFNA(VLOOKUP(G305,Categories!$A$2:$B$101,2,FALSE),"Sai mã nhóm"))&amp;IF(H305="","",IF(COUNTA(G305:G305)&gt;0,", ","")&amp;_xludf.IFNA(VLOOKUP(H305,Categories!$A$2:$B$101,2,FALSE),"Sai mã nhóm"))&amp;IF(I305="","",IF(COUNTA(G305:H305)&gt;0,", ","")&amp;_xludf.IFNA(VLOOKUP(I305,Categories!$A$2:$B$101,2,FALSE),"Sai mã nhóm"))&amp;IF(J305="","",IF(COUNTA(G305:I305)&gt;0,", ","")&amp;_xludf.IFNA(VLOOKUP(J305,Categories!$A$2:$B$101,2,FALSE),"Sai mã nhóm")))</x:f>
        <x:v>#NAME?</x:v>
      </x:c>
      <x:c r="L305" s="4"/>
    </x:row>
    <x:row r="306">
      <x:c r="A306" s="4"/>
      <x:c r="B306" s="5" t="e">
        <x:f>IF(A306="","",_xludf.IFNA(INDEX(Units!$A$2:$A$51,MATCH(A306,Units!$E$2:$E$51,0)),"Sai mã unit"))</x:f>
        <x:v>#NAME?</x:v>
      </x:c>
      <x:c r="C306" s="5" t="e">
        <x:f>IF(A306="","",_xludf.IFNA(INDEX(Units!$C$2:$C$51,MATCH(A306,Units!$E$2:$E$51,0)),"Sai mã unit"))</x:f>
        <x:v>#NAME?</x:v>
      </x:c>
      <x:c r="D306" s="4"/>
      <x:c r="E306" s="4"/>
      <x:c r="F306" s="4"/>
      <x:c r="G306" s="4"/>
      <x:c r="H306" s="4"/>
      <x:c r="I306" s="4"/>
      <x:c r="J306" s="4"/>
      <x:c r="K306" s="5" t="e">
        <x:f>IF(COUNTA(G306:J306)=0,"",IF(G306="","",_xludf.IFNA(VLOOKUP(G306,Categories!$A$2:$B$101,2,FALSE),"Sai mã nhóm"))&amp;IF(H306="","",IF(COUNTA(G306:G306)&gt;0,", ","")&amp;_xludf.IFNA(VLOOKUP(H306,Categories!$A$2:$B$101,2,FALSE),"Sai mã nhóm"))&amp;IF(I306="","",IF(COUNTA(G306:H306)&gt;0,", ","")&amp;_xludf.IFNA(VLOOKUP(I306,Categories!$A$2:$B$101,2,FALSE),"Sai mã nhóm"))&amp;IF(J306="","",IF(COUNTA(G306:I306)&gt;0,", ","")&amp;_xludf.IFNA(VLOOKUP(J306,Categories!$A$2:$B$101,2,FALSE),"Sai mã nhóm")))</x:f>
        <x:v>#NAME?</x:v>
      </x:c>
      <x:c r="L306" s="4"/>
    </x:row>
    <x:row r="307">
      <x:c r="A307" s="4"/>
      <x:c r="B307" s="5" t="e">
        <x:f>IF(A307="","",_xludf.IFNA(INDEX(Units!$A$2:$A$51,MATCH(A307,Units!$E$2:$E$51,0)),"Sai mã unit"))</x:f>
        <x:v>#NAME?</x:v>
      </x:c>
      <x:c r="C307" s="5" t="e">
        <x:f>IF(A307="","",_xludf.IFNA(INDEX(Units!$C$2:$C$51,MATCH(A307,Units!$E$2:$E$51,0)),"Sai mã unit"))</x:f>
        <x:v>#NAME?</x:v>
      </x:c>
      <x:c r="D307" s="4"/>
      <x:c r="E307" s="4"/>
      <x:c r="F307" s="4"/>
      <x:c r="G307" s="4"/>
      <x:c r="H307" s="4"/>
      <x:c r="I307" s="4"/>
      <x:c r="J307" s="4"/>
      <x:c r="K307" s="5" t="e">
        <x:f>IF(COUNTA(G307:J307)=0,"",IF(G307="","",_xludf.IFNA(VLOOKUP(G307,Categories!$A$2:$B$101,2,FALSE),"Sai mã nhóm"))&amp;IF(H307="","",IF(COUNTA(G307:G307)&gt;0,", ","")&amp;_xludf.IFNA(VLOOKUP(H307,Categories!$A$2:$B$101,2,FALSE),"Sai mã nhóm"))&amp;IF(I307="","",IF(COUNTA(G307:H307)&gt;0,", ","")&amp;_xludf.IFNA(VLOOKUP(I307,Categories!$A$2:$B$101,2,FALSE),"Sai mã nhóm"))&amp;IF(J307="","",IF(COUNTA(G307:I307)&gt;0,", ","")&amp;_xludf.IFNA(VLOOKUP(J307,Categories!$A$2:$B$101,2,FALSE),"Sai mã nhóm")))</x:f>
        <x:v>#NAME?</x:v>
      </x:c>
      <x:c r="L307" s="4"/>
    </x:row>
    <x:row r="308">
      <x:c r="A308" s="4"/>
      <x:c r="B308" s="5" t="e">
        <x:f>IF(A308="","",_xludf.IFNA(INDEX(Units!$A$2:$A$51,MATCH(A308,Units!$E$2:$E$51,0)),"Sai mã unit"))</x:f>
        <x:v>#NAME?</x:v>
      </x:c>
      <x:c r="C308" s="5" t="e">
        <x:f>IF(A308="","",_xludf.IFNA(INDEX(Units!$C$2:$C$51,MATCH(A308,Units!$E$2:$E$51,0)),"Sai mã unit"))</x:f>
        <x:v>#NAME?</x:v>
      </x:c>
      <x:c r="D308" s="4"/>
      <x:c r="E308" s="4"/>
      <x:c r="F308" s="4"/>
      <x:c r="G308" s="4"/>
      <x:c r="H308" s="4"/>
      <x:c r="I308" s="4"/>
      <x:c r="J308" s="4"/>
      <x:c r="K308" s="5" t="e">
        <x:f>IF(COUNTA(G308:J308)=0,"",IF(G308="","",_xludf.IFNA(VLOOKUP(G308,Categories!$A$2:$B$101,2,FALSE),"Sai mã nhóm"))&amp;IF(H308="","",IF(COUNTA(G308:G308)&gt;0,", ","")&amp;_xludf.IFNA(VLOOKUP(H308,Categories!$A$2:$B$101,2,FALSE),"Sai mã nhóm"))&amp;IF(I308="","",IF(COUNTA(G308:H308)&gt;0,", ","")&amp;_xludf.IFNA(VLOOKUP(I308,Categories!$A$2:$B$101,2,FALSE),"Sai mã nhóm"))&amp;IF(J308="","",IF(COUNTA(G308:I308)&gt;0,", ","")&amp;_xludf.IFNA(VLOOKUP(J308,Categories!$A$2:$B$101,2,FALSE),"Sai mã nhóm")))</x:f>
        <x:v>#NAME?</x:v>
      </x:c>
      <x:c r="L308" s="4"/>
    </x:row>
    <x:row r="309">
      <x:c r="A309" s="4"/>
      <x:c r="B309" s="5" t="e">
        <x:f>IF(A309="","",_xludf.IFNA(INDEX(Units!$A$2:$A$51,MATCH(A309,Units!$E$2:$E$51,0)),"Sai mã unit"))</x:f>
        <x:v>#NAME?</x:v>
      </x:c>
      <x:c r="C309" s="5" t="e">
        <x:f>IF(A309="","",_xludf.IFNA(INDEX(Units!$C$2:$C$51,MATCH(A309,Units!$E$2:$E$51,0)),"Sai mã unit"))</x:f>
        <x:v>#NAME?</x:v>
      </x:c>
      <x:c r="D309" s="4"/>
      <x:c r="E309" s="4"/>
      <x:c r="F309" s="4"/>
      <x:c r="G309" s="4"/>
      <x:c r="H309" s="4"/>
      <x:c r="I309" s="4"/>
      <x:c r="J309" s="4"/>
      <x:c r="K309" s="5" t="e">
        <x:f>IF(COUNTA(G309:J309)=0,"",IF(G309="","",_xludf.IFNA(VLOOKUP(G309,Categories!$A$2:$B$101,2,FALSE),"Sai mã nhóm"))&amp;IF(H309="","",IF(COUNTA(G309:G309)&gt;0,", ","")&amp;_xludf.IFNA(VLOOKUP(H309,Categories!$A$2:$B$101,2,FALSE),"Sai mã nhóm"))&amp;IF(I309="","",IF(COUNTA(G309:H309)&gt;0,", ","")&amp;_xludf.IFNA(VLOOKUP(I309,Categories!$A$2:$B$101,2,FALSE),"Sai mã nhóm"))&amp;IF(J309="","",IF(COUNTA(G309:I309)&gt;0,", ","")&amp;_xludf.IFNA(VLOOKUP(J309,Categories!$A$2:$B$101,2,FALSE),"Sai mã nhóm")))</x:f>
        <x:v>#NAME?</x:v>
      </x:c>
      <x:c r="L309" s="4"/>
    </x:row>
    <x:row r="310">
      <x:c r="A310" s="4"/>
      <x:c r="B310" s="5" t="e">
        <x:f>IF(A310="","",_xludf.IFNA(INDEX(Units!$A$2:$A$51,MATCH(A310,Units!$E$2:$E$51,0)),"Sai mã unit"))</x:f>
        <x:v>#NAME?</x:v>
      </x:c>
      <x:c r="C310" s="5" t="e">
        <x:f>IF(A310="","",_xludf.IFNA(INDEX(Units!$C$2:$C$51,MATCH(A310,Units!$E$2:$E$51,0)),"Sai mã unit"))</x:f>
        <x:v>#NAME?</x:v>
      </x:c>
      <x:c r="D310" s="4"/>
      <x:c r="E310" s="4"/>
      <x:c r="F310" s="4"/>
      <x:c r="G310" s="4"/>
      <x:c r="H310" s="4"/>
      <x:c r="I310" s="4"/>
      <x:c r="J310" s="4"/>
      <x:c r="K310" s="5" t="e">
        <x:f>IF(COUNTA(G310:J310)=0,"",IF(G310="","",_xludf.IFNA(VLOOKUP(G310,Categories!$A$2:$B$101,2,FALSE),"Sai mã nhóm"))&amp;IF(H310="","",IF(COUNTA(G310:G310)&gt;0,", ","")&amp;_xludf.IFNA(VLOOKUP(H310,Categories!$A$2:$B$101,2,FALSE),"Sai mã nhóm"))&amp;IF(I310="","",IF(COUNTA(G310:H310)&gt;0,", ","")&amp;_xludf.IFNA(VLOOKUP(I310,Categories!$A$2:$B$101,2,FALSE),"Sai mã nhóm"))&amp;IF(J310="","",IF(COUNTA(G310:I310)&gt;0,", ","")&amp;_xludf.IFNA(VLOOKUP(J310,Categories!$A$2:$B$101,2,FALSE),"Sai mã nhóm")))</x:f>
        <x:v>#NAME?</x:v>
      </x:c>
      <x:c r="L310" s="4"/>
    </x:row>
    <x:row r="311">
      <x:c r="A311" s="4"/>
      <x:c r="B311" s="5" t="e">
        <x:f>IF(A311="","",_xludf.IFNA(INDEX(Units!$A$2:$A$51,MATCH(A311,Units!$E$2:$E$51,0)),"Sai mã unit"))</x:f>
        <x:v>#NAME?</x:v>
      </x:c>
      <x:c r="C311" s="5" t="e">
        <x:f>IF(A311="","",_xludf.IFNA(INDEX(Units!$C$2:$C$51,MATCH(A311,Units!$E$2:$E$51,0)),"Sai mã unit"))</x:f>
        <x:v>#NAME?</x:v>
      </x:c>
      <x:c r="D311" s="4"/>
      <x:c r="E311" s="4"/>
      <x:c r="F311" s="4"/>
      <x:c r="G311" s="4"/>
      <x:c r="H311" s="4"/>
      <x:c r="I311" s="4"/>
      <x:c r="J311" s="4"/>
      <x:c r="K311" s="5" t="e">
        <x:f>IF(COUNTA(G311:J311)=0,"",IF(G311="","",_xludf.IFNA(VLOOKUP(G311,Categories!$A$2:$B$101,2,FALSE),"Sai mã nhóm"))&amp;IF(H311="","",IF(COUNTA(G311:G311)&gt;0,", ","")&amp;_xludf.IFNA(VLOOKUP(H311,Categories!$A$2:$B$101,2,FALSE),"Sai mã nhóm"))&amp;IF(I311="","",IF(COUNTA(G311:H311)&gt;0,", ","")&amp;_xludf.IFNA(VLOOKUP(I311,Categories!$A$2:$B$101,2,FALSE),"Sai mã nhóm"))&amp;IF(J311="","",IF(COUNTA(G311:I311)&gt;0,", ","")&amp;_xludf.IFNA(VLOOKUP(J311,Categories!$A$2:$B$101,2,FALSE),"Sai mã nhóm")))</x:f>
        <x:v>#NAME?</x:v>
      </x:c>
      <x:c r="L311" s="4"/>
    </x:row>
    <x:row r="312">
      <x:c r="A312" s="4"/>
      <x:c r="B312" s="5" t="e">
        <x:f>IF(A312="","",_xludf.IFNA(INDEX(Units!$A$2:$A$51,MATCH(A312,Units!$E$2:$E$51,0)),"Sai mã unit"))</x:f>
        <x:v>#NAME?</x:v>
      </x:c>
      <x:c r="C312" s="5" t="e">
        <x:f>IF(A312="","",_xludf.IFNA(INDEX(Units!$C$2:$C$51,MATCH(A312,Units!$E$2:$E$51,0)),"Sai mã unit"))</x:f>
        <x:v>#NAME?</x:v>
      </x:c>
      <x:c r="D312" s="4"/>
      <x:c r="E312" s="4"/>
      <x:c r="F312" s="4"/>
      <x:c r="G312" s="4"/>
      <x:c r="H312" s="4"/>
      <x:c r="I312" s="4"/>
      <x:c r="J312" s="4"/>
      <x:c r="K312" s="5" t="e">
        <x:f>IF(COUNTA(G312:J312)=0,"",IF(G312="","",_xludf.IFNA(VLOOKUP(G312,Categories!$A$2:$B$101,2,FALSE),"Sai mã nhóm"))&amp;IF(H312="","",IF(COUNTA(G312:G312)&gt;0,", ","")&amp;_xludf.IFNA(VLOOKUP(H312,Categories!$A$2:$B$101,2,FALSE),"Sai mã nhóm"))&amp;IF(I312="","",IF(COUNTA(G312:H312)&gt;0,", ","")&amp;_xludf.IFNA(VLOOKUP(I312,Categories!$A$2:$B$101,2,FALSE),"Sai mã nhóm"))&amp;IF(J312="","",IF(COUNTA(G312:I312)&gt;0,", ","")&amp;_xludf.IFNA(VLOOKUP(J312,Categories!$A$2:$B$101,2,FALSE),"Sai mã nhóm")))</x:f>
        <x:v>#NAME?</x:v>
      </x:c>
      <x:c r="L312" s="4"/>
    </x:row>
    <x:row r="313">
      <x:c r="A313" s="4"/>
      <x:c r="B313" s="5" t="e">
        <x:f>IF(A313="","",_xludf.IFNA(INDEX(Units!$A$2:$A$51,MATCH(A313,Units!$E$2:$E$51,0)),"Sai mã unit"))</x:f>
        <x:v>#NAME?</x:v>
      </x:c>
      <x:c r="C313" s="5" t="e">
        <x:f>IF(A313="","",_xludf.IFNA(INDEX(Units!$C$2:$C$51,MATCH(A313,Units!$E$2:$E$51,0)),"Sai mã unit"))</x:f>
        <x:v>#NAME?</x:v>
      </x:c>
      <x:c r="D313" s="4"/>
      <x:c r="E313" s="4"/>
      <x:c r="F313" s="4"/>
      <x:c r="G313" s="4"/>
      <x:c r="H313" s="4"/>
      <x:c r="I313" s="4"/>
      <x:c r="J313" s="4"/>
      <x:c r="K313" s="5" t="e">
        <x:f>IF(COUNTA(G313:J313)=0,"",IF(G313="","",_xludf.IFNA(VLOOKUP(G313,Categories!$A$2:$B$101,2,FALSE),"Sai mã nhóm"))&amp;IF(H313="","",IF(COUNTA(G313:G313)&gt;0,", ","")&amp;_xludf.IFNA(VLOOKUP(H313,Categories!$A$2:$B$101,2,FALSE),"Sai mã nhóm"))&amp;IF(I313="","",IF(COUNTA(G313:H313)&gt;0,", ","")&amp;_xludf.IFNA(VLOOKUP(I313,Categories!$A$2:$B$101,2,FALSE),"Sai mã nhóm"))&amp;IF(J313="","",IF(COUNTA(G313:I313)&gt;0,", ","")&amp;_xludf.IFNA(VLOOKUP(J313,Categories!$A$2:$B$101,2,FALSE),"Sai mã nhóm")))</x:f>
        <x:v>#NAME?</x:v>
      </x:c>
      <x:c r="L313" s="4"/>
    </x:row>
    <x:row r="314">
      <x:c r="A314" s="4"/>
      <x:c r="B314" s="5" t="e">
        <x:f>IF(A314="","",_xludf.IFNA(INDEX(Units!$A$2:$A$51,MATCH(A314,Units!$E$2:$E$51,0)),"Sai mã unit"))</x:f>
        <x:v>#NAME?</x:v>
      </x:c>
      <x:c r="C314" s="5" t="e">
        <x:f>IF(A314="","",_xludf.IFNA(INDEX(Units!$C$2:$C$51,MATCH(A314,Units!$E$2:$E$51,0)),"Sai mã unit"))</x:f>
        <x:v>#NAME?</x:v>
      </x:c>
      <x:c r="D314" s="4"/>
      <x:c r="E314" s="4"/>
      <x:c r="F314" s="4"/>
      <x:c r="G314" s="4"/>
      <x:c r="H314" s="4"/>
      <x:c r="I314" s="4"/>
      <x:c r="J314" s="4"/>
      <x:c r="K314" s="5" t="e">
        <x:f>IF(COUNTA(G314:J314)=0,"",IF(G314="","",_xludf.IFNA(VLOOKUP(G314,Categories!$A$2:$B$101,2,FALSE),"Sai mã nhóm"))&amp;IF(H314="","",IF(COUNTA(G314:G314)&gt;0,", ","")&amp;_xludf.IFNA(VLOOKUP(H314,Categories!$A$2:$B$101,2,FALSE),"Sai mã nhóm"))&amp;IF(I314="","",IF(COUNTA(G314:H314)&gt;0,", ","")&amp;_xludf.IFNA(VLOOKUP(I314,Categories!$A$2:$B$101,2,FALSE),"Sai mã nhóm"))&amp;IF(J314="","",IF(COUNTA(G314:I314)&gt;0,", ","")&amp;_xludf.IFNA(VLOOKUP(J314,Categories!$A$2:$B$101,2,FALSE),"Sai mã nhóm")))</x:f>
        <x:v>#NAME?</x:v>
      </x:c>
      <x:c r="L314" s="4"/>
    </x:row>
    <x:row r="315">
      <x:c r="A315" s="4"/>
      <x:c r="B315" s="5" t="e">
        <x:f>IF(A315="","",_xludf.IFNA(INDEX(Units!$A$2:$A$51,MATCH(A315,Units!$E$2:$E$51,0)),"Sai mã unit"))</x:f>
        <x:v>#NAME?</x:v>
      </x:c>
      <x:c r="C315" s="5" t="e">
        <x:f>IF(A315="","",_xludf.IFNA(INDEX(Units!$C$2:$C$51,MATCH(A315,Units!$E$2:$E$51,0)),"Sai mã unit"))</x:f>
        <x:v>#NAME?</x:v>
      </x:c>
      <x:c r="D315" s="4"/>
      <x:c r="E315" s="4"/>
      <x:c r="F315" s="4"/>
      <x:c r="G315" s="4"/>
      <x:c r="H315" s="4"/>
      <x:c r="I315" s="4"/>
      <x:c r="J315" s="4"/>
      <x:c r="K315" s="5" t="e">
        <x:f>IF(COUNTA(G315:J315)=0,"",IF(G315="","",_xludf.IFNA(VLOOKUP(G315,Categories!$A$2:$B$101,2,FALSE),"Sai mã nhóm"))&amp;IF(H315="","",IF(COUNTA(G315:G315)&gt;0,", ","")&amp;_xludf.IFNA(VLOOKUP(H315,Categories!$A$2:$B$101,2,FALSE),"Sai mã nhóm"))&amp;IF(I315="","",IF(COUNTA(G315:H315)&gt;0,", ","")&amp;_xludf.IFNA(VLOOKUP(I315,Categories!$A$2:$B$101,2,FALSE),"Sai mã nhóm"))&amp;IF(J315="","",IF(COUNTA(G315:I315)&gt;0,", ","")&amp;_xludf.IFNA(VLOOKUP(J315,Categories!$A$2:$B$101,2,FALSE),"Sai mã nhóm")))</x:f>
        <x:v>#NAME?</x:v>
      </x:c>
      <x:c r="L315" s="4"/>
    </x:row>
    <x:row r="316">
      <x:c r="A316" s="4"/>
      <x:c r="B316" s="5" t="e">
        <x:f>IF(A316="","",_xludf.IFNA(INDEX(Units!$A$2:$A$51,MATCH(A316,Units!$E$2:$E$51,0)),"Sai mã unit"))</x:f>
        <x:v>#NAME?</x:v>
      </x:c>
      <x:c r="C316" s="5" t="e">
        <x:f>IF(A316="","",_xludf.IFNA(INDEX(Units!$C$2:$C$51,MATCH(A316,Units!$E$2:$E$51,0)),"Sai mã unit"))</x:f>
        <x:v>#NAME?</x:v>
      </x:c>
      <x:c r="D316" s="4"/>
      <x:c r="E316" s="4"/>
      <x:c r="F316" s="4"/>
      <x:c r="G316" s="4"/>
      <x:c r="H316" s="4"/>
      <x:c r="I316" s="4"/>
      <x:c r="J316" s="4"/>
      <x:c r="K316" s="5" t="e">
        <x:f>IF(COUNTA(G316:J316)=0,"",IF(G316="","",_xludf.IFNA(VLOOKUP(G316,Categories!$A$2:$B$101,2,FALSE),"Sai mã nhóm"))&amp;IF(H316="","",IF(COUNTA(G316:G316)&gt;0,", ","")&amp;_xludf.IFNA(VLOOKUP(H316,Categories!$A$2:$B$101,2,FALSE),"Sai mã nhóm"))&amp;IF(I316="","",IF(COUNTA(G316:H316)&gt;0,", ","")&amp;_xludf.IFNA(VLOOKUP(I316,Categories!$A$2:$B$101,2,FALSE),"Sai mã nhóm"))&amp;IF(J316="","",IF(COUNTA(G316:I316)&gt;0,", ","")&amp;_xludf.IFNA(VLOOKUP(J316,Categories!$A$2:$B$101,2,FALSE),"Sai mã nhóm")))</x:f>
        <x:v>#NAME?</x:v>
      </x:c>
      <x:c r="L316" s="4"/>
    </x:row>
    <x:row r="317">
      <x:c r="A317" s="4"/>
      <x:c r="B317" s="5" t="e">
        <x:f>IF(A317="","",_xludf.IFNA(INDEX(Units!$A$2:$A$51,MATCH(A317,Units!$E$2:$E$51,0)),"Sai mã unit"))</x:f>
        <x:v>#NAME?</x:v>
      </x:c>
      <x:c r="C317" s="5" t="e">
        <x:f>IF(A317="","",_xludf.IFNA(INDEX(Units!$C$2:$C$51,MATCH(A317,Units!$E$2:$E$51,0)),"Sai mã unit"))</x:f>
        <x:v>#NAME?</x:v>
      </x:c>
      <x:c r="D317" s="4"/>
      <x:c r="E317" s="4"/>
      <x:c r="F317" s="4"/>
      <x:c r="G317" s="4"/>
      <x:c r="H317" s="4"/>
      <x:c r="I317" s="4"/>
      <x:c r="J317" s="4"/>
      <x:c r="K317" s="5" t="e">
        <x:f>IF(COUNTA(G317:J317)=0,"",IF(G317="","",_xludf.IFNA(VLOOKUP(G317,Categories!$A$2:$B$101,2,FALSE),"Sai mã nhóm"))&amp;IF(H317="","",IF(COUNTA(G317:G317)&gt;0,", ","")&amp;_xludf.IFNA(VLOOKUP(H317,Categories!$A$2:$B$101,2,FALSE),"Sai mã nhóm"))&amp;IF(I317="","",IF(COUNTA(G317:H317)&gt;0,", ","")&amp;_xludf.IFNA(VLOOKUP(I317,Categories!$A$2:$B$101,2,FALSE),"Sai mã nhóm"))&amp;IF(J317="","",IF(COUNTA(G317:I317)&gt;0,", ","")&amp;_xludf.IFNA(VLOOKUP(J317,Categories!$A$2:$B$101,2,FALSE),"Sai mã nhóm")))</x:f>
        <x:v>#NAME?</x:v>
      </x:c>
      <x:c r="L317" s="4"/>
    </x:row>
    <x:row r="318">
      <x:c r="A318" s="4"/>
      <x:c r="B318" s="5" t="e">
        <x:f>IF(A318="","",_xludf.IFNA(INDEX(Units!$A$2:$A$51,MATCH(A318,Units!$E$2:$E$51,0)),"Sai mã unit"))</x:f>
        <x:v>#NAME?</x:v>
      </x:c>
      <x:c r="C318" s="5" t="e">
        <x:f>IF(A318="","",_xludf.IFNA(INDEX(Units!$C$2:$C$51,MATCH(A318,Units!$E$2:$E$51,0)),"Sai mã unit"))</x:f>
        <x:v>#NAME?</x:v>
      </x:c>
      <x:c r="D318" s="4"/>
      <x:c r="E318" s="4"/>
      <x:c r="F318" s="4"/>
      <x:c r="G318" s="4"/>
      <x:c r="H318" s="4"/>
      <x:c r="I318" s="4"/>
      <x:c r="J318" s="4"/>
      <x:c r="K318" s="5" t="e">
        <x:f>IF(COUNTA(G318:J318)=0,"",IF(G318="","",_xludf.IFNA(VLOOKUP(G318,Categories!$A$2:$B$101,2,FALSE),"Sai mã nhóm"))&amp;IF(H318="","",IF(COUNTA(G318:G318)&gt;0,", ","")&amp;_xludf.IFNA(VLOOKUP(H318,Categories!$A$2:$B$101,2,FALSE),"Sai mã nhóm"))&amp;IF(I318="","",IF(COUNTA(G318:H318)&gt;0,", ","")&amp;_xludf.IFNA(VLOOKUP(I318,Categories!$A$2:$B$101,2,FALSE),"Sai mã nhóm"))&amp;IF(J318="","",IF(COUNTA(G318:I318)&gt;0,", ","")&amp;_xludf.IFNA(VLOOKUP(J318,Categories!$A$2:$B$101,2,FALSE),"Sai mã nhóm")))</x:f>
        <x:v>#NAME?</x:v>
      </x:c>
      <x:c r="L318" s="4"/>
    </x:row>
    <x:row r="319">
      <x:c r="A319" s="4"/>
      <x:c r="B319" s="5" t="e">
        <x:f>IF(A319="","",_xludf.IFNA(INDEX(Units!$A$2:$A$51,MATCH(A319,Units!$E$2:$E$51,0)),"Sai mã unit"))</x:f>
        <x:v>#NAME?</x:v>
      </x:c>
      <x:c r="C319" s="5" t="e">
        <x:f>IF(A319="","",_xludf.IFNA(INDEX(Units!$C$2:$C$51,MATCH(A319,Units!$E$2:$E$51,0)),"Sai mã unit"))</x:f>
        <x:v>#NAME?</x:v>
      </x:c>
      <x:c r="D319" s="4"/>
      <x:c r="E319" s="4"/>
      <x:c r="F319" s="4"/>
      <x:c r="G319" s="4"/>
      <x:c r="H319" s="4"/>
      <x:c r="I319" s="4"/>
      <x:c r="J319" s="4"/>
      <x:c r="K319" s="5" t="e">
        <x:f>IF(COUNTA(G319:J319)=0,"",IF(G319="","",_xludf.IFNA(VLOOKUP(G319,Categories!$A$2:$B$101,2,FALSE),"Sai mã nhóm"))&amp;IF(H319="","",IF(COUNTA(G319:G319)&gt;0,", ","")&amp;_xludf.IFNA(VLOOKUP(H319,Categories!$A$2:$B$101,2,FALSE),"Sai mã nhóm"))&amp;IF(I319="","",IF(COUNTA(G319:H319)&gt;0,", ","")&amp;_xludf.IFNA(VLOOKUP(I319,Categories!$A$2:$B$101,2,FALSE),"Sai mã nhóm"))&amp;IF(J319="","",IF(COUNTA(G319:I319)&gt;0,", ","")&amp;_xludf.IFNA(VLOOKUP(J319,Categories!$A$2:$B$101,2,FALSE),"Sai mã nhóm")))</x:f>
        <x:v>#NAME?</x:v>
      </x:c>
      <x:c r="L319" s="4"/>
    </x:row>
    <x:row r="320">
      <x:c r="A320" s="4"/>
      <x:c r="B320" s="5" t="e">
        <x:f>IF(A320="","",_xludf.IFNA(INDEX(Units!$A$2:$A$51,MATCH(A320,Units!$E$2:$E$51,0)),"Sai mã unit"))</x:f>
        <x:v>#NAME?</x:v>
      </x:c>
      <x:c r="C320" s="5" t="e">
        <x:f>IF(A320="","",_xludf.IFNA(INDEX(Units!$C$2:$C$51,MATCH(A320,Units!$E$2:$E$51,0)),"Sai mã unit"))</x:f>
        <x:v>#NAME?</x:v>
      </x:c>
      <x:c r="D320" s="4"/>
      <x:c r="E320" s="4"/>
      <x:c r="F320" s="4"/>
      <x:c r="G320" s="4"/>
      <x:c r="H320" s="4"/>
      <x:c r="I320" s="4"/>
      <x:c r="J320" s="4"/>
      <x:c r="K320" s="5" t="e">
        <x:f>IF(COUNTA(G320:J320)=0,"",IF(G320="","",_xludf.IFNA(VLOOKUP(G320,Categories!$A$2:$B$101,2,FALSE),"Sai mã nhóm"))&amp;IF(H320="","",IF(COUNTA(G320:G320)&gt;0,", ","")&amp;_xludf.IFNA(VLOOKUP(H320,Categories!$A$2:$B$101,2,FALSE),"Sai mã nhóm"))&amp;IF(I320="","",IF(COUNTA(G320:H320)&gt;0,", ","")&amp;_xludf.IFNA(VLOOKUP(I320,Categories!$A$2:$B$101,2,FALSE),"Sai mã nhóm"))&amp;IF(J320="","",IF(COUNTA(G320:I320)&gt;0,", ","")&amp;_xludf.IFNA(VLOOKUP(J320,Categories!$A$2:$B$101,2,FALSE),"Sai mã nhóm")))</x:f>
        <x:v>#NAME?</x:v>
      </x:c>
      <x:c r="L320" s="4"/>
    </x:row>
    <x:row r="321">
      <x:c r="A321" s="4"/>
      <x:c r="B321" s="5" t="e">
        <x:f>IF(A321="","",_xludf.IFNA(INDEX(Units!$A$2:$A$51,MATCH(A321,Units!$E$2:$E$51,0)),"Sai mã unit"))</x:f>
        <x:v>#NAME?</x:v>
      </x:c>
      <x:c r="C321" s="5" t="e">
        <x:f>IF(A321="","",_xludf.IFNA(INDEX(Units!$C$2:$C$51,MATCH(A321,Units!$E$2:$E$51,0)),"Sai mã unit"))</x:f>
        <x:v>#NAME?</x:v>
      </x:c>
      <x:c r="D321" s="4"/>
      <x:c r="E321" s="4"/>
      <x:c r="F321" s="4"/>
      <x:c r="G321" s="4"/>
      <x:c r="H321" s="4"/>
      <x:c r="I321" s="4"/>
      <x:c r="J321" s="4"/>
      <x:c r="K321" s="5" t="e">
        <x:f>IF(COUNTA(G321:J321)=0,"",IF(G321="","",_xludf.IFNA(VLOOKUP(G321,Categories!$A$2:$B$101,2,FALSE),"Sai mã nhóm"))&amp;IF(H321="","",IF(COUNTA(G321:G321)&gt;0,", ","")&amp;_xludf.IFNA(VLOOKUP(H321,Categories!$A$2:$B$101,2,FALSE),"Sai mã nhóm"))&amp;IF(I321="","",IF(COUNTA(G321:H321)&gt;0,", ","")&amp;_xludf.IFNA(VLOOKUP(I321,Categories!$A$2:$B$101,2,FALSE),"Sai mã nhóm"))&amp;IF(J321="","",IF(COUNTA(G321:I321)&gt;0,", ","")&amp;_xludf.IFNA(VLOOKUP(J321,Categories!$A$2:$B$101,2,FALSE),"Sai mã nhóm")))</x:f>
        <x:v>#NAME?</x:v>
      </x:c>
      <x:c r="L321" s="4"/>
    </x:row>
    <x:row r="322">
      <x:c r="A322" s="4"/>
      <x:c r="B322" s="5" t="e">
        <x:f>IF(A322="","",_xludf.IFNA(INDEX(Units!$A$2:$A$51,MATCH(A322,Units!$E$2:$E$51,0)),"Sai mã unit"))</x:f>
        <x:v>#NAME?</x:v>
      </x:c>
      <x:c r="C322" s="5" t="e">
        <x:f>IF(A322="","",_xludf.IFNA(INDEX(Units!$C$2:$C$51,MATCH(A322,Units!$E$2:$E$51,0)),"Sai mã unit"))</x:f>
        <x:v>#NAME?</x:v>
      </x:c>
      <x:c r="D322" s="4"/>
      <x:c r="E322" s="4"/>
      <x:c r="F322" s="4"/>
      <x:c r="G322" s="4"/>
      <x:c r="H322" s="4"/>
      <x:c r="I322" s="4"/>
      <x:c r="J322" s="4"/>
      <x:c r="K322" s="5" t="e">
        <x:f>IF(COUNTA(G322:J322)=0,"",IF(G322="","",_xludf.IFNA(VLOOKUP(G322,Categories!$A$2:$B$101,2,FALSE),"Sai mã nhóm"))&amp;IF(H322="","",IF(COUNTA(G322:G322)&gt;0,", ","")&amp;_xludf.IFNA(VLOOKUP(H322,Categories!$A$2:$B$101,2,FALSE),"Sai mã nhóm"))&amp;IF(I322="","",IF(COUNTA(G322:H322)&gt;0,", ","")&amp;_xludf.IFNA(VLOOKUP(I322,Categories!$A$2:$B$101,2,FALSE),"Sai mã nhóm"))&amp;IF(J322="","",IF(COUNTA(G322:I322)&gt;0,", ","")&amp;_xludf.IFNA(VLOOKUP(J322,Categories!$A$2:$B$101,2,FALSE),"Sai mã nhóm")))</x:f>
        <x:v>#NAME?</x:v>
      </x:c>
      <x:c r="L322" s="4"/>
    </x:row>
    <x:row r="323">
      <x:c r="A323" s="4"/>
      <x:c r="B323" s="5" t="e">
        <x:f>IF(A323="","",_xludf.IFNA(INDEX(Units!$A$2:$A$51,MATCH(A323,Units!$E$2:$E$51,0)),"Sai mã unit"))</x:f>
        <x:v>#NAME?</x:v>
      </x:c>
      <x:c r="C323" s="5" t="e">
        <x:f>IF(A323="","",_xludf.IFNA(INDEX(Units!$C$2:$C$51,MATCH(A323,Units!$E$2:$E$51,0)),"Sai mã unit"))</x:f>
        <x:v>#NAME?</x:v>
      </x:c>
      <x:c r="D323" s="4"/>
      <x:c r="E323" s="4"/>
      <x:c r="F323" s="4"/>
      <x:c r="G323" s="4"/>
      <x:c r="H323" s="4"/>
      <x:c r="I323" s="4"/>
      <x:c r="J323" s="4"/>
      <x:c r="K323" s="5" t="e">
        <x:f>IF(COUNTA(G323:J323)=0,"",IF(G323="","",_xludf.IFNA(VLOOKUP(G323,Categories!$A$2:$B$101,2,FALSE),"Sai mã nhóm"))&amp;IF(H323="","",IF(COUNTA(G323:G323)&gt;0,", ","")&amp;_xludf.IFNA(VLOOKUP(H323,Categories!$A$2:$B$101,2,FALSE),"Sai mã nhóm"))&amp;IF(I323="","",IF(COUNTA(G323:H323)&gt;0,", ","")&amp;_xludf.IFNA(VLOOKUP(I323,Categories!$A$2:$B$101,2,FALSE),"Sai mã nhóm"))&amp;IF(J323="","",IF(COUNTA(G323:I323)&gt;0,", ","")&amp;_xludf.IFNA(VLOOKUP(J323,Categories!$A$2:$B$101,2,FALSE),"Sai mã nhóm")))</x:f>
        <x:v>#NAME?</x:v>
      </x:c>
      <x:c r="L323" s="4"/>
    </x:row>
    <x:row r="324">
      <x:c r="A324" s="4"/>
      <x:c r="B324" s="5" t="e">
        <x:f>IF(A324="","",_xludf.IFNA(INDEX(Units!$A$2:$A$51,MATCH(A324,Units!$E$2:$E$51,0)),"Sai mã unit"))</x:f>
        <x:v>#NAME?</x:v>
      </x:c>
      <x:c r="C324" s="5" t="e">
        <x:f>IF(A324="","",_xludf.IFNA(INDEX(Units!$C$2:$C$51,MATCH(A324,Units!$E$2:$E$51,0)),"Sai mã unit"))</x:f>
        <x:v>#NAME?</x:v>
      </x:c>
      <x:c r="D324" s="4"/>
      <x:c r="E324" s="4"/>
      <x:c r="F324" s="4"/>
      <x:c r="G324" s="4"/>
      <x:c r="H324" s="4"/>
      <x:c r="I324" s="4"/>
      <x:c r="J324" s="4"/>
      <x:c r="K324" s="5" t="e">
        <x:f>IF(COUNTA(G324:J324)=0,"",IF(G324="","",_xludf.IFNA(VLOOKUP(G324,Categories!$A$2:$B$101,2,FALSE),"Sai mã nhóm"))&amp;IF(H324="","",IF(COUNTA(G324:G324)&gt;0,", ","")&amp;_xludf.IFNA(VLOOKUP(H324,Categories!$A$2:$B$101,2,FALSE),"Sai mã nhóm"))&amp;IF(I324="","",IF(COUNTA(G324:H324)&gt;0,", ","")&amp;_xludf.IFNA(VLOOKUP(I324,Categories!$A$2:$B$101,2,FALSE),"Sai mã nhóm"))&amp;IF(J324="","",IF(COUNTA(G324:I324)&gt;0,", ","")&amp;_xludf.IFNA(VLOOKUP(J324,Categories!$A$2:$B$101,2,FALSE),"Sai mã nhóm")))</x:f>
        <x:v>#NAME?</x:v>
      </x:c>
      <x:c r="L324" s="4"/>
    </x:row>
    <x:row r="325">
      <x:c r="A325" s="4"/>
      <x:c r="B325" s="5" t="e">
        <x:f>IF(A325="","",_xludf.IFNA(INDEX(Units!$A$2:$A$51,MATCH(A325,Units!$E$2:$E$51,0)),"Sai mã unit"))</x:f>
        <x:v>#NAME?</x:v>
      </x:c>
      <x:c r="C325" s="5" t="e">
        <x:f>IF(A325="","",_xludf.IFNA(INDEX(Units!$C$2:$C$51,MATCH(A325,Units!$E$2:$E$51,0)),"Sai mã unit"))</x:f>
        <x:v>#NAME?</x:v>
      </x:c>
      <x:c r="D325" s="4"/>
      <x:c r="E325" s="4"/>
      <x:c r="F325" s="4"/>
      <x:c r="G325" s="4"/>
      <x:c r="H325" s="4"/>
      <x:c r="I325" s="4"/>
      <x:c r="J325" s="4"/>
      <x:c r="K325" s="5" t="e">
        <x:f>IF(COUNTA(G325:J325)=0,"",IF(G325="","",_xludf.IFNA(VLOOKUP(G325,Categories!$A$2:$B$101,2,FALSE),"Sai mã nhóm"))&amp;IF(H325="","",IF(COUNTA(G325:G325)&gt;0,", ","")&amp;_xludf.IFNA(VLOOKUP(H325,Categories!$A$2:$B$101,2,FALSE),"Sai mã nhóm"))&amp;IF(I325="","",IF(COUNTA(G325:H325)&gt;0,", ","")&amp;_xludf.IFNA(VLOOKUP(I325,Categories!$A$2:$B$101,2,FALSE),"Sai mã nhóm"))&amp;IF(J325="","",IF(COUNTA(G325:I325)&gt;0,", ","")&amp;_xludf.IFNA(VLOOKUP(J325,Categories!$A$2:$B$101,2,FALSE),"Sai mã nhóm")))</x:f>
        <x:v>#NAME?</x:v>
      </x:c>
      <x:c r="L325" s="4"/>
    </x:row>
    <x:row r="326">
      <x:c r="A326" s="4"/>
      <x:c r="B326" s="5" t="e">
        <x:f>IF(A326="","",_xludf.IFNA(INDEX(Units!$A$2:$A$51,MATCH(A326,Units!$E$2:$E$51,0)),"Sai mã unit"))</x:f>
        <x:v>#NAME?</x:v>
      </x:c>
      <x:c r="C326" s="5" t="e">
        <x:f>IF(A326="","",_xludf.IFNA(INDEX(Units!$C$2:$C$51,MATCH(A326,Units!$E$2:$E$51,0)),"Sai mã unit"))</x:f>
        <x:v>#NAME?</x:v>
      </x:c>
      <x:c r="D326" s="4"/>
      <x:c r="E326" s="4"/>
      <x:c r="F326" s="4"/>
      <x:c r="G326" s="4"/>
      <x:c r="H326" s="4"/>
      <x:c r="I326" s="4"/>
      <x:c r="J326" s="4"/>
      <x:c r="K326" s="5" t="e">
        <x:f>IF(COUNTA(G326:J326)=0,"",IF(G326="","",_xludf.IFNA(VLOOKUP(G326,Categories!$A$2:$B$101,2,FALSE),"Sai mã nhóm"))&amp;IF(H326="","",IF(COUNTA(G326:G326)&gt;0,", ","")&amp;_xludf.IFNA(VLOOKUP(H326,Categories!$A$2:$B$101,2,FALSE),"Sai mã nhóm"))&amp;IF(I326="","",IF(COUNTA(G326:H326)&gt;0,", ","")&amp;_xludf.IFNA(VLOOKUP(I326,Categories!$A$2:$B$101,2,FALSE),"Sai mã nhóm"))&amp;IF(J326="","",IF(COUNTA(G326:I326)&gt;0,", ","")&amp;_xludf.IFNA(VLOOKUP(J326,Categories!$A$2:$B$101,2,FALSE),"Sai mã nhóm")))</x:f>
        <x:v>#NAME?</x:v>
      </x:c>
      <x:c r="L326" s="4"/>
    </x:row>
    <x:row r="327">
      <x:c r="A327" s="4"/>
      <x:c r="B327" s="5" t="e">
        <x:f>IF(A327="","",_xludf.IFNA(INDEX(Units!$A$2:$A$51,MATCH(A327,Units!$E$2:$E$51,0)),"Sai mã unit"))</x:f>
        <x:v>#NAME?</x:v>
      </x:c>
      <x:c r="C327" s="5" t="e">
        <x:f>IF(A327="","",_xludf.IFNA(INDEX(Units!$C$2:$C$51,MATCH(A327,Units!$E$2:$E$51,0)),"Sai mã unit"))</x:f>
        <x:v>#NAME?</x:v>
      </x:c>
      <x:c r="D327" s="4"/>
      <x:c r="E327" s="4"/>
      <x:c r="F327" s="4"/>
      <x:c r="G327" s="4"/>
      <x:c r="H327" s="4"/>
      <x:c r="I327" s="4"/>
      <x:c r="J327" s="4"/>
      <x:c r="K327" s="5" t="e">
        <x:f>IF(COUNTA(G327:J327)=0,"",IF(G327="","",_xludf.IFNA(VLOOKUP(G327,Categories!$A$2:$B$101,2,FALSE),"Sai mã nhóm"))&amp;IF(H327="","",IF(COUNTA(G327:G327)&gt;0,", ","")&amp;_xludf.IFNA(VLOOKUP(H327,Categories!$A$2:$B$101,2,FALSE),"Sai mã nhóm"))&amp;IF(I327="","",IF(COUNTA(G327:H327)&gt;0,", ","")&amp;_xludf.IFNA(VLOOKUP(I327,Categories!$A$2:$B$101,2,FALSE),"Sai mã nhóm"))&amp;IF(J327="","",IF(COUNTA(G327:I327)&gt;0,", ","")&amp;_xludf.IFNA(VLOOKUP(J327,Categories!$A$2:$B$101,2,FALSE),"Sai mã nhóm")))</x:f>
        <x:v>#NAME?</x:v>
      </x:c>
      <x:c r="L327" s="4"/>
    </x:row>
    <x:row r="328">
      <x:c r="A328" s="4"/>
      <x:c r="B328" s="5" t="e">
        <x:f>IF(A328="","",_xludf.IFNA(INDEX(Units!$A$2:$A$51,MATCH(A328,Units!$E$2:$E$51,0)),"Sai mã unit"))</x:f>
        <x:v>#NAME?</x:v>
      </x:c>
      <x:c r="C328" s="5" t="e">
        <x:f>IF(A328="","",_xludf.IFNA(INDEX(Units!$C$2:$C$51,MATCH(A328,Units!$E$2:$E$51,0)),"Sai mã unit"))</x:f>
        <x:v>#NAME?</x:v>
      </x:c>
      <x:c r="D328" s="4"/>
      <x:c r="E328" s="4"/>
      <x:c r="F328" s="4"/>
      <x:c r="G328" s="4"/>
      <x:c r="H328" s="4"/>
      <x:c r="I328" s="4"/>
      <x:c r="J328" s="4"/>
      <x:c r="K328" s="5" t="e">
        <x:f>IF(COUNTA(G328:J328)=0,"",IF(G328="","",_xludf.IFNA(VLOOKUP(G328,Categories!$A$2:$B$101,2,FALSE),"Sai mã nhóm"))&amp;IF(H328="","",IF(COUNTA(G328:G328)&gt;0,", ","")&amp;_xludf.IFNA(VLOOKUP(H328,Categories!$A$2:$B$101,2,FALSE),"Sai mã nhóm"))&amp;IF(I328="","",IF(COUNTA(G328:H328)&gt;0,", ","")&amp;_xludf.IFNA(VLOOKUP(I328,Categories!$A$2:$B$101,2,FALSE),"Sai mã nhóm"))&amp;IF(J328="","",IF(COUNTA(G328:I328)&gt;0,", ","")&amp;_xludf.IFNA(VLOOKUP(J328,Categories!$A$2:$B$101,2,FALSE),"Sai mã nhóm")))</x:f>
        <x:v>#NAME?</x:v>
      </x:c>
      <x:c r="L328" s="4"/>
    </x:row>
    <x:row r="329">
      <x:c r="A329" s="4"/>
      <x:c r="B329" s="5" t="e">
        <x:f>IF(A329="","",_xludf.IFNA(INDEX(Units!$A$2:$A$51,MATCH(A329,Units!$E$2:$E$51,0)),"Sai mã unit"))</x:f>
        <x:v>#NAME?</x:v>
      </x:c>
      <x:c r="C329" s="5" t="e">
        <x:f>IF(A329="","",_xludf.IFNA(INDEX(Units!$C$2:$C$51,MATCH(A329,Units!$E$2:$E$51,0)),"Sai mã unit"))</x:f>
        <x:v>#NAME?</x:v>
      </x:c>
      <x:c r="D329" s="4"/>
      <x:c r="E329" s="4"/>
      <x:c r="F329" s="4"/>
      <x:c r="G329" s="4"/>
      <x:c r="H329" s="4"/>
      <x:c r="I329" s="4"/>
      <x:c r="J329" s="4"/>
      <x:c r="K329" s="5" t="e">
        <x:f>IF(COUNTA(G329:J329)=0,"",IF(G329="","",_xludf.IFNA(VLOOKUP(G329,Categories!$A$2:$B$101,2,FALSE),"Sai mã nhóm"))&amp;IF(H329="","",IF(COUNTA(G329:G329)&gt;0,", ","")&amp;_xludf.IFNA(VLOOKUP(H329,Categories!$A$2:$B$101,2,FALSE),"Sai mã nhóm"))&amp;IF(I329="","",IF(COUNTA(G329:H329)&gt;0,", ","")&amp;_xludf.IFNA(VLOOKUP(I329,Categories!$A$2:$B$101,2,FALSE),"Sai mã nhóm"))&amp;IF(J329="","",IF(COUNTA(G329:I329)&gt;0,", ","")&amp;_xludf.IFNA(VLOOKUP(J329,Categories!$A$2:$B$101,2,FALSE),"Sai mã nhóm")))</x:f>
        <x:v>#NAME?</x:v>
      </x:c>
      <x:c r="L329" s="4"/>
    </x:row>
    <x:row r="330">
      <x:c r="A330" s="4"/>
      <x:c r="B330" s="5" t="e">
        <x:f>IF(A330="","",_xludf.IFNA(INDEX(Units!$A$2:$A$51,MATCH(A330,Units!$E$2:$E$51,0)),"Sai mã unit"))</x:f>
        <x:v>#NAME?</x:v>
      </x:c>
      <x:c r="C330" s="5" t="e">
        <x:f>IF(A330="","",_xludf.IFNA(INDEX(Units!$C$2:$C$51,MATCH(A330,Units!$E$2:$E$51,0)),"Sai mã unit"))</x:f>
        <x:v>#NAME?</x:v>
      </x:c>
      <x:c r="D330" s="4"/>
      <x:c r="E330" s="4"/>
      <x:c r="F330" s="4"/>
      <x:c r="G330" s="4"/>
      <x:c r="H330" s="4"/>
      <x:c r="I330" s="4"/>
      <x:c r="J330" s="4"/>
      <x:c r="K330" s="5" t="e">
        <x:f>IF(COUNTA(G330:J330)=0,"",IF(G330="","",_xludf.IFNA(VLOOKUP(G330,Categories!$A$2:$B$101,2,FALSE),"Sai mã nhóm"))&amp;IF(H330="","",IF(COUNTA(G330:G330)&gt;0,", ","")&amp;_xludf.IFNA(VLOOKUP(H330,Categories!$A$2:$B$101,2,FALSE),"Sai mã nhóm"))&amp;IF(I330="","",IF(COUNTA(G330:H330)&gt;0,", ","")&amp;_xludf.IFNA(VLOOKUP(I330,Categories!$A$2:$B$101,2,FALSE),"Sai mã nhóm"))&amp;IF(J330="","",IF(COUNTA(G330:I330)&gt;0,", ","")&amp;_xludf.IFNA(VLOOKUP(J330,Categories!$A$2:$B$101,2,FALSE),"Sai mã nhóm")))</x:f>
        <x:v>#NAME?</x:v>
      </x:c>
      <x:c r="L330" s="4"/>
    </x:row>
    <x:row r="331">
      <x:c r="A331" s="4"/>
      <x:c r="B331" s="5" t="e">
        <x:f>IF(A331="","",_xludf.IFNA(INDEX(Units!$A$2:$A$51,MATCH(A331,Units!$E$2:$E$51,0)),"Sai mã unit"))</x:f>
        <x:v>#NAME?</x:v>
      </x:c>
      <x:c r="C331" s="5" t="e">
        <x:f>IF(A331="","",_xludf.IFNA(INDEX(Units!$C$2:$C$51,MATCH(A331,Units!$E$2:$E$51,0)),"Sai mã unit"))</x:f>
        <x:v>#NAME?</x:v>
      </x:c>
      <x:c r="D331" s="4"/>
      <x:c r="E331" s="4"/>
      <x:c r="F331" s="4"/>
      <x:c r="G331" s="4"/>
      <x:c r="H331" s="4"/>
      <x:c r="I331" s="4"/>
      <x:c r="J331" s="4"/>
      <x:c r="K331" s="5" t="e">
        <x:f>IF(COUNTA(G331:J331)=0,"",IF(G331="","",_xludf.IFNA(VLOOKUP(G331,Categories!$A$2:$B$101,2,FALSE),"Sai mã nhóm"))&amp;IF(H331="","",IF(COUNTA(G331:G331)&gt;0,", ","")&amp;_xludf.IFNA(VLOOKUP(H331,Categories!$A$2:$B$101,2,FALSE),"Sai mã nhóm"))&amp;IF(I331="","",IF(COUNTA(G331:H331)&gt;0,", ","")&amp;_xludf.IFNA(VLOOKUP(I331,Categories!$A$2:$B$101,2,FALSE),"Sai mã nhóm"))&amp;IF(J331="","",IF(COUNTA(G331:I331)&gt;0,", ","")&amp;_xludf.IFNA(VLOOKUP(J331,Categories!$A$2:$B$101,2,FALSE),"Sai mã nhóm")))</x:f>
        <x:v>#NAME?</x:v>
      </x:c>
      <x:c r="L331" s="4"/>
    </x:row>
    <x:row r="332">
      <x:c r="A332" s="4"/>
      <x:c r="B332" s="5" t="e">
        <x:f>IF(A332="","",_xludf.IFNA(INDEX(Units!$A$2:$A$51,MATCH(A332,Units!$E$2:$E$51,0)),"Sai mã unit"))</x:f>
        <x:v>#NAME?</x:v>
      </x:c>
      <x:c r="C332" s="5" t="e">
        <x:f>IF(A332="","",_xludf.IFNA(INDEX(Units!$C$2:$C$51,MATCH(A332,Units!$E$2:$E$51,0)),"Sai mã unit"))</x:f>
        <x:v>#NAME?</x:v>
      </x:c>
      <x:c r="D332" s="4"/>
      <x:c r="E332" s="4"/>
      <x:c r="F332" s="4"/>
      <x:c r="G332" s="4"/>
      <x:c r="H332" s="4"/>
      <x:c r="I332" s="4"/>
      <x:c r="J332" s="4"/>
      <x:c r="K332" s="5" t="e">
        <x:f>IF(COUNTA(G332:J332)=0,"",IF(G332="","",_xludf.IFNA(VLOOKUP(G332,Categories!$A$2:$B$101,2,FALSE),"Sai mã nhóm"))&amp;IF(H332="","",IF(COUNTA(G332:G332)&gt;0,", ","")&amp;_xludf.IFNA(VLOOKUP(H332,Categories!$A$2:$B$101,2,FALSE),"Sai mã nhóm"))&amp;IF(I332="","",IF(COUNTA(G332:H332)&gt;0,", ","")&amp;_xludf.IFNA(VLOOKUP(I332,Categories!$A$2:$B$101,2,FALSE),"Sai mã nhóm"))&amp;IF(J332="","",IF(COUNTA(G332:I332)&gt;0,", ","")&amp;_xludf.IFNA(VLOOKUP(J332,Categories!$A$2:$B$101,2,FALSE),"Sai mã nhóm")))</x:f>
        <x:v>#NAME?</x:v>
      </x:c>
      <x:c r="L332" s="4"/>
    </x:row>
    <x:row r="333">
      <x:c r="A333" s="4"/>
      <x:c r="B333" s="5" t="e">
        <x:f>IF(A333="","",_xludf.IFNA(INDEX(Units!$A$2:$A$51,MATCH(A333,Units!$E$2:$E$51,0)),"Sai mã unit"))</x:f>
        <x:v>#NAME?</x:v>
      </x:c>
      <x:c r="C333" s="5" t="e">
        <x:f>IF(A333="","",_xludf.IFNA(INDEX(Units!$C$2:$C$51,MATCH(A333,Units!$E$2:$E$51,0)),"Sai mã unit"))</x:f>
        <x:v>#NAME?</x:v>
      </x:c>
      <x:c r="D333" s="4"/>
      <x:c r="E333" s="4"/>
      <x:c r="F333" s="4"/>
      <x:c r="G333" s="4"/>
      <x:c r="H333" s="4"/>
      <x:c r="I333" s="4"/>
      <x:c r="J333" s="4"/>
      <x:c r="K333" s="5" t="e">
        <x:f>IF(COUNTA(G333:J333)=0,"",IF(G333="","",_xludf.IFNA(VLOOKUP(G333,Categories!$A$2:$B$101,2,FALSE),"Sai mã nhóm"))&amp;IF(H333="","",IF(COUNTA(G333:G333)&gt;0,", ","")&amp;_xludf.IFNA(VLOOKUP(H333,Categories!$A$2:$B$101,2,FALSE),"Sai mã nhóm"))&amp;IF(I333="","",IF(COUNTA(G333:H333)&gt;0,", ","")&amp;_xludf.IFNA(VLOOKUP(I333,Categories!$A$2:$B$101,2,FALSE),"Sai mã nhóm"))&amp;IF(J333="","",IF(COUNTA(G333:I333)&gt;0,", ","")&amp;_xludf.IFNA(VLOOKUP(J333,Categories!$A$2:$B$101,2,FALSE),"Sai mã nhóm")))</x:f>
        <x:v>#NAME?</x:v>
      </x:c>
      <x:c r="L333" s="4"/>
    </x:row>
    <x:row r="334">
      <x:c r="A334" s="4"/>
      <x:c r="B334" s="5" t="e">
        <x:f>IF(A334="","",_xludf.IFNA(INDEX(Units!$A$2:$A$51,MATCH(A334,Units!$E$2:$E$51,0)),"Sai mã unit"))</x:f>
        <x:v>#NAME?</x:v>
      </x:c>
      <x:c r="C334" s="5" t="e">
        <x:f>IF(A334="","",_xludf.IFNA(INDEX(Units!$C$2:$C$51,MATCH(A334,Units!$E$2:$E$51,0)),"Sai mã unit"))</x:f>
        <x:v>#NAME?</x:v>
      </x:c>
      <x:c r="D334" s="4"/>
      <x:c r="E334" s="4"/>
      <x:c r="F334" s="4"/>
      <x:c r="G334" s="4"/>
      <x:c r="H334" s="4"/>
      <x:c r="I334" s="4"/>
      <x:c r="J334" s="4"/>
      <x:c r="K334" s="5" t="e">
        <x:f>IF(COUNTA(G334:J334)=0,"",IF(G334="","",_xludf.IFNA(VLOOKUP(G334,Categories!$A$2:$B$101,2,FALSE),"Sai mã nhóm"))&amp;IF(H334="","",IF(COUNTA(G334:G334)&gt;0,", ","")&amp;_xludf.IFNA(VLOOKUP(H334,Categories!$A$2:$B$101,2,FALSE),"Sai mã nhóm"))&amp;IF(I334="","",IF(COUNTA(G334:H334)&gt;0,", ","")&amp;_xludf.IFNA(VLOOKUP(I334,Categories!$A$2:$B$101,2,FALSE),"Sai mã nhóm"))&amp;IF(J334="","",IF(COUNTA(G334:I334)&gt;0,", ","")&amp;_xludf.IFNA(VLOOKUP(J334,Categories!$A$2:$B$101,2,FALSE),"Sai mã nhóm")))</x:f>
        <x:v>#NAME?</x:v>
      </x:c>
      <x:c r="L334" s="4"/>
    </x:row>
    <x:row r="335">
      <x:c r="A335" s="4"/>
      <x:c r="B335" s="5" t="e">
        <x:f>IF(A335="","",_xludf.IFNA(INDEX(Units!$A$2:$A$51,MATCH(A335,Units!$E$2:$E$51,0)),"Sai mã unit"))</x:f>
        <x:v>#NAME?</x:v>
      </x:c>
      <x:c r="C335" s="5" t="e">
        <x:f>IF(A335="","",_xludf.IFNA(INDEX(Units!$C$2:$C$51,MATCH(A335,Units!$E$2:$E$51,0)),"Sai mã unit"))</x:f>
        <x:v>#NAME?</x:v>
      </x:c>
      <x:c r="D335" s="4"/>
      <x:c r="E335" s="4"/>
      <x:c r="F335" s="4"/>
      <x:c r="G335" s="4"/>
      <x:c r="H335" s="4"/>
      <x:c r="I335" s="4"/>
      <x:c r="J335" s="4"/>
      <x:c r="K335" s="5" t="e">
        <x:f>IF(COUNTA(G335:J335)=0,"",IF(G335="","",_xludf.IFNA(VLOOKUP(G335,Categories!$A$2:$B$101,2,FALSE),"Sai mã nhóm"))&amp;IF(H335="","",IF(COUNTA(G335:G335)&gt;0,", ","")&amp;_xludf.IFNA(VLOOKUP(H335,Categories!$A$2:$B$101,2,FALSE),"Sai mã nhóm"))&amp;IF(I335="","",IF(COUNTA(G335:H335)&gt;0,", ","")&amp;_xludf.IFNA(VLOOKUP(I335,Categories!$A$2:$B$101,2,FALSE),"Sai mã nhóm"))&amp;IF(J335="","",IF(COUNTA(G335:I335)&gt;0,", ","")&amp;_xludf.IFNA(VLOOKUP(J335,Categories!$A$2:$B$101,2,FALSE),"Sai mã nhóm")))</x:f>
        <x:v>#NAME?</x:v>
      </x:c>
      <x:c r="L335" s="4"/>
    </x:row>
    <x:row r="336">
      <x:c r="A336" s="4"/>
      <x:c r="B336" s="5" t="e">
        <x:f>IF(A336="","",_xludf.IFNA(INDEX(Units!$A$2:$A$51,MATCH(A336,Units!$E$2:$E$51,0)),"Sai mã unit"))</x:f>
        <x:v>#NAME?</x:v>
      </x:c>
      <x:c r="C336" s="5" t="e">
        <x:f>IF(A336="","",_xludf.IFNA(INDEX(Units!$C$2:$C$51,MATCH(A336,Units!$E$2:$E$51,0)),"Sai mã unit"))</x:f>
        <x:v>#NAME?</x:v>
      </x:c>
      <x:c r="D336" s="4"/>
      <x:c r="E336" s="4"/>
      <x:c r="F336" s="4"/>
      <x:c r="G336" s="4"/>
      <x:c r="H336" s="4"/>
      <x:c r="I336" s="4"/>
      <x:c r="J336" s="4"/>
      <x:c r="K336" s="5" t="e">
        <x:f>IF(COUNTA(G336:J336)=0,"",IF(G336="","",_xludf.IFNA(VLOOKUP(G336,Categories!$A$2:$B$101,2,FALSE),"Sai mã nhóm"))&amp;IF(H336="","",IF(COUNTA(G336:G336)&gt;0,", ","")&amp;_xludf.IFNA(VLOOKUP(H336,Categories!$A$2:$B$101,2,FALSE),"Sai mã nhóm"))&amp;IF(I336="","",IF(COUNTA(G336:H336)&gt;0,", ","")&amp;_xludf.IFNA(VLOOKUP(I336,Categories!$A$2:$B$101,2,FALSE),"Sai mã nhóm"))&amp;IF(J336="","",IF(COUNTA(G336:I336)&gt;0,", ","")&amp;_xludf.IFNA(VLOOKUP(J336,Categories!$A$2:$B$101,2,FALSE),"Sai mã nhóm")))</x:f>
        <x:v>#NAME?</x:v>
      </x:c>
      <x:c r="L336" s="4"/>
    </x:row>
    <x:row r="337">
      <x:c r="A337" s="4"/>
      <x:c r="B337" s="5" t="e">
        <x:f>IF(A337="","",_xludf.IFNA(INDEX(Units!$A$2:$A$51,MATCH(A337,Units!$E$2:$E$51,0)),"Sai mã unit"))</x:f>
        <x:v>#NAME?</x:v>
      </x:c>
      <x:c r="C337" s="5" t="e">
        <x:f>IF(A337="","",_xludf.IFNA(INDEX(Units!$C$2:$C$51,MATCH(A337,Units!$E$2:$E$51,0)),"Sai mã unit"))</x:f>
        <x:v>#NAME?</x:v>
      </x:c>
      <x:c r="D337" s="4"/>
      <x:c r="E337" s="4"/>
      <x:c r="F337" s="4"/>
      <x:c r="G337" s="4"/>
      <x:c r="H337" s="4"/>
      <x:c r="I337" s="4"/>
      <x:c r="J337" s="4"/>
      <x:c r="K337" s="5" t="e">
        <x:f>IF(COUNTA(G337:J337)=0,"",IF(G337="","",_xludf.IFNA(VLOOKUP(G337,Categories!$A$2:$B$101,2,FALSE),"Sai mã nhóm"))&amp;IF(H337="","",IF(COUNTA(G337:G337)&gt;0,", ","")&amp;_xludf.IFNA(VLOOKUP(H337,Categories!$A$2:$B$101,2,FALSE),"Sai mã nhóm"))&amp;IF(I337="","",IF(COUNTA(G337:H337)&gt;0,", ","")&amp;_xludf.IFNA(VLOOKUP(I337,Categories!$A$2:$B$101,2,FALSE),"Sai mã nhóm"))&amp;IF(J337="","",IF(COUNTA(G337:I337)&gt;0,", ","")&amp;_xludf.IFNA(VLOOKUP(J337,Categories!$A$2:$B$101,2,FALSE),"Sai mã nhóm")))</x:f>
        <x:v>#NAME?</x:v>
      </x:c>
      <x:c r="L337" s="4"/>
    </x:row>
    <x:row r="338">
      <x:c r="A338" s="4"/>
      <x:c r="B338" s="5" t="e">
        <x:f>IF(A338="","",_xludf.IFNA(INDEX(Units!$A$2:$A$51,MATCH(A338,Units!$E$2:$E$51,0)),"Sai mã unit"))</x:f>
        <x:v>#NAME?</x:v>
      </x:c>
      <x:c r="C338" s="5" t="e">
        <x:f>IF(A338="","",_xludf.IFNA(INDEX(Units!$C$2:$C$51,MATCH(A338,Units!$E$2:$E$51,0)),"Sai mã unit"))</x:f>
        <x:v>#NAME?</x:v>
      </x:c>
      <x:c r="D338" s="4"/>
      <x:c r="E338" s="4"/>
      <x:c r="F338" s="4"/>
      <x:c r="G338" s="4"/>
      <x:c r="H338" s="4"/>
      <x:c r="I338" s="4"/>
      <x:c r="J338" s="4"/>
      <x:c r="K338" s="5" t="e">
        <x:f>IF(COUNTA(G338:J338)=0,"",IF(G338="","",_xludf.IFNA(VLOOKUP(G338,Categories!$A$2:$B$101,2,FALSE),"Sai mã nhóm"))&amp;IF(H338="","",IF(COUNTA(G338:G338)&gt;0,", ","")&amp;_xludf.IFNA(VLOOKUP(H338,Categories!$A$2:$B$101,2,FALSE),"Sai mã nhóm"))&amp;IF(I338="","",IF(COUNTA(G338:H338)&gt;0,", ","")&amp;_xludf.IFNA(VLOOKUP(I338,Categories!$A$2:$B$101,2,FALSE),"Sai mã nhóm"))&amp;IF(J338="","",IF(COUNTA(G338:I338)&gt;0,", ","")&amp;_xludf.IFNA(VLOOKUP(J338,Categories!$A$2:$B$101,2,FALSE),"Sai mã nhóm")))</x:f>
        <x:v>#NAME?</x:v>
      </x:c>
      <x:c r="L338" s="4"/>
    </x:row>
    <x:row r="339">
      <x:c r="A339" s="4"/>
      <x:c r="B339" s="5" t="e">
        <x:f>IF(A339="","",_xludf.IFNA(INDEX(Units!$A$2:$A$51,MATCH(A339,Units!$E$2:$E$51,0)),"Sai mã unit"))</x:f>
        <x:v>#NAME?</x:v>
      </x:c>
      <x:c r="C339" s="5" t="e">
        <x:f>IF(A339="","",_xludf.IFNA(INDEX(Units!$C$2:$C$51,MATCH(A339,Units!$E$2:$E$51,0)),"Sai mã unit"))</x:f>
        <x:v>#NAME?</x:v>
      </x:c>
      <x:c r="D339" s="4"/>
      <x:c r="E339" s="4"/>
      <x:c r="F339" s="4"/>
      <x:c r="G339" s="4"/>
      <x:c r="H339" s="4"/>
      <x:c r="I339" s="4"/>
      <x:c r="J339" s="4"/>
      <x:c r="K339" s="5" t="e">
        <x:f>IF(COUNTA(G339:J339)=0,"",IF(G339="","",_xludf.IFNA(VLOOKUP(G339,Categories!$A$2:$B$101,2,FALSE),"Sai mã nhóm"))&amp;IF(H339="","",IF(COUNTA(G339:G339)&gt;0,", ","")&amp;_xludf.IFNA(VLOOKUP(H339,Categories!$A$2:$B$101,2,FALSE),"Sai mã nhóm"))&amp;IF(I339="","",IF(COUNTA(G339:H339)&gt;0,", ","")&amp;_xludf.IFNA(VLOOKUP(I339,Categories!$A$2:$B$101,2,FALSE),"Sai mã nhóm"))&amp;IF(J339="","",IF(COUNTA(G339:I339)&gt;0,", ","")&amp;_xludf.IFNA(VLOOKUP(J339,Categories!$A$2:$B$101,2,FALSE),"Sai mã nhóm")))</x:f>
        <x:v>#NAME?</x:v>
      </x:c>
      <x:c r="L339" s="4"/>
    </x:row>
    <x:row r="340">
      <x:c r="A340" s="4"/>
      <x:c r="B340" s="5" t="e">
        <x:f>IF(A340="","",_xludf.IFNA(INDEX(Units!$A$2:$A$51,MATCH(A340,Units!$E$2:$E$51,0)),"Sai mã unit"))</x:f>
        <x:v>#NAME?</x:v>
      </x:c>
      <x:c r="C340" s="5" t="e">
        <x:f>IF(A340="","",_xludf.IFNA(INDEX(Units!$C$2:$C$51,MATCH(A340,Units!$E$2:$E$51,0)),"Sai mã unit"))</x:f>
        <x:v>#NAME?</x:v>
      </x:c>
      <x:c r="D340" s="4"/>
      <x:c r="E340" s="4"/>
      <x:c r="F340" s="4"/>
      <x:c r="G340" s="4"/>
      <x:c r="H340" s="4"/>
      <x:c r="I340" s="4"/>
      <x:c r="J340" s="4"/>
      <x:c r="K340" s="5" t="e">
        <x:f>IF(COUNTA(G340:J340)=0,"",IF(G340="","",_xludf.IFNA(VLOOKUP(G340,Categories!$A$2:$B$101,2,FALSE),"Sai mã nhóm"))&amp;IF(H340="","",IF(COUNTA(G340:G340)&gt;0,", ","")&amp;_xludf.IFNA(VLOOKUP(H340,Categories!$A$2:$B$101,2,FALSE),"Sai mã nhóm"))&amp;IF(I340="","",IF(COUNTA(G340:H340)&gt;0,", ","")&amp;_xludf.IFNA(VLOOKUP(I340,Categories!$A$2:$B$101,2,FALSE),"Sai mã nhóm"))&amp;IF(J340="","",IF(COUNTA(G340:I340)&gt;0,", ","")&amp;_xludf.IFNA(VLOOKUP(J340,Categories!$A$2:$B$101,2,FALSE),"Sai mã nhóm")))</x:f>
        <x:v>#NAME?</x:v>
      </x:c>
      <x:c r="L340" s="4"/>
    </x:row>
    <x:row r="341">
      <x:c r="A341" s="4"/>
      <x:c r="B341" s="5" t="e">
        <x:f>IF(A341="","",_xludf.IFNA(INDEX(Units!$A$2:$A$51,MATCH(A341,Units!$E$2:$E$51,0)),"Sai mã unit"))</x:f>
        <x:v>#NAME?</x:v>
      </x:c>
      <x:c r="C341" s="5" t="e">
        <x:f>IF(A341="","",_xludf.IFNA(INDEX(Units!$C$2:$C$51,MATCH(A341,Units!$E$2:$E$51,0)),"Sai mã unit"))</x:f>
        <x:v>#NAME?</x:v>
      </x:c>
      <x:c r="D341" s="4"/>
      <x:c r="E341" s="4"/>
      <x:c r="F341" s="4"/>
      <x:c r="G341" s="4"/>
      <x:c r="H341" s="4"/>
      <x:c r="I341" s="4"/>
      <x:c r="J341" s="4"/>
      <x:c r="K341" s="5" t="e">
        <x:f>IF(COUNTA(G341:J341)=0,"",IF(G341="","",_xludf.IFNA(VLOOKUP(G341,Categories!$A$2:$B$101,2,FALSE),"Sai mã nhóm"))&amp;IF(H341="","",IF(COUNTA(G341:G341)&gt;0,", ","")&amp;_xludf.IFNA(VLOOKUP(H341,Categories!$A$2:$B$101,2,FALSE),"Sai mã nhóm"))&amp;IF(I341="","",IF(COUNTA(G341:H341)&gt;0,", ","")&amp;_xludf.IFNA(VLOOKUP(I341,Categories!$A$2:$B$101,2,FALSE),"Sai mã nhóm"))&amp;IF(J341="","",IF(COUNTA(G341:I341)&gt;0,", ","")&amp;_xludf.IFNA(VLOOKUP(J341,Categories!$A$2:$B$101,2,FALSE),"Sai mã nhóm")))</x:f>
        <x:v>#NAME?</x:v>
      </x:c>
      <x:c r="L341" s="4"/>
    </x:row>
    <x:row r="342">
      <x:c r="A342" s="4"/>
      <x:c r="B342" s="5" t="e">
        <x:f>IF(A342="","",_xludf.IFNA(INDEX(Units!$A$2:$A$51,MATCH(A342,Units!$E$2:$E$51,0)),"Sai mã unit"))</x:f>
        <x:v>#NAME?</x:v>
      </x:c>
      <x:c r="C342" s="5" t="e">
        <x:f>IF(A342="","",_xludf.IFNA(INDEX(Units!$C$2:$C$51,MATCH(A342,Units!$E$2:$E$51,0)),"Sai mã unit"))</x:f>
        <x:v>#NAME?</x:v>
      </x:c>
      <x:c r="D342" s="4"/>
      <x:c r="E342" s="4"/>
      <x:c r="F342" s="4"/>
      <x:c r="G342" s="4"/>
      <x:c r="H342" s="4"/>
      <x:c r="I342" s="4"/>
      <x:c r="J342" s="4"/>
      <x:c r="K342" s="5" t="e">
        <x:f>IF(COUNTA(G342:J342)=0,"",IF(G342="","",_xludf.IFNA(VLOOKUP(G342,Categories!$A$2:$B$101,2,FALSE),"Sai mã nhóm"))&amp;IF(H342="","",IF(COUNTA(G342:G342)&gt;0,", ","")&amp;_xludf.IFNA(VLOOKUP(H342,Categories!$A$2:$B$101,2,FALSE),"Sai mã nhóm"))&amp;IF(I342="","",IF(COUNTA(G342:H342)&gt;0,", ","")&amp;_xludf.IFNA(VLOOKUP(I342,Categories!$A$2:$B$101,2,FALSE),"Sai mã nhóm"))&amp;IF(J342="","",IF(COUNTA(G342:I342)&gt;0,", ","")&amp;_xludf.IFNA(VLOOKUP(J342,Categories!$A$2:$B$101,2,FALSE),"Sai mã nhóm")))</x:f>
        <x:v>#NAME?</x:v>
      </x:c>
      <x:c r="L342" s="4"/>
    </x:row>
    <x:row r="343">
      <x:c r="A343" s="4"/>
      <x:c r="B343" s="5" t="e">
        <x:f>IF(A343="","",_xludf.IFNA(INDEX(Units!$A$2:$A$51,MATCH(A343,Units!$E$2:$E$51,0)),"Sai mã unit"))</x:f>
        <x:v>#NAME?</x:v>
      </x:c>
      <x:c r="C343" s="5" t="e">
        <x:f>IF(A343="","",_xludf.IFNA(INDEX(Units!$C$2:$C$51,MATCH(A343,Units!$E$2:$E$51,0)),"Sai mã unit"))</x:f>
        <x:v>#NAME?</x:v>
      </x:c>
      <x:c r="D343" s="4"/>
      <x:c r="E343" s="4"/>
      <x:c r="F343" s="4"/>
      <x:c r="G343" s="4"/>
      <x:c r="H343" s="4"/>
      <x:c r="I343" s="4"/>
      <x:c r="J343" s="4"/>
      <x:c r="K343" s="5" t="e">
        <x:f>IF(COUNTA(G343:J343)=0,"",IF(G343="","",_xludf.IFNA(VLOOKUP(G343,Categories!$A$2:$B$101,2,FALSE),"Sai mã nhóm"))&amp;IF(H343="","",IF(COUNTA(G343:G343)&gt;0,", ","")&amp;_xludf.IFNA(VLOOKUP(H343,Categories!$A$2:$B$101,2,FALSE),"Sai mã nhóm"))&amp;IF(I343="","",IF(COUNTA(G343:H343)&gt;0,", ","")&amp;_xludf.IFNA(VLOOKUP(I343,Categories!$A$2:$B$101,2,FALSE),"Sai mã nhóm"))&amp;IF(J343="","",IF(COUNTA(G343:I343)&gt;0,", ","")&amp;_xludf.IFNA(VLOOKUP(J343,Categories!$A$2:$B$101,2,FALSE),"Sai mã nhóm")))</x:f>
        <x:v>#NAME?</x:v>
      </x:c>
      <x:c r="L343" s="4"/>
    </x:row>
    <x:row r="344">
      <x:c r="A344" s="4"/>
      <x:c r="B344" s="5" t="e">
        <x:f>IF(A344="","",_xludf.IFNA(INDEX(Units!$A$2:$A$51,MATCH(A344,Units!$E$2:$E$51,0)),"Sai mã unit"))</x:f>
        <x:v>#NAME?</x:v>
      </x:c>
      <x:c r="C344" s="5" t="e">
        <x:f>IF(A344="","",_xludf.IFNA(INDEX(Units!$C$2:$C$51,MATCH(A344,Units!$E$2:$E$51,0)),"Sai mã unit"))</x:f>
        <x:v>#NAME?</x:v>
      </x:c>
      <x:c r="D344" s="4"/>
      <x:c r="E344" s="4"/>
      <x:c r="F344" s="4"/>
      <x:c r="G344" s="4"/>
      <x:c r="H344" s="4"/>
      <x:c r="I344" s="4"/>
      <x:c r="J344" s="4"/>
      <x:c r="K344" s="5" t="e">
        <x:f>IF(COUNTA(G344:J344)=0,"",IF(G344="","",_xludf.IFNA(VLOOKUP(G344,Categories!$A$2:$B$101,2,FALSE),"Sai mã nhóm"))&amp;IF(H344="","",IF(COUNTA(G344:G344)&gt;0,", ","")&amp;_xludf.IFNA(VLOOKUP(H344,Categories!$A$2:$B$101,2,FALSE),"Sai mã nhóm"))&amp;IF(I344="","",IF(COUNTA(G344:H344)&gt;0,", ","")&amp;_xludf.IFNA(VLOOKUP(I344,Categories!$A$2:$B$101,2,FALSE),"Sai mã nhóm"))&amp;IF(J344="","",IF(COUNTA(G344:I344)&gt;0,", ","")&amp;_xludf.IFNA(VLOOKUP(J344,Categories!$A$2:$B$101,2,FALSE),"Sai mã nhóm")))</x:f>
        <x:v>#NAME?</x:v>
      </x:c>
      <x:c r="L344" s="4"/>
    </x:row>
    <x:row r="345">
      <x:c r="A345" s="4"/>
      <x:c r="B345" s="5" t="e">
        <x:f>IF(A345="","",_xludf.IFNA(INDEX(Units!$A$2:$A$51,MATCH(A345,Units!$E$2:$E$51,0)),"Sai mã unit"))</x:f>
        <x:v>#NAME?</x:v>
      </x:c>
      <x:c r="C345" s="5" t="e">
        <x:f>IF(A345="","",_xludf.IFNA(INDEX(Units!$C$2:$C$51,MATCH(A345,Units!$E$2:$E$51,0)),"Sai mã unit"))</x:f>
        <x:v>#NAME?</x:v>
      </x:c>
      <x:c r="D345" s="4"/>
      <x:c r="E345" s="4"/>
      <x:c r="F345" s="4"/>
      <x:c r="G345" s="4"/>
      <x:c r="H345" s="4"/>
      <x:c r="I345" s="4"/>
      <x:c r="J345" s="4"/>
      <x:c r="K345" s="5" t="e">
        <x:f>IF(COUNTA(G345:J345)=0,"",IF(G345="","",_xludf.IFNA(VLOOKUP(G345,Categories!$A$2:$B$101,2,FALSE),"Sai mã nhóm"))&amp;IF(H345="","",IF(COUNTA(G345:G345)&gt;0,", ","")&amp;_xludf.IFNA(VLOOKUP(H345,Categories!$A$2:$B$101,2,FALSE),"Sai mã nhóm"))&amp;IF(I345="","",IF(COUNTA(G345:H345)&gt;0,", ","")&amp;_xludf.IFNA(VLOOKUP(I345,Categories!$A$2:$B$101,2,FALSE),"Sai mã nhóm"))&amp;IF(J345="","",IF(COUNTA(G345:I345)&gt;0,", ","")&amp;_xludf.IFNA(VLOOKUP(J345,Categories!$A$2:$B$101,2,FALSE),"Sai mã nhóm")))</x:f>
        <x:v>#NAME?</x:v>
      </x:c>
      <x:c r="L345" s="4"/>
    </x:row>
    <x:row r="346">
      <x:c r="A346" s="4"/>
      <x:c r="B346" s="5" t="e">
        <x:f>IF(A346="","",_xludf.IFNA(INDEX(Units!$A$2:$A$51,MATCH(A346,Units!$E$2:$E$51,0)),"Sai mã unit"))</x:f>
        <x:v>#NAME?</x:v>
      </x:c>
      <x:c r="C346" s="5" t="e">
        <x:f>IF(A346="","",_xludf.IFNA(INDEX(Units!$C$2:$C$51,MATCH(A346,Units!$E$2:$E$51,0)),"Sai mã unit"))</x:f>
        <x:v>#NAME?</x:v>
      </x:c>
      <x:c r="D346" s="4"/>
      <x:c r="E346" s="4"/>
      <x:c r="F346" s="4"/>
      <x:c r="G346" s="4"/>
      <x:c r="H346" s="4"/>
      <x:c r="I346" s="4"/>
      <x:c r="J346" s="4"/>
      <x:c r="K346" s="5" t="e">
        <x:f>IF(COUNTA(G346:J346)=0,"",IF(G346="","",_xludf.IFNA(VLOOKUP(G346,Categories!$A$2:$B$101,2,FALSE),"Sai mã nhóm"))&amp;IF(H346="","",IF(COUNTA(G346:G346)&gt;0,", ","")&amp;_xludf.IFNA(VLOOKUP(H346,Categories!$A$2:$B$101,2,FALSE),"Sai mã nhóm"))&amp;IF(I346="","",IF(COUNTA(G346:H346)&gt;0,", ","")&amp;_xludf.IFNA(VLOOKUP(I346,Categories!$A$2:$B$101,2,FALSE),"Sai mã nhóm"))&amp;IF(J346="","",IF(COUNTA(G346:I346)&gt;0,", ","")&amp;_xludf.IFNA(VLOOKUP(J346,Categories!$A$2:$B$101,2,FALSE),"Sai mã nhóm")))</x:f>
        <x:v>#NAME?</x:v>
      </x:c>
      <x:c r="L346" s="4"/>
    </x:row>
    <x:row r="347">
      <x:c r="A347" s="4"/>
      <x:c r="B347" s="5" t="e">
        <x:f>IF(A347="","",_xludf.IFNA(INDEX(Units!$A$2:$A$51,MATCH(A347,Units!$E$2:$E$51,0)),"Sai mã unit"))</x:f>
        <x:v>#NAME?</x:v>
      </x:c>
      <x:c r="C347" s="5" t="e">
        <x:f>IF(A347="","",_xludf.IFNA(INDEX(Units!$C$2:$C$51,MATCH(A347,Units!$E$2:$E$51,0)),"Sai mã unit"))</x:f>
        <x:v>#NAME?</x:v>
      </x:c>
      <x:c r="D347" s="4"/>
      <x:c r="E347" s="4"/>
      <x:c r="F347" s="4"/>
      <x:c r="G347" s="4"/>
      <x:c r="H347" s="4"/>
      <x:c r="I347" s="4"/>
      <x:c r="J347" s="4"/>
      <x:c r="K347" s="5" t="e">
        <x:f>IF(COUNTA(G347:J347)=0,"",IF(G347="","",_xludf.IFNA(VLOOKUP(G347,Categories!$A$2:$B$101,2,FALSE),"Sai mã nhóm"))&amp;IF(H347="","",IF(COUNTA(G347:G347)&gt;0,", ","")&amp;_xludf.IFNA(VLOOKUP(H347,Categories!$A$2:$B$101,2,FALSE),"Sai mã nhóm"))&amp;IF(I347="","",IF(COUNTA(G347:H347)&gt;0,", ","")&amp;_xludf.IFNA(VLOOKUP(I347,Categories!$A$2:$B$101,2,FALSE),"Sai mã nhóm"))&amp;IF(J347="","",IF(COUNTA(G347:I347)&gt;0,", ","")&amp;_xludf.IFNA(VLOOKUP(J347,Categories!$A$2:$B$101,2,FALSE),"Sai mã nhóm")))</x:f>
        <x:v>#NAME?</x:v>
      </x:c>
      <x:c r="L347" s="4"/>
    </x:row>
    <x:row r="348">
      <x:c r="A348" s="4"/>
      <x:c r="B348" s="5" t="e">
        <x:f>IF(A348="","",_xludf.IFNA(INDEX(Units!$A$2:$A$51,MATCH(A348,Units!$E$2:$E$51,0)),"Sai mã unit"))</x:f>
        <x:v>#NAME?</x:v>
      </x:c>
      <x:c r="C348" s="5" t="e">
        <x:f>IF(A348="","",_xludf.IFNA(INDEX(Units!$C$2:$C$51,MATCH(A348,Units!$E$2:$E$51,0)),"Sai mã unit"))</x:f>
        <x:v>#NAME?</x:v>
      </x:c>
      <x:c r="D348" s="4"/>
      <x:c r="E348" s="4"/>
      <x:c r="F348" s="4"/>
      <x:c r="G348" s="4"/>
      <x:c r="H348" s="4"/>
      <x:c r="I348" s="4"/>
      <x:c r="J348" s="4"/>
      <x:c r="K348" s="5" t="e">
        <x:f>IF(COUNTA(G348:J348)=0,"",IF(G348="","",_xludf.IFNA(VLOOKUP(G348,Categories!$A$2:$B$101,2,FALSE),"Sai mã nhóm"))&amp;IF(H348="","",IF(COUNTA(G348:G348)&gt;0,", ","")&amp;_xludf.IFNA(VLOOKUP(H348,Categories!$A$2:$B$101,2,FALSE),"Sai mã nhóm"))&amp;IF(I348="","",IF(COUNTA(G348:H348)&gt;0,", ","")&amp;_xludf.IFNA(VLOOKUP(I348,Categories!$A$2:$B$101,2,FALSE),"Sai mã nhóm"))&amp;IF(J348="","",IF(COUNTA(G348:I348)&gt;0,", ","")&amp;_xludf.IFNA(VLOOKUP(J348,Categories!$A$2:$B$101,2,FALSE),"Sai mã nhóm")))</x:f>
        <x:v>#NAME?</x:v>
      </x:c>
      <x:c r="L348" s="4"/>
    </x:row>
    <x:row r="349">
      <x:c r="A349" s="4"/>
      <x:c r="B349" s="5" t="e">
        <x:f>IF(A349="","",_xludf.IFNA(INDEX(Units!$A$2:$A$51,MATCH(A349,Units!$E$2:$E$51,0)),"Sai mã unit"))</x:f>
        <x:v>#NAME?</x:v>
      </x:c>
      <x:c r="C349" s="5" t="e">
        <x:f>IF(A349="","",_xludf.IFNA(INDEX(Units!$C$2:$C$51,MATCH(A349,Units!$E$2:$E$51,0)),"Sai mã unit"))</x:f>
        <x:v>#NAME?</x:v>
      </x:c>
      <x:c r="D349" s="4"/>
      <x:c r="E349" s="4"/>
      <x:c r="F349" s="4"/>
      <x:c r="G349" s="4"/>
      <x:c r="H349" s="4"/>
      <x:c r="I349" s="4"/>
      <x:c r="J349" s="4"/>
      <x:c r="K349" s="5" t="e">
        <x:f>IF(COUNTA(G349:J349)=0,"",IF(G349="","",_xludf.IFNA(VLOOKUP(G349,Categories!$A$2:$B$101,2,FALSE),"Sai mã nhóm"))&amp;IF(H349="","",IF(COUNTA(G349:G349)&gt;0,", ","")&amp;_xludf.IFNA(VLOOKUP(H349,Categories!$A$2:$B$101,2,FALSE),"Sai mã nhóm"))&amp;IF(I349="","",IF(COUNTA(G349:H349)&gt;0,", ","")&amp;_xludf.IFNA(VLOOKUP(I349,Categories!$A$2:$B$101,2,FALSE),"Sai mã nhóm"))&amp;IF(J349="","",IF(COUNTA(G349:I349)&gt;0,", ","")&amp;_xludf.IFNA(VLOOKUP(J349,Categories!$A$2:$B$101,2,FALSE),"Sai mã nhóm")))</x:f>
        <x:v>#NAME?</x:v>
      </x:c>
      <x:c r="L349" s="4"/>
    </x:row>
    <x:row r="350">
      <x:c r="A350" s="4"/>
      <x:c r="B350" s="5" t="e">
        <x:f>IF(A350="","",_xludf.IFNA(INDEX(Units!$A$2:$A$51,MATCH(A350,Units!$E$2:$E$51,0)),"Sai mã unit"))</x:f>
        <x:v>#NAME?</x:v>
      </x:c>
      <x:c r="C350" s="5" t="e">
        <x:f>IF(A350="","",_xludf.IFNA(INDEX(Units!$C$2:$C$51,MATCH(A350,Units!$E$2:$E$51,0)),"Sai mã unit"))</x:f>
        <x:v>#NAME?</x:v>
      </x:c>
      <x:c r="D350" s="4"/>
      <x:c r="E350" s="4"/>
      <x:c r="F350" s="4"/>
      <x:c r="G350" s="4"/>
      <x:c r="H350" s="4"/>
      <x:c r="I350" s="4"/>
      <x:c r="J350" s="4"/>
      <x:c r="K350" s="5" t="e">
        <x:f>IF(COUNTA(G350:J350)=0,"",IF(G350="","",_xludf.IFNA(VLOOKUP(G350,Categories!$A$2:$B$101,2,FALSE),"Sai mã nhóm"))&amp;IF(H350="","",IF(COUNTA(G350:G350)&gt;0,", ","")&amp;_xludf.IFNA(VLOOKUP(H350,Categories!$A$2:$B$101,2,FALSE),"Sai mã nhóm"))&amp;IF(I350="","",IF(COUNTA(G350:H350)&gt;0,", ","")&amp;_xludf.IFNA(VLOOKUP(I350,Categories!$A$2:$B$101,2,FALSE),"Sai mã nhóm"))&amp;IF(J350="","",IF(COUNTA(G350:I350)&gt;0,", ","")&amp;_xludf.IFNA(VLOOKUP(J350,Categories!$A$2:$B$101,2,FALSE),"Sai mã nhóm")))</x:f>
        <x:v>#NAME?</x:v>
      </x:c>
      <x:c r="L350" s="4"/>
    </x:row>
    <x:row r="351">
      <x:c r="A351" s="4"/>
      <x:c r="B351" s="5" t="e">
        <x:f>IF(A351="","",_xludf.IFNA(INDEX(Units!$A$2:$A$51,MATCH(A351,Units!$E$2:$E$51,0)),"Sai mã unit"))</x:f>
        <x:v>#NAME?</x:v>
      </x:c>
      <x:c r="C351" s="5" t="e">
        <x:f>IF(A351="","",_xludf.IFNA(INDEX(Units!$C$2:$C$51,MATCH(A351,Units!$E$2:$E$51,0)),"Sai mã unit"))</x:f>
        <x:v>#NAME?</x:v>
      </x:c>
      <x:c r="D351" s="4"/>
      <x:c r="E351" s="4"/>
      <x:c r="F351" s="4"/>
      <x:c r="G351" s="4"/>
      <x:c r="H351" s="4"/>
      <x:c r="I351" s="4"/>
      <x:c r="J351" s="4"/>
      <x:c r="K351" s="5" t="e">
        <x:f>IF(COUNTA(G351:J351)=0,"",IF(G351="","",_xludf.IFNA(VLOOKUP(G351,Categories!$A$2:$B$101,2,FALSE),"Sai mã nhóm"))&amp;IF(H351="","",IF(COUNTA(G351:G351)&gt;0,", ","")&amp;_xludf.IFNA(VLOOKUP(H351,Categories!$A$2:$B$101,2,FALSE),"Sai mã nhóm"))&amp;IF(I351="","",IF(COUNTA(G351:H351)&gt;0,", ","")&amp;_xludf.IFNA(VLOOKUP(I351,Categories!$A$2:$B$101,2,FALSE),"Sai mã nhóm"))&amp;IF(J351="","",IF(COUNTA(G351:I351)&gt;0,", ","")&amp;_xludf.IFNA(VLOOKUP(J351,Categories!$A$2:$B$101,2,FALSE),"Sai mã nhóm")))</x:f>
        <x:v>#NAME?</x:v>
      </x:c>
      <x:c r="L351" s="4"/>
    </x:row>
    <x:row r="352">
      <x:c r="A352" s="4"/>
      <x:c r="B352" s="5" t="e">
        <x:f>IF(A352="","",_xludf.IFNA(INDEX(Units!$A$2:$A$51,MATCH(A352,Units!$E$2:$E$51,0)),"Sai mã unit"))</x:f>
        <x:v>#NAME?</x:v>
      </x:c>
      <x:c r="C352" s="5" t="e">
        <x:f>IF(A352="","",_xludf.IFNA(INDEX(Units!$C$2:$C$51,MATCH(A352,Units!$E$2:$E$51,0)),"Sai mã unit"))</x:f>
        <x:v>#NAME?</x:v>
      </x:c>
      <x:c r="D352" s="4"/>
      <x:c r="E352" s="4"/>
      <x:c r="F352" s="4"/>
      <x:c r="G352" s="4"/>
      <x:c r="H352" s="4"/>
      <x:c r="I352" s="4"/>
      <x:c r="J352" s="4"/>
      <x:c r="K352" s="5" t="e">
        <x:f>IF(COUNTA(G352:J352)=0,"",IF(G352="","",_xludf.IFNA(VLOOKUP(G352,Categories!$A$2:$B$101,2,FALSE),"Sai mã nhóm"))&amp;IF(H352="","",IF(COUNTA(G352:G352)&gt;0,", ","")&amp;_xludf.IFNA(VLOOKUP(H352,Categories!$A$2:$B$101,2,FALSE),"Sai mã nhóm"))&amp;IF(I352="","",IF(COUNTA(G352:H352)&gt;0,", ","")&amp;_xludf.IFNA(VLOOKUP(I352,Categories!$A$2:$B$101,2,FALSE),"Sai mã nhóm"))&amp;IF(J352="","",IF(COUNTA(G352:I352)&gt;0,", ","")&amp;_xludf.IFNA(VLOOKUP(J352,Categories!$A$2:$B$101,2,FALSE),"Sai mã nhóm")))</x:f>
        <x:v>#NAME?</x:v>
      </x:c>
      <x:c r="L352" s="4"/>
    </x:row>
    <x:row r="353">
      <x:c r="A353" s="4"/>
      <x:c r="B353" s="5" t="e">
        <x:f>IF(A353="","",_xludf.IFNA(INDEX(Units!$A$2:$A$51,MATCH(A353,Units!$E$2:$E$51,0)),"Sai mã unit"))</x:f>
        <x:v>#NAME?</x:v>
      </x:c>
      <x:c r="C353" s="5" t="e">
        <x:f>IF(A353="","",_xludf.IFNA(INDEX(Units!$C$2:$C$51,MATCH(A353,Units!$E$2:$E$51,0)),"Sai mã unit"))</x:f>
        <x:v>#NAME?</x:v>
      </x:c>
      <x:c r="D353" s="4"/>
      <x:c r="E353" s="4"/>
      <x:c r="F353" s="4"/>
      <x:c r="G353" s="4"/>
      <x:c r="H353" s="4"/>
      <x:c r="I353" s="4"/>
      <x:c r="J353" s="4"/>
      <x:c r="K353" s="5" t="e">
        <x:f>IF(COUNTA(G353:J353)=0,"",IF(G353="","",_xludf.IFNA(VLOOKUP(G353,Categories!$A$2:$B$101,2,FALSE),"Sai mã nhóm"))&amp;IF(H353="","",IF(COUNTA(G353:G353)&gt;0,", ","")&amp;_xludf.IFNA(VLOOKUP(H353,Categories!$A$2:$B$101,2,FALSE),"Sai mã nhóm"))&amp;IF(I353="","",IF(COUNTA(G353:H353)&gt;0,", ","")&amp;_xludf.IFNA(VLOOKUP(I353,Categories!$A$2:$B$101,2,FALSE),"Sai mã nhóm"))&amp;IF(J353="","",IF(COUNTA(G353:I353)&gt;0,", ","")&amp;_xludf.IFNA(VLOOKUP(J353,Categories!$A$2:$B$101,2,FALSE),"Sai mã nhóm")))</x:f>
        <x:v>#NAME?</x:v>
      </x:c>
      <x:c r="L353" s="4"/>
    </x:row>
    <x:row r="354">
      <x:c r="A354" s="4"/>
      <x:c r="B354" s="5" t="e">
        <x:f>IF(A354="","",_xludf.IFNA(INDEX(Units!$A$2:$A$51,MATCH(A354,Units!$E$2:$E$51,0)),"Sai mã unit"))</x:f>
        <x:v>#NAME?</x:v>
      </x:c>
      <x:c r="C354" s="5" t="e">
        <x:f>IF(A354="","",_xludf.IFNA(INDEX(Units!$C$2:$C$51,MATCH(A354,Units!$E$2:$E$51,0)),"Sai mã unit"))</x:f>
        <x:v>#NAME?</x:v>
      </x:c>
      <x:c r="D354" s="4"/>
      <x:c r="E354" s="4"/>
      <x:c r="F354" s="4"/>
      <x:c r="G354" s="4"/>
      <x:c r="H354" s="4"/>
      <x:c r="I354" s="4"/>
      <x:c r="J354" s="4"/>
      <x:c r="K354" s="5" t="e">
        <x:f>IF(COUNTA(G354:J354)=0,"",IF(G354="","",_xludf.IFNA(VLOOKUP(G354,Categories!$A$2:$B$101,2,FALSE),"Sai mã nhóm"))&amp;IF(H354="","",IF(COUNTA(G354:G354)&gt;0,", ","")&amp;_xludf.IFNA(VLOOKUP(H354,Categories!$A$2:$B$101,2,FALSE),"Sai mã nhóm"))&amp;IF(I354="","",IF(COUNTA(G354:H354)&gt;0,", ","")&amp;_xludf.IFNA(VLOOKUP(I354,Categories!$A$2:$B$101,2,FALSE),"Sai mã nhóm"))&amp;IF(J354="","",IF(COUNTA(G354:I354)&gt;0,", ","")&amp;_xludf.IFNA(VLOOKUP(J354,Categories!$A$2:$B$101,2,FALSE),"Sai mã nhóm")))</x:f>
        <x:v>#NAME?</x:v>
      </x:c>
      <x:c r="L354" s="4"/>
    </x:row>
    <x:row r="355">
      <x:c r="A355" s="4"/>
      <x:c r="B355" s="5" t="e">
        <x:f>IF(A355="","",_xludf.IFNA(INDEX(Units!$A$2:$A$51,MATCH(A355,Units!$E$2:$E$51,0)),"Sai mã unit"))</x:f>
        <x:v>#NAME?</x:v>
      </x:c>
      <x:c r="C355" s="5" t="e">
        <x:f>IF(A355="","",_xludf.IFNA(INDEX(Units!$C$2:$C$51,MATCH(A355,Units!$E$2:$E$51,0)),"Sai mã unit"))</x:f>
        <x:v>#NAME?</x:v>
      </x:c>
      <x:c r="D355" s="4"/>
      <x:c r="E355" s="4"/>
      <x:c r="F355" s="4"/>
      <x:c r="G355" s="4"/>
      <x:c r="H355" s="4"/>
      <x:c r="I355" s="4"/>
      <x:c r="J355" s="4"/>
      <x:c r="K355" s="5" t="e">
        <x:f>IF(COUNTA(G355:J355)=0,"",IF(G355="","",_xludf.IFNA(VLOOKUP(G355,Categories!$A$2:$B$101,2,FALSE),"Sai mã nhóm"))&amp;IF(H355="","",IF(COUNTA(G355:G355)&gt;0,", ","")&amp;_xludf.IFNA(VLOOKUP(H355,Categories!$A$2:$B$101,2,FALSE),"Sai mã nhóm"))&amp;IF(I355="","",IF(COUNTA(G355:H355)&gt;0,", ","")&amp;_xludf.IFNA(VLOOKUP(I355,Categories!$A$2:$B$101,2,FALSE),"Sai mã nhóm"))&amp;IF(J355="","",IF(COUNTA(G355:I355)&gt;0,", ","")&amp;_xludf.IFNA(VLOOKUP(J355,Categories!$A$2:$B$101,2,FALSE),"Sai mã nhóm")))</x:f>
        <x:v>#NAME?</x:v>
      </x:c>
      <x:c r="L355" s="4"/>
    </x:row>
    <x:row r="356">
      <x:c r="A356" s="4"/>
      <x:c r="B356" s="5" t="e">
        <x:f>IF(A356="","",_xludf.IFNA(INDEX(Units!$A$2:$A$51,MATCH(A356,Units!$E$2:$E$51,0)),"Sai mã unit"))</x:f>
        <x:v>#NAME?</x:v>
      </x:c>
      <x:c r="C356" s="5" t="e">
        <x:f>IF(A356="","",_xludf.IFNA(INDEX(Units!$C$2:$C$51,MATCH(A356,Units!$E$2:$E$51,0)),"Sai mã unit"))</x:f>
        <x:v>#NAME?</x:v>
      </x:c>
      <x:c r="D356" s="4"/>
      <x:c r="E356" s="4"/>
      <x:c r="F356" s="4"/>
      <x:c r="G356" s="4"/>
      <x:c r="H356" s="4"/>
      <x:c r="I356" s="4"/>
      <x:c r="J356" s="4"/>
      <x:c r="K356" s="5" t="e">
        <x:f>IF(COUNTA(G356:J356)=0,"",IF(G356="","",_xludf.IFNA(VLOOKUP(G356,Categories!$A$2:$B$101,2,FALSE),"Sai mã nhóm"))&amp;IF(H356="","",IF(COUNTA(G356:G356)&gt;0,", ","")&amp;_xludf.IFNA(VLOOKUP(H356,Categories!$A$2:$B$101,2,FALSE),"Sai mã nhóm"))&amp;IF(I356="","",IF(COUNTA(G356:H356)&gt;0,", ","")&amp;_xludf.IFNA(VLOOKUP(I356,Categories!$A$2:$B$101,2,FALSE),"Sai mã nhóm"))&amp;IF(J356="","",IF(COUNTA(G356:I356)&gt;0,", ","")&amp;_xludf.IFNA(VLOOKUP(J356,Categories!$A$2:$B$101,2,FALSE),"Sai mã nhóm")))</x:f>
        <x:v>#NAME?</x:v>
      </x:c>
      <x:c r="L356" s="4"/>
    </x:row>
    <x:row r="357">
      <x:c r="A357" s="4"/>
      <x:c r="B357" s="5" t="e">
        <x:f>IF(A357="","",_xludf.IFNA(INDEX(Units!$A$2:$A$51,MATCH(A357,Units!$E$2:$E$51,0)),"Sai mã unit"))</x:f>
        <x:v>#NAME?</x:v>
      </x:c>
      <x:c r="C357" s="5" t="e">
        <x:f>IF(A357="","",_xludf.IFNA(INDEX(Units!$C$2:$C$51,MATCH(A357,Units!$E$2:$E$51,0)),"Sai mã unit"))</x:f>
        <x:v>#NAME?</x:v>
      </x:c>
      <x:c r="D357" s="4"/>
      <x:c r="E357" s="4"/>
      <x:c r="F357" s="4"/>
      <x:c r="G357" s="4"/>
      <x:c r="H357" s="4"/>
      <x:c r="I357" s="4"/>
      <x:c r="J357" s="4"/>
      <x:c r="K357" s="5" t="e">
        <x:f>IF(COUNTA(G357:J357)=0,"",IF(G357="","",_xludf.IFNA(VLOOKUP(G357,Categories!$A$2:$B$101,2,FALSE),"Sai mã nhóm"))&amp;IF(H357="","",IF(COUNTA(G357:G357)&gt;0,", ","")&amp;_xludf.IFNA(VLOOKUP(H357,Categories!$A$2:$B$101,2,FALSE),"Sai mã nhóm"))&amp;IF(I357="","",IF(COUNTA(G357:H357)&gt;0,", ","")&amp;_xludf.IFNA(VLOOKUP(I357,Categories!$A$2:$B$101,2,FALSE),"Sai mã nhóm"))&amp;IF(J357="","",IF(COUNTA(G357:I357)&gt;0,", ","")&amp;_xludf.IFNA(VLOOKUP(J357,Categories!$A$2:$B$101,2,FALSE),"Sai mã nhóm")))</x:f>
        <x:v>#NAME?</x:v>
      </x:c>
      <x:c r="L357" s="4"/>
    </x:row>
    <x:row r="358">
      <x:c r="A358" s="4"/>
      <x:c r="B358" s="5" t="e">
        <x:f>IF(A358="","",_xludf.IFNA(INDEX(Units!$A$2:$A$51,MATCH(A358,Units!$E$2:$E$51,0)),"Sai mã unit"))</x:f>
        <x:v>#NAME?</x:v>
      </x:c>
      <x:c r="C358" s="5" t="e">
        <x:f>IF(A358="","",_xludf.IFNA(INDEX(Units!$C$2:$C$51,MATCH(A358,Units!$E$2:$E$51,0)),"Sai mã unit"))</x:f>
        <x:v>#NAME?</x:v>
      </x:c>
      <x:c r="D358" s="4"/>
      <x:c r="E358" s="4"/>
      <x:c r="F358" s="4"/>
      <x:c r="G358" s="4"/>
      <x:c r="H358" s="4"/>
      <x:c r="I358" s="4"/>
      <x:c r="J358" s="4"/>
      <x:c r="K358" s="5" t="e">
        <x:f>IF(COUNTA(G358:J358)=0,"",IF(G358="","",_xludf.IFNA(VLOOKUP(G358,Categories!$A$2:$B$101,2,FALSE),"Sai mã nhóm"))&amp;IF(H358="","",IF(COUNTA(G358:G358)&gt;0,", ","")&amp;_xludf.IFNA(VLOOKUP(H358,Categories!$A$2:$B$101,2,FALSE),"Sai mã nhóm"))&amp;IF(I358="","",IF(COUNTA(G358:H358)&gt;0,", ","")&amp;_xludf.IFNA(VLOOKUP(I358,Categories!$A$2:$B$101,2,FALSE),"Sai mã nhóm"))&amp;IF(J358="","",IF(COUNTA(G358:I358)&gt;0,", ","")&amp;_xludf.IFNA(VLOOKUP(J358,Categories!$A$2:$B$101,2,FALSE),"Sai mã nhóm")))</x:f>
        <x:v>#NAME?</x:v>
      </x:c>
      <x:c r="L358" s="4"/>
    </x:row>
    <x:row r="359">
      <x:c r="A359" s="4"/>
      <x:c r="B359" s="5" t="e">
        <x:f>IF(A359="","",_xludf.IFNA(INDEX(Units!$A$2:$A$51,MATCH(A359,Units!$E$2:$E$51,0)),"Sai mã unit"))</x:f>
        <x:v>#NAME?</x:v>
      </x:c>
      <x:c r="C359" s="5" t="e">
        <x:f>IF(A359="","",_xludf.IFNA(INDEX(Units!$C$2:$C$51,MATCH(A359,Units!$E$2:$E$51,0)),"Sai mã unit"))</x:f>
        <x:v>#NAME?</x:v>
      </x:c>
      <x:c r="D359" s="4"/>
      <x:c r="E359" s="4"/>
      <x:c r="F359" s="4"/>
      <x:c r="G359" s="4"/>
      <x:c r="H359" s="4"/>
      <x:c r="I359" s="4"/>
      <x:c r="J359" s="4"/>
      <x:c r="K359" s="5" t="e">
        <x:f>IF(COUNTA(G359:J359)=0,"",IF(G359="","",_xludf.IFNA(VLOOKUP(G359,Categories!$A$2:$B$101,2,FALSE),"Sai mã nhóm"))&amp;IF(H359="","",IF(COUNTA(G359:G359)&gt;0,", ","")&amp;_xludf.IFNA(VLOOKUP(H359,Categories!$A$2:$B$101,2,FALSE),"Sai mã nhóm"))&amp;IF(I359="","",IF(COUNTA(G359:H359)&gt;0,", ","")&amp;_xludf.IFNA(VLOOKUP(I359,Categories!$A$2:$B$101,2,FALSE),"Sai mã nhóm"))&amp;IF(J359="","",IF(COUNTA(G359:I359)&gt;0,", ","")&amp;_xludf.IFNA(VLOOKUP(J359,Categories!$A$2:$B$101,2,FALSE),"Sai mã nhóm")))</x:f>
        <x:v>#NAME?</x:v>
      </x:c>
      <x:c r="L359" s="4"/>
    </x:row>
    <x:row r="360">
      <x:c r="A360" s="4"/>
      <x:c r="B360" s="5" t="e">
        <x:f>IF(A360="","",_xludf.IFNA(INDEX(Units!$A$2:$A$51,MATCH(A360,Units!$E$2:$E$51,0)),"Sai mã unit"))</x:f>
        <x:v>#NAME?</x:v>
      </x:c>
      <x:c r="C360" s="5" t="e">
        <x:f>IF(A360="","",_xludf.IFNA(INDEX(Units!$C$2:$C$51,MATCH(A360,Units!$E$2:$E$51,0)),"Sai mã unit"))</x:f>
        <x:v>#NAME?</x:v>
      </x:c>
      <x:c r="D360" s="4"/>
      <x:c r="E360" s="4"/>
      <x:c r="F360" s="4"/>
      <x:c r="G360" s="4"/>
      <x:c r="H360" s="4"/>
      <x:c r="I360" s="4"/>
      <x:c r="J360" s="4"/>
      <x:c r="K360" s="5" t="e">
        <x:f>IF(COUNTA(G360:J360)=0,"",IF(G360="","",_xludf.IFNA(VLOOKUP(G360,Categories!$A$2:$B$101,2,FALSE),"Sai mã nhóm"))&amp;IF(H360="","",IF(COUNTA(G360:G360)&gt;0,", ","")&amp;_xludf.IFNA(VLOOKUP(H360,Categories!$A$2:$B$101,2,FALSE),"Sai mã nhóm"))&amp;IF(I360="","",IF(COUNTA(G360:H360)&gt;0,", ","")&amp;_xludf.IFNA(VLOOKUP(I360,Categories!$A$2:$B$101,2,FALSE),"Sai mã nhóm"))&amp;IF(J360="","",IF(COUNTA(G360:I360)&gt;0,", ","")&amp;_xludf.IFNA(VLOOKUP(J360,Categories!$A$2:$B$101,2,FALSE),"Sai mã nhóm")))</x:f>
        <x:v>#NAME?</x:v>
      </x:c>
      <x:c r="L360" s="4"/>
    </x:row>
    <x:row r="361">
      <x:c r="A361" s="4"/>
      <x:c r="B361" s="5" t="e">
        <x:f>IF(A361="","",_xludf.IFNA(INDEX(Units!$A$2:$A$51,MATCH(A361,Units!$E$2:$E$51,0)),"Sai mã unit"))</x:f>
        <x:v>#NAME?</x:v>
      </x:c>
      <x:c r="C361" s="5" t="e">
        <x:f>IF(A361="","",_xludf.IFNA(INDEX(Units!$C$2:$C$51,MATCH(A361,Units!$E$2:$E$51,0)),"Sai mã unit"))</x:f>
        <x:v>#NAME?</x:v>
      </x:c>
      <x:c r="D361" s="4"/>
      <x:c r="E361" s="4"/>
      <x:c r="F361" s="4"/>
      <x:c r="G361" s="4"/>
      <x:c r="H361" s="4"/>
      <x:c r="I361" s="4"/>
      <x:c r="J361" s="4"/>
      <x:c r="K361" s="5" t="e">
        <x:f>IF(COUNTA(G361:J361)=0,"",IF(G361="","",_xludf.IFNA(VLOOKUP(G361,Categories!$A$2:$B$101,2,FALSE),"Sai mã nhóm"))&amp;IF(H361="","",IF(COUNTA(G361:G361)&gt;0,", ","")&amp;_xludf.IFNA(VLOOKUP(H361,Categories!$A$2:$B$101,2,FALSE),"Sai mã nhóm"))&amp;IF(I361="","",IF(COUNTA(G361:H361)&gt;0,", ","")&amp;_xludf.IFNA(VLOOKUP(I361,Categories!$A$2:$B$101,2,FALSE),"Sai mã nhóm"))&amp;IF(J361="","",IF(COUNTA(G361:I361)&gt;0,", ","")&amp;_xludf.IFNA(VLOOKUP(J361,Categories!$A$2:$B$101,2,FALSE),"Sai mã nhóm")))</x:f>
        <x:v>#NAME?</x:v>
      </x:c>
      <x:c r="L361" s="4"/>
    </x:row>
    <x:row r="362">
      <x:c r="A362" s="4"/>
      <x:c r="B362" s="5" t="e">
        <x:f>IF(A362="","",_xludf.IFNA(INDEX(Units!$A$2:$A$51,MATCH(A362,Units!$E$2:$E$51,0)),"Sai mã unit"))</x:f>
        <x:v>#NAME?</x:v>
      </x:c>
      <x:c r="C362" s="5" t="e">
        <x:f>IF(A362="","",_xludf.IFNA(INDEX(Units!$C$2:$C$51,MATCH(A362,Units!$E$2:$E$51,0)),"Sai mã unit"))</x:f>
        <x:v>#NAME?</x:v>
      </x:c>
      <x:c r="D362" s="4"/>
      <x:c r="E362" s="4"/>
      <x:c r="F362" s="4"/>
      <x:c r="G362" s="4"/>
      <x:c r="H362" s="4"/>
      <x:c r="I362" s="4"/>
      <x:c r="J362" s="4"/>
      <x:c r="K362" s="5" t="e">
        <x:f>IF(COUNTA(G362:J362)=0,"",IF(G362="","",_xludf.IFNA(VLOOKUP(G362,Categories!$A$2:$B$101,2,FALSE),"Sai mã nhóm"))&amp;IF(H362="","",IF(COUNTA(G362:G362)&gt;0,", ","")&amp;_xludf.IFNA(VLOOKUP(H362,Categories!$A$2:$B$101,2,FALSE),"Sai mã nhóm"))&amp;IF(I362="","",IF(COUNTA(G362:H362)&gt;0,", ","")&amp;_xludf.IFNA(VLOOKUP(I362,Categories!$A$2:$B$101,2,FALSE),"Sai mã nhóm"))&amp;IF(J362="","",IF(COUNTA(G362:I362)&gt;0,", ","")&amp;_xludf.IFNA(VLOOKUP(J362,Categories!$A$2:$B$101,2,FALSE),"Sai mã nhóm")))</x:f>
        <x:v>#NAME?</x:v>
      </x:c>
      <x:c r="L362" s="4"/>
    </x:row>
    <x:row r="363">
      <x:c r="A363" s="4"/>
      <x:c r="B363" s="5" t="e">
        <x:f>IF(A363="","",_xludf.IFNA(INDEX(Units!$A$2:$A$51,MATCH(A363,Units!$E$2:$E$51,0)),"Sai mã unit"))</x:f>
        <x:v>#NAME?</x:v>
      </x:c>
      <x:c r="C363" s="5" t="e">
        <x:f>IF(A363="","",_xludf.IFNA(INDEX(Units!$C$2:$C$51,MATCH(A363,Units!$E$2:$E$51,0)),"Sai mã unit"))</x:f>
        <x:v>#NAME?</x:v>
      </x:c>
      <x:c r="D363" s="4"/>
      <x:c r="E363" s="4"/>
      <x:c r="F363" s="4"/>
      <x:c r="G363" s="4"/>
      <x:c r="H363" s="4"/>
      <x:c r="I363" s="4"/>
      <x:c r="J363" s="4"/>
      <x:c r="K363" s="5" t="e">
        <x:f>IF(COUNTA(G363:J363)=0,"",IF(G363="","",_xludf.IFNA(VLOOKUP(G363,Categories!$A$2:$B$101,2,FALSE),"Sai mã nhóm"))&amp;IF(H363="","",IF(COUNTA(G363:G363)&gt;0,", ","")&amp;_xludf.IFNA(VLOOKUP(H363,Categories!$A$2:$B$101,2,FALSE),"Sai mã nhóm"))&amp;IF(I363="","",IF(COUNTA(G363:H363)&gt;0,", ","")&amp;_xludf.IFNA(VLOOKUP(I363,Categories!$A$2:$B$101,2,FALSE),"Sai mã nhóm"))&amp;IF(J363="","",IF(COUNTA(G363:I363)&gt;0,", ","")&amp;_xludf.IFNA(VLOOKUP(J363,Categories!$A$2:$B$101,2,FALSE),"Sai mã nhóm")))</x:f>
        <x:v>#NAME?</x:v>
      </x:c>
      <x:c r="L363" s="4"/>
    </x:row>
    <x:row r="364">
      <x:c r="A364" s="4"/>
      <x:c r="B364" s="5" t="e">
        <x:f>IF(A364="","",_xludf.IFNA(INDEX(Units!$A$2:$A$51,MATCH(A364,Units!$E$2:$E$51,0)),"Sai mã unit"))</x:f>
        <x:v>#NAME?</x:v>
      </x:c>
      <x:c r="C364" s="5" t="e">
        <x:f>IF(A364="","",_xludf.IFNA(INDEX(Units!$C$2:$C$51,MATCH(A364,Units!$E$2:$E$51,0)),"Sai mã unit"))</x:f>
        <x:v>#NAME?</x:v>
      </x:c>
      <x:c r="D364" s="4"/>
      <x:c r="E364" s="4"/>
      <x:c r="F364" s="4"/>
      <x:c r="G364" s="4"/>
      <x:c r="H364" s="4"/>
      <x:c r="I364" s="4"/>
      <x:c r="J364" s="4"/>
      <x:c r="K364" s="5" t="e">
        <x:f>IF(COUNTA(G364:J364)=0,"",IF(G364="","",_xludf.IFNA(VLOOKUP(G364,Categories!$A$2:$B$101,2,FALSE),"Sai mã nhóm"))&amp;IF(H364="","",IF(COUNTA(G364:G364)&gt;0,", ","")&amp;_xludf.IFNA(VLOOKUP(H364,Categories!$A$2:$B$101,2,FALSE),"Sai mã nhóm"))&amp;IF(I364="","",IF(COUNTA(G364:H364)&gt;0,", ","")&amp;_xludf.IFNA(VLOOKUP(I364,Categories!$A$2:$B$101,2,FALSE),"Sai mã nhóm"))&amp;IF(J364="","",IF(COUNTA(G364:I364)&gt;0,", ","")&amp;_xludf.IFNA(VLOOKUP(J364,Categories!$A$2:$B$101,2,FALSE),"Sai mã nhóm")))</x:f>
        <x:v>#NAME?</x:v>
      </x:c>
      <x:c r="L364" s="4"/>
    </x:row>
    <x:row r="365">
      <x:c r="A365" s="4"/>
      <x:c r="B365" s="5" t="e">
        <x:f>IF(A365="","",_xludf.IFNA(INDEX(Units!$A$2:$A$51,MATCH(A365,Units!$E$2:$E$51,0)),"Sai mã unit"))</x:f>
        <x:v>#NAME?</x:v>
      </x:c>
      <x:c r="C365" s="5" t="e">
        <x:f>IF(A365="","",_xludf.IFNA(INDEX(Units!$C$2:$C$51,MATCH(A365,Units!$E$2:$E$51,0)),"Sai mã unit"))</x:f>
        <x:v>#NAME?</x:v>
      </x:c>
      <x:c r="D365" s="4"/>
      <x:c r="E365" s="4"/>
      <x:c r="F365" s="4"/>
      <x:c r="G365" s="4"/>
      <x:c r="H365" s="4"/>
      <x:c r="I365" s="4"/>
      <x:c r="J365" s="4"/>
      <x:c r="K365" s="5" t="e">
        <x:f>IF(COUNTA(G365:J365)=0,"",IF(G365="","",_xludf.IFNA(VLOOKUP(G365,Categories!$A$2:$B$101,2,FALSE),"Sai mã nhóm"))&amp;IF(H365="","",IF(COUNTA(G365:G365)&gt;0,", ","")&amp;_xludf.IFNA(VLOOKUP(H365,Categories!$A$2:$B$101,2,FALSE),"Sai mã nhóm"))&amp;IF(I365="","",IF(COUNTA(G365:H365)&gt;0,", ","")&amp;_xludf.IFNA(VLOOKUP(I365,Categories!$A$2:$B$101,2,FALSE),"Sai mã nhóm"))&amp;IF(J365="","",IF(COUNTA(G365:I365)&gt;0,", ","")&amp;_xludf.IFNA(VLOOKUP(J365,Categories!$A$2:$B$101,2,FALSE),"Sai mã nhóm")))</x:f>
        <x:v>#NAME?</x:v>
      </x:c>
      <x:c r="L365" s="4"/>
    </x:row>
    <x:row r="366">
      <x:c r="A366" s="4"/>
      <x:c r="B366" s="5" t="e">
        <x:f>IF(A366="","",_xludf.IFNA(INDEX(Units!$A$2:$A$51,MATCH(A366,Units!$E$2:$E$51,0)),"Sai mã unit"))</x:f>
        <x:v>#NAME?</x:v>
      </x:c>
      <x:c r="C366" s="5" t="e">
        <x:f>IF(A366="","",_xludf.IFNA(INDEX(Units!$C$2:$C$51,MATCH(A366,Units!$E$2:$E$51,0)),"Sai mã unit"))</x:f>
        <x:v>#NAME?</x:v>
      </x:c>
      <x:c r="D366" s="4"/>
      <x:c r="E366" s="4"/>
      <x:c r="F366" s="4"/>
      <x:c r="G366" s="4"/>
      <x:c r="H366" s="4"/>
      <x:c r="I366" s="4"/>
      <x:c r="J366" s="4"/>
      <x:c r="K366" s="5" t="e">
        <x:f>IF(COUNTA(G366:J366)=0,"",IF(G366="","",_xludf.IFNA(VLOOKUP(G366,Categories!$A$2:$B$101,2,FALSE),"Sai mã nhóm"))&amp;IF(H366="","",IF(COUNTA(G366:G366)&gt;0,", ","")&amp;_xludf.IFNA(VLOOKUP(H366,Categories!$A$2:$B$101,2,FALSE),"Sai mã nhóm"))&amp;IF(I366="","",IF(COUNTA(G366:H366)&gt;0,", ","")&amp;_xludf.IFNA(VLOOKUP(I366,Categories!$A$2:$B$101,2,FALSE),"Sai mã nhóm"))&amp;IF(J366="","",IF(COUNTA(G366:I366)&gt;0,", ","")&amp;_xludf.IFNA(VLOOKUP(J366,Categories!$A$2:$B$101,2,FALSE),"Sai mã nhóm")))</x:f>
        <x:v>#NAME?</x:v>
      </x:c>
      <x:c r="L366" s="4"/>
    </x:row>
    <x:row r="367">
      <x:c r="A367" s="4"/>
      <x:c r="B367" s="5" t="e">
        <x:f>IF(A367="","",_xludf.IFNA(INDEX(Units!$A$2:$A$51,MATCH(A367,Units!$E$2:$E$51,0)),"Sai mã unit"))</x:f>
        <x:v>#NAME?</x:v>
      </x:c>
      <x:c r="C367" s="5" t="e">
        <x:f>IF(A367="","",_xludf.IFNA(INDEX(Units!$C$2:$C$51,MATCH(A367,Units!$E$2:$E$51,0)),"Sai mã unit"))</x:f>
        <x:v>#NAME?</x:v>
      </x:c>
      <x:c r="D367" s="4"/>
      <x:c r="E367" s="4"/>
      <x:c r="F367" s="4"/>
      <x:c r="G367" s="4"/>
      <x:c r="H367" s="4"/>
      <x:c r="I367" s="4"/>
      <x:c r="J367" s="4"/>
      <x:c r="K367" s="5" t="e">
        <x:f>IF(COUNTA(G367:J367)=0,"",IF(G367="","",_xludf.IFNA(VLOOKUP(G367,Categories!$A$2:$B$101,2,FALSE),"Sai mã nhóm"))&amp;IF(H367="","",IF(COUNTA(G367:G367)&gt;0,", ","")&amp;_xludf.IFNA(VLOOKUP(H367,Categories!$A$2:$B$101,2,FALSE),"Sai mã nhóm"))&amp;IF(I367="","",IF(COUNTA(G367:H367)&gt;0,", ","")&amp;_xludf.IFNA(VLOOKUP(I367,Categories!$A$2:$B$101,2,FALSE),"Sai mã nhóm"))&amp;IF(J367="","",IF(COUNTA(G367:I367)&gt;0,", ","")&amp;_xludf.IFNA(VLOOKUP(J367,Categories!$A$2:$B$101,2,FALSE),"Sai mã nhóm")))</x:f>
        <x:v>#NAME?</x:v>
      </x:c>
      <x:c r="L367" s="4"/>
    </x:row>
    <x:row r="368">
      <x:c r="A368" s="4"/>
      <x:c r="B368" s="5" t="e">
        <x:f>IF(A368="","",_xludf.IFNA(INDEX(Units!$A$2:$A$51,MATCH(A368,Units!$E$2:$E$51,0)),"Sai mã unit"))</x:f>
        <x:v>#NAME?</x:v>
      </x:c>
      <x:c r="C368" s="5" t="e">
        <x:f>IF(A368="","",_xludf.IFNA(INDEX(Units!$C$2:$C$51,MATCH(A368,Units!$E$2:$E$51,0)),"Sai mã unit"))</x:f>
        <x:v>#NAME?</x:v>
      </x:c>
      <x:c r="D368" s="4"/>
      <x:c r="E368" s="4"/>
      <x:c r="F368" s="4"/>
      <x:c r="G368" s="4"/>
      <x:c r="H368" s="4"/>
      <x:c r="I368" s="4"/>
      <x:c r="J368" s="4"/>
      <x:c r="K368" s="5" t="e">
        <x:f>IF(COUNTA(G368:J368)=0,"",IF(G368="","",_xludf.IFNA(VLOOKUP(G368,Categories!$A$2:$B$101,2,FALSE),"Sai mã nhóm"))&amp;IF(H368="","",IF(COUNTA(G368:G368)&gt;0,", ","")&amp;_xludf.IFNA(VLOOKUP(H368,Categories!$A$2:$B$101,2,FALSE),"Sai mã nhóm"))&amp;IF(I368="","",IF(COUNTA(G368:H368)&gt;0,", ","")&amp;_xludf.IFNA(VLOOKUP(I368,Categories!$A$2:$B$101,2,FALSE),"Sai mã nhóm"))&amp;IF(J368="","",IF(COUNTA(G368:I368)&gt;0,", ","")&amp;_xludf.IFNA(VLOOKUP(J368,Categories!$A$2:$B$101,2,FALSE),"Sai mã nhóm")))</x:f>
        <x:v>#NAME?</x:v>
      </x:c>
      <x:c r="L368" s="4"/>
    </x:row>
    <x:row r="369">
      <x:c r="A369" s="4"/>
      <x:c r="B369" s="5" t="e">
        <x:f>IF(A369="","",_xludf.IFNA(INDEX(Units!$A$2:$A$51,MATCH(A369,Units!$E$2:$E$51,0)),"Sai mã unit"))</x:f>
        <x:v>#NAME?</x:v>
      </x:c>
      <x:c r="C369" s="5" t="e">
        <x:f>IF(A369="","",_xludf.IFNA(INDEX(Units!$C$2:$C$51,MATCH(A369,Units!$E$2:$E$51,0)),"Sai mã unit"))</x:f>
        <x:v>#NAME?</x:v>
      </x:c>
      <x:c r="D369" s="4"/>
      <x:c r="E369" s="4"/>
      <x:c r="F369" s="4"/>
      <x:c r="G369" s="4"/>
      <x:c r="H369" s="4"/>
      <x:c r="I369" s="4"/>
      <x:c r="J369" s="4"/>
      <x:c r="K369" s="5" t="e">
        <x:f>IF(COUNTA(G369:J369)=0,"",IF(G369="","",_xludf.IFNA(VLOOKUP(G369,Categories!$A$2:$B$101,2,FALSE),"Sai mã nhóm"))&amp;IF(H369="","",IF(COUNTA(G369:G369)&gt;0,", ","")&amp;_xludf.IFNA(VLOOKUP(H369,Categories!$A$2:$B$101,2,FALSE),"Sai mã nhóm"))&amp;IF(I369="","",IF(COUNTA(G369:H369)&gt;0,", ","")&amp;_xludf.IFNA(VLOOKUP(I369,Categories!$A$2:$B$101,2,FALSE),"Sai mã nhóm"))&amp;IF(J369="","",IF(COUNTA(G369:I369)&gt;0,", ","")&amp;_xludf.IFNA(VLOOKUP(J369,Categories!$A$2:$B$101,2,FALSE),"Sai mã nhóm")))</x:f>
        <x:v>#NAME?</x:v>
      </x:c>
      <x:c r="L369" s="4"/>
    </x:row>
    <x:row r="370">
      <x:c r="A370" s="4"/>
      <x:c r="B370" s="5" t="e">
        <x:f>IF(A370="","",_xludf.IFNA(INDEX(Units!$A$2:$A$51,MATCH(A370,Units!$E$2:$E$51,0)),"Sai mã unit"))</x:f>
        <x:v>#NAME?</x:v>
      </x:c>
      <x:c r="C370" s="5" t="e">
        <x:f>IF(A370="","",_xludf.IFNA(INDEX(Units!$C$2:$C$51,MATCH(A370,Units!$E$2:$E$51,0)),"Sai mã unit"))</x:f>
        <x:v>#NAME?</x:v>
      </x:c>
      <x:c r="D370" s="4"/>
      <x:c r="E370" s="4"/>
      <x:c r="F370" s="4"/>
      <x:c r="G370" s="4"/>
      <x:c r="H370" s="4"/>
      <x:c r="I370" s="4"/>
      <x:c r="J370" s="4"/>
      <x:c r="K370" s="5" t="e">
        <x:f>IF(COUNTA(G370:J370)=0,"",IF(G370="","",_xludf.IFNA(VLOOKUP(G370,Categories!$A$2:$B$101,2,FALSE),"Sai mã nhóm"))&amp;IF(H370="","",IF(COUNTA(G370:G370)&gt;0,", ","")&amp;_xludf.IFNA(VLOOKUP(H370,Categories!$A$2:$B$101,2,FALSE),"Sai mã nhóm"))&amp;IF(I370="","",IF(COUNTA(G370:H370)&gt;0,", ","")&amp;_xludf.IFNA(VLOOKUP(I370,Categories!$A$2:$B$101,2,FALSE),"Sai mã nhóm"))&amp;IF(J370="","",IF(COUNTA(G370:I370)&gt;0,", ","")&amp;_xludf.IFNA(VLOOKUP(J370,Categories!$A$2:$B$101,2,FALSE),"Sai mã nhóm")))</x:f>
        <x:v>#NAME?</x:v>
      </x:c>
      <x:c r="L370" s="4"/>
    </x:row>
    <x:row r="371">
      <x:c r="A371" s="4"/>
      <x:c r="B371" s="5" t="e">
        <x:f>IF(A371="","",_xludf.IFNA(INDEX(Units!$A$2:$A$51,MATCH(A371,Units!$E$2:$E$51,0)),"Sai mã unit"))</x:f>
        <x:v>#NAME?</x:v>
      </x:c>
      <x:c r="C371" s="5" t="e">
        <x:f>IF(A371="","",_xludf.IFNA(INDEX(Units!$C$2:$C$51,MATCH(A371,Units!$E$2:$E$51,0)),"Sai mã unit"))</x:f>
        <x:v>#NAME?</x:v>
      </x:c>
      <x:c r="D371" s="4"/>
      <x:c r="E371" s="4"/>
      <x:c r="F371" s="4"/>
      <x:c r="G371" s="4"/>
      <x:c r="H371" s="4"/>
      <x:c r="I371" s="4"/>
      <x:c r="J371" s="4"/>
      <x:c r="K371" s="5" t="e">
        <x:f>IF(COUNTA(G371:J371)=0,"",IF(G371="","",_xludf.IFNA(VLOOKUP(G371,Categories!$A$2:$B$101,2,FALSE),"Sai mã nhóm"))&amp;IF(H371="","",IF(COUNTA(G371:G371)&gt;0,", ","")&amp;_xludf.IFNA(VLOOKUP(H371,Categories!$A$2:$B$101,2,FALSE),"Sai mã nhóm"))&amp;IF(I371="","",IF(COUNTA(G371:H371)&gt;0,", ","")&amp;_xludf.IFNA(VLOOKUP(I371,Categories!$A$2:$B$101,2,FALSE),"Sai mã nhóm"))&amp;IF(J371="","",IF(COUNTA(G371:I371)&gt;0,", ","")&amp;_xludf.IFNA(VLOOKUP(J371,Categories!$A$2:$B$101,2,FALSE),"Sai mã nhóm")))</x:f>
        <x:v>#NAME?</x:v>
      </x:c>
      <x:c r="L371" s="4"/>
    </x:row>
    <x:row r="372">
      <x:c r="A372" s="4"/>
      <x:c r="B372" s="5" t="e">
        <x:f>IF(A372="","",_xludf.IFNA(INDEX(Units!$A$2:$A$51,MATCH(A372,Units!$E$2:$E$51,0)),"Sai mã unit"))</x:f>
        <x:v>#NAME?</x:v>
      </x:c>
      <x:c r="C372" s="5" t="e">
        <x:f>IF(A372="","",_xludf.IFNA(INDEX(Units!$C$2:$C$51,MATCH(A372,Units!$E$2:$E$51,0)),"Sai mã unit"))</x:f>
        <x:v>#NAME?</x:v>
      </x:c>
      <x:c r="D372" s="4"/>
      <x:c r="E372" s="4"/>
      <x:c r="F372" s="4"/>
      <x:c r="G372" s="4"/>
      <x:c r="H372" s="4"/>
      <x:c r="I372" s="4"/>
      <x:c r="J372" s="4"/>
      <x:c r="K372" s="5" t="e">
        <x:f>IF(COUNTA(G372:J372)=0,"",IF(G372="","",_xludf.IFNA(VLOOKUP(G372,Categories!$A$2:$B$101,2,FALSE),"Sai mã nhóm"))&amp;IF(H372="","",IF(COUNTA(G372:G372)&gt;0,", ","")&amp;_xludf.IFNA(VLOOKUP(H372,Categories!$A$2:$B$101,2,FALSE),"Sai mã nhóm"))&amp;IF(I372="","",IF(COUNTA(G372:H372)&gt;0,", ","")&amp;_xludf.IFNA(VLOOKUP(I372,Categories!$A$2:$B$101,2,FALSE),"Sai mã nhóm"))&amp;IF(J372="","",IF(COUNTA(G372:I372)&gt;0,", ","")&amp;_xludf.IFNA(VLOOKUP(J372,Categories!$A$2:$B$101,2,FALSE),"Sai mã nhóm")))</x:f>
        <x:v>#NAME?</x:v>
      </x:c>
      <x:c r="L372" s="4"/>
    </x:row>
    <x:row r="373">
      <x:c r="A373" s="4"/>
      <x:c r="B373" s="5" t="e">
        <x:f>IF(A373="","",_xludf.IFNA(INDEX(Units!$A$2:$A$51,MATCH(A373,Units!$E$2:$E$51,0)),"Sai mã unit"))</x:f>
        <x:v>#NAME?</x:v>
      </x:c>
      <x:c r="C373" s="5" t="e">
        <x:f>IF(A373="","",_xludf.IFNA(INDEX(Units!$C$2:$C$51,MATCH(A373,Units!$E$2:$E$51,0)),"Sai mã unit"))</x:f>
        <x:v>#NAME?</x:v>
      </x:c>
      <x:c r="D373" s="4"/>
      <x:c r="E373" s="4"/>
      <x:c r="F373" s="4"/>
      <x:c r="G373" s="4"/>
      <x:c r="H373" s="4"/>
      <x:c r="I373" s="4"/>
      <x:c r="J373" s="4"/>
      <x:c r="K373" s="5" t="e">
        <x:f>IF(COUNTA(G373:J373)=0,"",IF(G373="","",_xludf.IFNA(VLOOKUP(G373,Categories!$A$2:$B$101,2,FALSE),"Sai mã nhóm"))&amp;IF(H373="","",IF(COUNTA(G373:G373)&gt;0,", ","")&amp;_xludf.IFNA(VLOOKUP(H373,Categories!$A$2:$B$101,2,FALSE),"Sai mã nhóm"))&amp;IF(I373="","",IF(COUNTA(G373:H373)&gt;0,", ","")&amp;_xludf.IFNA(VLOOKUP(I373,Categories!$A$2:$B$101,2,FALSE),"Sai mã nhóm"))&amp;IF(J373="","",IF(COUNTA(G373:I373)&gt;0,", ","")&amp;_xludf.IFNA(VLOOKUP(J373,Categories!$A$2:$B$101,2,FALSE),"Sai mã nhóm")))</x:f>
        <x:v>#NAME?</x:v>
      </x:c>
      <x:c r="L373" s="4"/>
    </x:row>
    <x:row r="374">
      <x:c r="A374" s="4"/>
      <x:c r="B374" s="5" t="e">
        <x:f>IF(A374="","",_xludf.IFNA(INDEX(Units!$A$2:$A$51,MATCH(A374,Units!$E$2:$E$51,0)),"Sai mã unit"))</x:f>
        <x:v>#NAME?</x:v>
      </x:c>
      <x:c r="C374" s="5" t="e">
        <x:f>IF(A374="","",_xludf.IFNA(INDEX(Units!$C$2:$C$51,MATCH(A374,Units!$E$2:$E$51,0)),"Sai mã unit"))</x:f>
        <x:v>#NAME?</x:v>
      </x:c>
      <x:c r="D374" s="4"/>
      <x:c r="E374" s="4"/>
      <x:c r="F374" s="4"/>
      <x:c r="G374" s="4"/>
      <x:c r="H374" s="4"/>
      <x:c r="I374" s="4"/>
      <x:c r="J374" s="4"/>
      <x:c r="K374" s="5" t="e">
        <x:f>IF(COUNTA(G374:J374)=0,"",IF(G374="","",_xludf.IFNA(VLOOKUP(G374,Categories!$A$2:$B$101,2,FALSE),"Sai mã nhóm"))&amp;IF(H374="","",IF(COUNTA(G374:G374)&gt;0,", ","")&amp;_xludf.IFNA(VLOOKUP(H374,Categories!$A$2:$B$101,2,FALSE),"Sai mã nhóm"))&amp;IF(I374="","",IF(COUNTA(G374:H374)&gt;0,", ","")&amp;_xludf.IFNA(VLOOKUP(I374,Categories!$A$2:$B$101,2,FALSE),"Sai mã nhóm"))&amp;IF(J374="","",IF(COUNTA(G374:I374)&gt;0,", ","")&amp;_xludf.IFNA(VLOOKUP(J374,Categories!$A$2:$B$101,2,FALSE),"Sai mã nhóm")))</x:f>
        <x:v>#NAME?</x:v>
      </x:c>
      <x:c r="L374" s="4"/>
    </x:row>
    <x:row r="375">
      <x:c r="A375" s="4"/>
      <x:c r="B375" s="5" t="e">
        <x:f>IF(A375="","",_xludf.IFNA(INDEX(Units!$A$2:$A$51,MATCH(A375,Units!$E$2:$E$51,0)),"Sai mã unit"))</x:f>
        <x:v>#NAME?</x:v>
      </x:c>
      <x:c r="C375" s="5" t="e">
        <x:f>IF(A375="","",_xludf.IFNA(INDEX(Units!$C$2:$C$51,MATCH(A375,Units!$E$2:$E$51,0)),"Sai mã unit"))</x:f>
        <x:v>#NAME?</x:v>
      </x:c>
      <x:c r="D375" s="4"/>
      <x:c r="E375" s="4"/>
      <x:c r="F375" s="4"/>
      <x:c r="G375" s="4"/>
      <x:c r="H375" s="4"/>
      <x:c r="I375" s="4"/>
      <x:c r="J375" s="4"/>
      <x:c r="K375" s="5" t="e">
        <x:f>IF(COUNTA(G375:J375)=0,"",IF(G375="","",_xludf.IFNA(VLOOKUP(G375,Categories!$A$2:$B$101,2,FALSE),"Sai mã nhóm"))&amp;IF(H375="","",IF(COUNTA(G375:G375)&gt;0,", ","")&amp;_xludf.IFNA(VLOOKUP(H375,Categories!$A$2:$B$101,2,FALSE),"Sai mã nhóm"))&amp;IF(I375="","",IF(COUNTA(G375:H375)&gt;0,", ","")&amp;_xludf.IFNA(VLOOKUP(I375,Categories!$A$2:$B$101,2,FALSE),"Sai mã nhóm"))&amp;IF(J375="","",IF(COUNTA(G375:I375)&gt;0,", ","")&amp;_xludf.IFNA(VLOOKUP(J375,Categories!$A$2:$B$101,2,FALSE),"Sai mã nhóm")))</x:f>
        <x:v>#NAME?</x:v>
      </x:c>
      <x:c r="L375" s="4"/>
    </x:row>
    <x:row r="376">
      <x:c r="A376" s="4"/>
      <x:c r="B376" s="5" t="e">
        <x:f>IF(A376="","",_xludf.IFNA(INDEX(Units!$A$2:$A$51,MATCH(A376,Units!$E$2:$E$51,0)),"Sai mã unit"))</x:f>
        <x:v>#NAME?</x:v>
      </x:c>
      <x:c r="C376" s="5" t="e">
        <x:f>IF(A376="","",_xludf.IFNA(INDEX(Units!$C$2:$C$51,MATCH(A376,Units!$E$2:$E$51,0)),"Sai mã unit"))</x:f>
        <x:v>#NAME?</x:v>
      </x:c>
      <x:c r="D376" s="4"/>
      <x:c r="E376" s="4"/>
      <x:c r="F376" s="4"/>
      <x:c r="G376" s="4"/>
      <x:c r="H376" s="4"/>
      <x:c r="I376" s="4"/>
      <x:c r="J376" s="4"/>
      <x:c r="K376" s="5" t="e">
        <x:f>IF(COUNTA(G376:J376)=0,"",IF(G376="","",_xludf.IFNA(VLOOKUP(G376,Categories!$A$2:$B$101,2,FALSE),"Sai mã nhóm"))&amp;IF(H376="","",IF(COUNTA(G376:G376)&gt;0,", ","")&amp;_xludf.IFNA(VLOOKUP(H376,Categories!$A$2:$B$101,2,FALSE),"Sai mã nhóm"))&amp;IF(I376="","",IF(COUNTA(G376:H376)&gt;0,", ","")&amp;_xludf.IFNA(VLOOKUP(I376,Categories!$A$2:$B$101,2,FALSE),"Sai mã nhóm"))&amp;IF(J376="","",IF(COUNTA(G376:I376)&gt;0,", ","")&amp;_xludf.IFNA(VLOOKUP(J376,Categories!$A$2:$B$101,2,FALSE),"Sai mã nhóm")))</x:f>
        <x:v>#NAME?</x:v>
      </x:c>
      <x:c r="L376" s="4"/>
    </x:row>
    <x:row r="377">
      <x:c r="A377" s="4"/>
      <x:c r="B377" s="5" t="e">
        <x:f>IF(A377="","",_xludf.IFNA(INDEX(Units!$A$2:$A$51,MATCH(A377,Units!$E$2:$E$51,0)),"Sai mã unit"))</x:f>
        <x:v>#NAME?</x:v>
      </x:c>
      <x:c r="C377" s="5" t="e">
        <x:f>IF(A377="","",_xludf.IFNA(INDEX(Units!$C$2:$C$51,MATCH(A377,Units!$E$2:$E$51,0)),"Sai mã unit"))</x:f>
        <x:v>#NAME?</x:v>
      </x:c>
      <x:c r="D377" s="4"/>
      <x:c r="E377" s="4"/>
      <x:c r="F377" s="4"/>
      <x:c r="G377" s="4"/>
      <x:c r="H377" s="4"/>
      <x:c r="I377" s="4"/>
      <x:c r="J377" s="4"/>
      <x:c r="K377" s="5" t="e">
        <x:f>IF(COUNTA(G377:J377)=0,"",IF(G377="","",_xludf.IFNA(VLOOKUP(G377,Categories!$A$2:$B$101,2,FALSE),"Sai mã nhóm"))&amp;IF(H377="","",IF(COUNTA(G377:G377)&gt;0,", ","")&amp;_xludf.IFNA(VLOOKUP(H377,Categories!$A$2:$B$101,2,FALSE),"Sai mã nhóm"))&amp;IF(I377="","",IF(COUNTA(G377:H377)&gt;0,", ","")&amp;_xludf.IFNA(VLOOKUP(I377,Categories!$A$2:$B$101,2,FALSE),"Sai mã nhóm"))&amp;IF(J377="","",IF(COUNTA(G377:I377)&gt;0,", ","")&amp;_xludf.IFNA(VLOOKUP(J377,Categories!$A$2:$B$101,2,FALSE),"Sai mã nhóm")))</x:f>
        <x:v>#NAME?</x:v>
      </x:c>
      <x:c r="L377" s="4"/>
    </x:row>
    <x:row r="378">
      <x:c r="A378" s="4"/>
      <x:c r="B378" s="5" t="e">
        <x:f>IF(A378="","",_xludf.IFNA(INDEX(Units!$A$2:$A$51,MATCH(A378,Units!$E$2:$E$51,0)),"Sai mã unit"))</x:f>
        <x:v>#NAME?</x:v>
      </x:c>
      <x:c r="C378" s="5" t="e">
        <x:f>IF(A378="","",_xludf.IFNA(INDEX(Units!$C$2:$C$51,MATCH(A378,Units!$E$2:$E$51,0)),"Sai mã unit"))</x:f>
        <x:v>#NAME?</x:v>
      </x:c>
      <x:c r="D378" s="4"/>
      <x:c r="E378" s="4"/>
      <x:c r="F378" s="4"/>
      <x:c r="G378" s="4"/>
      <x:c r="H378" s="4"/>
      <x:c r="I378" s="4"/>
      <x:c r="J378" s="4"/>
      <x:c r="K378" s="5" t="e">
        <x:f>IF(COUNTA(G378:J378)=0,"",IF(G378="","",_xludf.IFNA(VLOOKUP(G378,Categories!$A$2:$B$101,2,FALSE),"Sai mã nhóm"))&amp;IF(H378="","",IF(COUNTA(G378:G378)&gt;0,", ","")&amp;_xludf.IFNA(VLOOKUP(H378,Categories!$A$2:$B$101,2,FALSE),"Sai mã nhóm"))&amp;IF(I378="","",IF(COUNTA(G378:H378)&gt;0,", ","")&amp;_xludf.IFNA(VLOOKUP(I378,Categories!$A$2:$B$101,2,FALSE),"Sai mã nhóm"))&amp;IF(J378="","",IF(COUNTA(G378:I378)&gt;0,", ","")&amp;_xludf.IFNA(VLOOKUP(J378,Categories!$A$2:$B$101,2,FALSE),"Sai mã nhóm")))</x:f>
        <x:v>#NAME?</x:v>
      </x:c>
      <x:c r="L378" s="4"/>
    </x:row>
    <x:row r="379">
      <x:c r="A379" s="4"/>
      <x:c r="B379" s="5" t="e">
        <x:f>IF(A379="","",_xludf.IFNA(INDEX(Units!$A$2:$A$51,MATCH(A379,Units!$E$2:$E$51,0)),"Sai mã unit"))</x:f>
        <x:v>#NAME?</x:v>
      </x:c>
      <x:c r="C379" s="5" t="e">
        <x:f>IF(A379="","",_xludf.IFNA(INDEX(Units!$C$2:$C$51,MATCH(A379,Units!$E$2:$E$51,0)),"Sai mã unit"))</x:f>
        <x:v>#NAME?</x:v>
      </x:c>
      <x:c r="D379" s="4"/>
      <x:c r="E379" s="4"/>
      <x:c r="F379" s="4"/>
      <x:c r="G379" s="4"/>
      <x:c r="H379" s="4"/>
      <x:c r="I379" s="4"/>
      <x:c r="J379" s="4"/>
      <x:c r="K379" s="5" t="e">
        <x:f>IF(COUNTA(G379:J379)=0,"",IF(G379="","",_xludf.IFNA(VLOOKUP(G379,Categories!$A$2:$B$101,2,FALSE),"Sai mã nhóm"))&amp;IF(H379="","",IF(COUNTA(G379:G379)&gt;0,", ","")&amp;_xludf.IFNA(VLOOKUP(H379,Categories!$A$2:$B$101,2,FALSE),"Sai mã nhóm"))&amp;IF(I379="","",IF(COUNTA(G379:H379)&gt;0,", ","")&amp;_xludf.IFNA(VLOOKUP(I379,Categories!$A$2:$B$101,2,FALSE),"Sai mã nhóm"))&amp;IF(J379="","",IF(COUNTA(G379:I379)&gt;0,", ","")&amp;_xludf.IFNA(VLOOKUP(J379,Categories!$A$2:$B$101,2,FALSE),"Sai mã nhóm")))</x:f>
        <x:v>#NAME?</x:v>
      </x:c>
      <x:c r="L379" s="4"/>
    </x:row>
    <x:row r="380">
      <x:c r="A380" s="4"/>
      <x:c r="B380" s="5" t="e">
        <x:f>IF(A380="","",_xludf.IFNA(INDEX(Units!$A$2:$A$51,MATCH(A380,Units!$E$2:$E$51,0)),"Sai mã unit"))</x:f>
        <x:v>#NAME?</x:v>
      </x:c>
      <x:c r="C380" s="5" t="e">
        <x:f>IF(A380="","",_xludf.IFNA(INDEX(Units!$C$2:$C$51,MATCH(A380,Units!$E$2:$E$51,0)),"Sai mã unit"))</x:f>
        <x:v>#NAME?</x:v>
      </x:c>
      <x:c r="D380" s="4"/>
      <x:c r="E380" s="4"/>
      <x:c r="F380" s="4"/>
      <x:c r="G380" s="4"/>
      <x:c r="H380" s="4"/>
      <x:c r="I380" s="4"/>
      <x:c r="J380" s="4"/>
      <x:c r="K380" s="5" t="e">
        <x:f>IF(COUNTA(G380:J380)=0,"",IF(G380="","",_xludf.IFNA(VLOOKUP(G380,Categories!$A$2:$B$101,2,FALSE),"Sai mã nhóm"))&amp;IF(H380="","",IF(COUNTA(G380:G380)&gt;0,", ","")&amp;_xludf.IFNA(VLOOKUP(H380,Categories!$A$2:$B$101,2,FALSE),"Sai mã nhóm"))&amp;IF(I380="","",IF(COUNTA(G380:H380)&gt;0,", ","")&amp;_xludf.IFNA(VLOOKUP(I380,Categories!$A$2:$B$101,2,FALSE),"Sai mã nhóm"))&amp;IF(J380="","",IF(COUNTA(G380:I380)&gt;0,", ","")&amp;_xludf.IFNA(VLOOKUP(J380,Categories!$A$2:$B$101,2,FALSE),"Sai mã nhóm")))</x:f>
        <x:v>#NAME?</x:v>
      </x:c>
      <x:c r="L380" s="4"/>
    </x:row>
    <x:row r="381">
      <x:c r="A381" s="4"/>
      <x:c r="B381" s="5" t="e">
        <x:f>IF(A381="","",_xludf.IFNA(INDEX(Units!$A$2:$A$51,MATCH(A381,Units!$E$2:$E$51,0)),"Sai mã unit"))</x:f>
        <x:v>#NAME?</x:v>
      </x:c>
      <x:c r="C381" s="5" t="e">
        <x:f>IF(A381="","",_xludf.IFNA(INDEX(Units!$C$2:$C$51,MATCH(A381,Units!$E$2:$E$51,0)),"Sai mã unit"))</x:f>
        <x:v>#NAME?</x:v>
      </x:c>
      <x:c r="D381" s="4"/>
      <x:c r="E381" s="4"/>
      <x:c r="F381" s="4"/>
      <x:c r="G381" s="4"/>
      <x:c r="H381" s="4"/>
      <x:c r="I381" s="4"/>
      <x:c r="J381" s="4"/>
      <x:c r="K381" s="5" t="e">
        <x:f>IF(COUNTA(G381:J381)=0,"",IF(G381="","",_xludf.IFNA(VLOOKUP(G381,Categories!$A$2:$B$101,2,FALSE),"Sai mã nhóm"))&amp;IF(H381="","",IF(COUNTA(G381:G381)&gt;0,", ","")&amp;_xludf.IFNA(VLOOKUP(H381,Categories!$A$2:$B$101,2,FALSE),"Sai mã nhóm"))&amp;IF(I381="","",IF(COUNTA(G381:H381)&gt;0,", ","")&amp;_xludf.IFNA(VLOOKUP(I381,Categories!$A$2:$B$101,2,FALSE),"Sai mã nhóm"))&amp;IF(J381="","",IF(COUNTA(G381:I381)&gt;0,", ","")&amp;_xludf.IFNA(VLOOKUP(J381,Categories!$A$2:$B$101,2,FALSE),"Sai mã nhóm")))</x:f>
        <x:v>#NAME?</x:v>
      </x:c>
      <x:c r="L381" s="4"/>
    </x:row>
    <x:row r="382">
      <x:c r="A382" s="4"/>
      <x:c r="B382" s="5" t="e">
        <x:f>IF(A382="","",_xludf.IFNA(INDEX(Units!$A$2:$A$51,MATCH(A382,Units!$E$2:$E$51,0)),"Sai mã unit"))</x:f>
        <x:v>#NAME?</x:v>
      </x:c>
      <x:c r="C382" s="5" t="e">
        <x:f>IF(A382="","",_xludf.IFNA(INDEX(Units!$C$2:$C$51,MATCH(A382,Units!$E$2:$E$51,0)),"Sai mã unit"))</x:f>
        <x:v>#NAME?</x:v>
      </x:c>
      <x:c r="D382" s="4"/>
      <x:c r="E382" s="4"/>
      <x:c r="F382" s="4"/>
      <x:c r="G382" s="4"/>
      <x:c r="H382" s="4"/>
      <x:c r="I382" s="4"/>
      <x:c r="J382" s="4"/>
      <x:c r="K382" s="5" t="e">
        <x:f>IF(COUNTA(G382:J382)=0,"",IF(G382="","",_xludf.IFNA(VLOOKUP(G382,Categories!$A$2:$B$101,2,FALSE),"Sai mã nhóm"))&amp;IF(H382="","",IF(COUNTA(G382:G382)&gt;0,", ","")&amp;_xludf.IFNA(VLOOKUP(H382,Categories!$A$2:$B$101,2,FALSE),"Sai mã nhóm"))&amp;IF(I382="","",IF(COUNTA(G382:H382)&gt;0,", ","")&amp;_xludf.IFNA(VLOOKUP(I382,Categories!$A$2:$B$101,2,FALSE),"Sai mã nhóm"))&amp;IF(J382="","",IF(COUNTA(G382:I382)&gt;0,", ","")&amp;_xludf.IFNA(VLOOKUP(J382,Categories!$A$2:$B$101,2,FALSE),"Sai mã nhóm")))</x:f>
        <x:v>#NAME?</x:v>
      </x:c>
      <x:c r="L382" s="4"/>
    </x:row>
    <x:row r="383">
      <x:c r="A383" s="4"/>
      <x:c r="B383" s="5" t="e">
        <x:f>IF(A383="","",_xludf.IFNA(INDEX(Units!$A$2:$A$51,MATCH(A383,Units!$E$2:$E$51,0)),"Sai mã unit"))</x:f>
        <x:v>#NAME?</x:v>
      </x:c>
      <x:c r="C383" s="5" t="e">
        <x:f>IF(A383="","",_xludf.IFNA(INDEX(Units!$C$2:$C$51,MATCH(A383,Units!$E$2:$E$51,0)),"Sai mã unit"))</x:f>
        <x:v>#NAME?</x:v>
      </x:c>
      <x:c r="D383" s="4"/>
      <x:c r="E383" s="4"/>
      <x:c r="F383" s="4"/>
      <x:c r="G383" s="4"/>
      <x:c r="H383" s="4"/>
      <x:c r="I383" s="4"/>
      <x:c r="J383" s="4"/>
      <x:c r="K383" s="5" t="e">
        <x:f>IF(COUNTA(G383:J383)=0,"",IF(G383="","",_xludf.IFNA(VLOOKUP(G383,Categories!$A$2:$B$101,2,FALSE),"Sai mã nhóm"))&amp;IF(H383="","",IF(COUNTA(G383:G383)&gt;0,", ","")&amp;_xludf.IFNA(VLOOKUP(H383,Categories!$A$2:$B$101,2,FALSE),"Sai mã nhóm"))&amp;IF(I383="","",IF(COUNTA(G383:H383)&gt;0,", ","")&amp;_xludf.IFNA(VLOOKUP(I383,Categories!$A$2:$B$101,2,FALSE),"Sai mã nhóm"))&amp;IF(J383="","",IF(COUNTA(G383:I383)&gt;0,", ","")&amp;_xludf.IFNA(VLOOKUP(J383,Categories!$A$2:$B$101,2,FALSE),"Sai mã nhóm")))</x:f>
        <x:v>#NAME?</x:v>
      </x:c>
      <x:c r="L383" s="4"/>
    </x:row>
    <x:row r="384">
      <x:c r="A384" s="4"/>
      <x:c r="B384" s="5" t="e">
        <x:f>IF(A384="","",_xludf.IFNA(INDEX(Units!$A$2:$A$51,MATCH(A384,Units!$E$2:$E$51,0)),"Sai mã unit"))</x:f>
        <x:v>#NAME?</x:v>
      </x:c>
      <x:c r="C384" s="5" t="e">
        <x:f>IF(A384="","",_xludf.IFNA(INDEX(Units!$C$2:$C$51,MATCH(A384,Units!$E$2:$E$51,0)),"Sai mã unit"))</x:f>
        <x:v>#NAME?</x:v>
      </x:c>
      <x:c r="D384" s="4"/>
      <x:c r="E384" s="4"/>
      <x:c r="F384" s="4"/>
      <x:c r="G384" s="4"/>
      <x:c r="H384" s="4"/>
      <x:c r="I384" s="4"/>
      <x:c r="J384" s="4"/>
      <x:c r="K384" s="5" t="e">
        <x:f>IF(COUNTA(G384:J384)=0,"",IF(G384="","",_xludf.IFNA(VLOOKUP(G384,Categories!$A$2:$B$101,2,FALSE),"Sai mã nhóm"))&amp;IF(H384="","",IF(COUNTA(G384:G384)&gt;0,", ","")&amp;_xludf.IFNA(VLOOKUP(H384,Categories!$A$2:$B$101,2,FALSE),"Sai mã nhóm"))&amp;IF(I384="","",IF(COUNTA(G384:H384)&gt;0,", ","")&amp;_xludf.IFNA(VLOOKUP(I384,Categories!$A$2:$B$101,2,FALSE),"Sai mã nhóm"))&amp;IF(J384="","",IF(COUNTA(G384:I384)&gt;0,", ","")&amp;_xludf.IFNA(VLOOKUP(J384,Categories!$A$2:$B$101,2,FALSE),"Sai mã nhóm")))</x:f>
        <x:v>#NAME?</x:v>
      </x:c>
      <x:c r="L384" s="4"/>
    </x:row>
    <x:row r="385">
      <x:c r="A385" s="4"/>
      <x:c r="B385" s="5" t="e">
        <x:f>IF(A385="","",_xludf.IFNA(INDEX(Units!$A$2:$A$51,MATCH(A385,Units!$E$2:$E$51,0)),"Sai mã unit"))</x:f>
        <x:v>#NAME?</x:v>
      </x:c>
      <x:c r="C385" s="5" t="e">
        <x:f>IF(A385="","",_xludf.IFNA(INDEX(Units!$C$2:$C$51,MATCH(A385,Units!$E$2:$E$51,0)),"Sai mã unit"))</x:f>
        <x:v>#NAME?</x:v>
      </x:c>
      <x:c r="D385" s="4"/>
      <x:c r="E385" s="4"/>
      <x:c r="F385" s="4"/>
      <x:c r="G385" s="4"/>
      <x:c r="H385" s="4"/>
      <x:c r="I385" s="4"/>
      <x:c r="J385" s="4"/>
      <x:c r="K385" s="5" t="e">
        <x:f>IF(COUNTA(G385:J385)=0,"",IF(G385="","",_xludf.IFNA(VLOOKUP(G385,Categories!$A$2:$B$101,2,FALSE),"Sai mã nhóm"))&amp;IF(H385="","",IF(COUNTA(G385:G385)&gt;0,", ","")&amp;_xludf.IFNA(VLOOKUP(H385,Categories!$A$2:$B$101,2,FALSE),"Sai mã nhóm"))&amp;IF(I385="","",IF(COUNTA(G385:H385)&gt;0,", ","")&amp;_xludf.IFNA(VLOOKUP(I385,Categories!$A$2:$B$101,2,FALSE),"Sai mã nhóm"))&amp;IF(J385="","",IF(COUNTA(G385:I385)&gt;0,", ","")&amp;_xludf.IFNA(VLOOKUP(J385,Categories!$A$2:$B$101,2,FALSE),"Sai mã nhóm")))</x:f>
        <x:v>#NAME?</x:v>
      </x:c>
      <x:c r="L385" s="4"/>
    </x:row>
    <x:row r="386">
      <x:c r="A386" s="4"/>
      <x:c r="B386" s="5" t="e">
        <x:f>IF(A386="","",_xludf.IFNA(INDEX(Units!$A$2:$A$51,MATCH(A386,Units!$E$2:$E$51,0)),"Sai mã unit"))</x:f>
        <x:v>#NAME?</x:v>
      </x:c>
      <x:c r="C386" s="5" t="e">
        <x:f>IF(A386="","",_xludf.IFNA(INDEX(Units!$C$2:$C$51,MATCH(A386,Units!$E$2:$E$51,0)),"Sai mã unit"))</x:f>
        <x:v>#NAME?</x:v>
      </x:c>
      <x:c r="D386" s="4"/>
      <x:c r="E386" s="4"/>
      <x:c r="F386" s="4"/>
      <x:c r="G386" s="4"/>
      <x:c r="H386" s="4"/>
      <x:c r="I386" s="4"/>
      <x:c r="J386" s="4"/>
      <x:c r="K386" s="5" t="e">
        <x:f>IF(COUNTA(G386:J386)=0,"",IF(G386="","",_xludf.IFNA(VLOOKUP(G386,Categories!$A$2:$B$101,2,FALSE),"Sai mã nhóm"))&amp;IF(H386="","",IF(COUNTA(G386:G386)&gt;0,", ","")&amp;_xludf.IFNA(VLOOKUP(H386,Categories!$A$2:$B$101,2,FALSE),"Sai mã nhóm"))&amp;IF(I386="","",IF(COUNTA(G386:H386)&gt;0,", ","")&amp;_xludf.IFNA(VLOOKUP(I386,Categories!$A$2:$B$101,2,FALSE),"Sai mã nhóm"))&amp;IF(J386="","",IF(COUNTA(G386:I386)&gt;0,", ","")&amp;_xludf.IFNA(VLOOKUP(J386,Categories!$A$2:$B$101,2,FALSE),"Sai mã nhóm")))</x:f>
        <x:v>#NAME?</x:v>
      </x:c>
      <x:c r="L386" s="4"/>
    </x:row>
    <x:row r="387">
      <x:c r="A387" s="4"/>
      <x:c r="B387" s="5" t="e">
        <x:f>IF(A387="","",_xludf.IFNA(INDEX(Units!$A$2:$A$51,MATCH(A387,Units!$E$2:$E$51,0)),"Sai mã unit"))</x:f>
        <x:v>#NAME?</x:v>
      </x:c>
      <x:c r="C387" s="5" t="e">
        <x:f>IF(A387="","",_xludf.IFNA(INDEX(Units!$C$2:$C$51,MATCH(A387,Units!$E$2:$E$51,0)),"Sai mã unit"))</x:f>
        <x:v>#NAME?</x:v>
      </x:c>
      <x:c r="D387" s="4"/>
      <x:c r="E387" s="4"/>
      <x:c r="F387" s="4"/>
      <x:c r="G387" s="4"/>
      <x:c r="H387" s="4"/>
      <x:c r="I387" s="4"/>
      <x:c r="J387" s="4"/>
      <x:c r="K387" s="5" t="e">
        <x:f>IF(COUNTA(G387:J387)=0,"",IF(G387="","",_xludf.IFNA(VLOOKUP(G387,Categories!$A$2:$B$101,2,FALSE),"Sai mã nhóm"))&amp;IF(H387="","",IF(COUNTA(G387:G387)&gt;0,", ","")&amp;_xludf.IFNA(VLOOKUP(H387,Categories!$A$2:$B$101,2,FALSE),"Sai mã nhóm"))&amp;IF(I387="","",IF(COUNTA(G387:H387)&gt;0,", ","")&amp;_xludf.IFNA(VLOOKUP(I387,Categories!$A$2:$B$101,2,FALSE),"Sai mã nhóm"))&amp;IF(J387="","",IF(COUNTA(G387:I387)&gt;0,", ","")&amp;_xludf.IFNA(VLOOKUP(J387,Categories!$A$2:$B$101,2,FALSE),"Sai mã nhóm")))</x:f>
        <x:v>#NAME?</x:v>
      </x:c>
      <x:c r="L387" s="4"/>
    </x:row>
    <x:row r="388">
      <x:c r="A388" s="4"/>
      <x:c r="B388" s="5" t="e">
        <x:f>IF(A388="","",_xludf.IFNA(INDEX(Units!$A$2:$A$51,MATCH(A388,Units!$E$2:$E$51,0)),"Sai mã unit"))</x:f>
        <x:v>#NAME?</x:v>
      </x:c>
      <x:c r="C388" s="5" t="e">
        <x:f>IF(A388="","",_xludf.IFNA(INDEX(Units!$C$2:$C$51,MATCH(A388,Units!$E$2:$E$51,0)),"Sai mã unit"))</x:f>
        <x:v>#NAME?</x:v>
      </x:c>
      <x:c r="D388" s="4"/>
      <x:c r="E388" s="4"/>
      <x:c r="F388" s="4"/>
      <x:c r="G388" s="4"/>
      <x:c r="H388" s="4"/>
      <x:c r="I388" s="4"/>
      <x:c r="J388" s="4"/>
      <x:c r="K388" s="5" t="e">
        <x:f>IF(COUNTA(G388:J388)=0,"",IF(G388="","",_xludf.IFNA(VLOOKUP(G388,Categories!$A$2:$B$101,2,FALSE),"Sai mã nhóm"))&amp;IF(H388="","",IF(COUNTA(G388:G388)&gt;0,", ","")&amp;_xludf.IFNA(VLOOKUP(H388,Categories!$A$2:$B$101,2,FALSE),"Sai mã nhóm"))&amp;IF(I388="","",IF(COUNTA(G388:H388)&gt;0,", ","")&amp;_xludf.IFNA(VLOOKUP(I388,Categories!$A$2:$B$101,2,FALSE),"Sai mã nhóm"))&amp;IF(J388="","",IF(COUNTA(G388:I388)&gt;0,", ","")&amp;_xludf.IFNA(VLOOKUP(J388,Categories!$A$2:$B$101,2,FALSE),"Sai mã nhóm")))</x:f>
        <x:v>#NAME?</x:v>
      </x:c>
      <x:c r="L388" s="4"/>
    </x:row>
    <x:row r="389">
      <x:c r="A389" s="4"/>
      <x:c r="B389" s="5" t="e">
        <x:f>IF(A389="","",_xludf.IFNA(INDEX(Units!$A$2:$A$51,MATCH(A389,Units!$E$2:$E$51,0)),"Sai mã unit"))</x:f>
        <x:v>#NAME?</x:v>
      </x:c>
      <x:c r="C389" s="5" t="e">
        <x:f>IF(A389="","",_xludf.IFNA(INDEX(Units!$C$2:$C$51,MATCH(A389,Units!$E$2:$E$51,0)),"Sai mã unit"))</x:f>
        <x:v>#NAME?</x:v>
      </x:c>
      <x:c r="D389" s="4"/>
      <x:c r="E389" s="4"/>
      <x:c r="F389" s="4"/>
      <x:c r="G389" s="4"/>
      <x:c r="H389" s="4"/>
      <x:c r="I389" s="4"/>
      <x:c r="J389" s="4"/>
      <x:c r="K389" s="5" t="e">
        <x:f>IF(COUNTA(G389:J389)=0,"",IF(G389="","",_xludf.IFNA(VLOOKUP(G389,Categories!$A$2:$B$101,2,FALSE),"Sai mã nhóm"))&amp;IF(H389="","",IF(COUNTA(G389:G389)&gt;0,", ","")&amp;_xludf.IFNA(VLOOKUP(H389,Categories!$A$2:$B$101,2,FALSE),"Sai mã nhóm"))&amp;IF(I389="","",IF(COUNTA(G389:H389)&gt;0,", ","")&amp;_xludf.IFNA(VLOOKUP(I389,Categories!$A$2:$B$101,2,FALSE),"Sai mã nhóm"))&amp;IF(J389="","",IF(COUNTA(G389:I389)&gt;0,", ","")&amp;_xludf.IFNA(VLOOKUP(J389,Categories!$A$2:$B$101,2,FALSE),"Sai mã nhóm")))</x:f>
        <x:v>#NAME?</x:v>
      </x:c>
      <x:c r="L389" s="4"/>
    </x:row>
    <x:row r="390">
      <x:c r="A390" s="4"/>
      <x:c r="B390" s="5" t="e">
        <x:f>IF(A390="","",_xludf.IFNA(INDEX(Units!$A$2:$A$51,MATCH(A390,Units!$E$2:$E$51,0)),"Sai mã unit"))</x:f>
        <x:v>#NAME?</x:v>
      </x:c>
      <x:c r="C390" s="5" t="e">
        <x:f>IF(A390="","",_xludf.IFNA(INDEX(Units!$C$2:$C$51,MATCH(A390,Units!$E$2:$E$51,0)),"Sai mã unit"))</x:f>
        <x:v>#NAME?</x:v>
      </x:c>
      <x:c r="D390" s="4"/>
      <x:c r="E390" s="4"/>
      <x:c r="F390" s="4"/>
      <x:c r="G390" s="4"/>
      <x:c r="H390" s="4"/>
      <x:c r="I390" s="4"/>
      <x:c r="J390" s="4"/>
      <x:c r="K390" s="5" t="e">
        <x:f>IF(COUNTA(G390:J390)=0,"",IF(G390="","",_xludf.IFNA(VLOOKUP(G390,Categories!$A$2:$B$101,2,FALSE),"Sai mã nhóm"))&amp;IF(H390="","",IF(COUNTA(G390:G390)&gt;0,", ","")&amp;_xludf.IFNA(VLOOKUP(H390,Categories!$A$2:$B$101,2,FALSE),"Sai mã nhóm"))&amp;IF(I390="","",IF(COUNTA(G390:H390)&gt;0,", ","")&amp;_xludf.IFNA(VLOOKUP(I390,Categories!$A$2:$B$101,2,FALSE),"Sai mã nhóm"))&amp;IF(J390="","",IF(COUNTA(G390:I390)&gt;0,", ","")&amp;_xludf.IFNA(VLOOKUP(J390,Categories!$A$2:$B$101,2,FALSE),"Sai mã nhóm")))</x:f>
        <x:v>#NAME?</x:v>
      </x:c>
      <x:c r="L390" s="4"/>
    </x:row>
    <x:row r="391">
      <x:c r="A391" s="4"/>
      <x:c r="B391" s="5" t="e">
        <x:f>IF(A391="","",_xludf.IFNA(INDEX(Units!$A$2:$A$51,MATCH(A391,Units!$E$2:$E$51,0)),"Sai mã unit"))</x:f>
        <x:v>#NAME?</x:v>
      </x:c>
      <x:c r="C391" s="5" t="e">
        <x:f>IF(A391="","",_xludf.IFNA(INDEX(Units!$C$2:$C$51,MATCH(A391,Units!$E$2:$E$51,0)),"Sai mã unit"))</x:f>
        <x:v>#NAME?</x:v>
      </x:c>
      <x:c r="D391" s="4"/>
      <x:c r="E391" s="4"/>
      <x:c r="F391" s="4"/>
      <x:c r="G391" s="4"/>
      <x:c r="H391" s="4"/>
      <x:c r="I391" s="4"/>
      <x:c r="J391" s="4"/>
      <x:c r="K391" s="5" t="e">
        <x:f>IF(COUNTA(G391:J391)=0,"",IF(G391="","",_xludf.IFNA(VLOOKUP(G391,Categories!$A$2:$B$101,2,FALSE),"Sai mã nhóm"))&amp;IF(H391="","",IF(COUNTA(G391:G391)&gt;0,", ","")&amp;_xludf.IFNA(VLOOKUP(H391,Categories!$A$2:$B$101,2,FALSE),"Sai mã nhóm"))&amp;IF(I391="","",IF(COUNTA(G391:H391)&gt;0,", ","")&amp;_xludf.IFNA(VLOOKUP(I391,Categories!$A$2:$B$101,2,FALSE),"Sai mã nhóm"))&amp;IF(J391="","",IF(COUNTA(G391:I391)&gt;0,", ","")&amp;_xludf.IFNA(VLOOKUP(J391,Categories!$A$2:$B$101,2,FALSE),"Sai mã nhóm")))</x:f>
        <x:v>#NAME?</x:v>
      </x:c>
      <x:c r="L391" s="4"/>
    </x:row>
    <x:row r="392">
      <x:c r="A392" s="4"/>
      <x:c r="B392" s="5" t="e">
        <x:f>IF(A392="","",_xludf.IFNA(INDEX(Units!$A$2:$A$51,MATCH(A392,Units!$E$2:$E$51,0)),"Sai mã unit"))</x:f>
        <x:v>#NAME?</x:v>
      </x:c>
      <x:c r="C392" s="5" t="e">
        <x:f>IF(A392="","",_xludf.IFNA(INDEX(Units!$C$2:$C$51,MATCH(A392,Units!$E$2:$E$51,0)),"Sai mã unit"))</x:f>
        <x:v>#NAME?</x:v>
      </x:c>
      <x:c r="D392" s="4"/>
      <x:c r="E392" s="4"/>
      <x:c r="F392" s="4"/>
      <x:c r="G392" s="4"/>
      <x:c r="H392" s="4"/>
      <x:c r="I392" s="4"/>
      <x:c r="J392" s="4"/>
      <x:c r="K392" s="5" t="e">
        <x:f>IF(COUNTA(G392:J392)=0,"",IF(G392="","",_xludf.IFNA(VLOOKUP(G392,Categories!$A$2:$B$101,2,FALSE),"Sai mã nhóm"))&amp;IF(H392="","",IF(COUNTA(G392:G392)&gt;0,", ","")&amp;_xludf.IFNA(VLOOKUP(H392,Categories!$A$2:$B$101,2,FALSE),"Sai mã nhóm"))&amp;IF(I392="","",IF(COUNTA(G392:H392)&gt;0,", ","")&amp;_xludf.IFNA(VLOOKUP(I392,Categories!$A$2:$B$101,2,FALSE),"Sai mã nhóm"))&amp;IF(J392="","",IF(COUNTA(G392:I392)&gt;0,", ","")&amp;_xludf.IFNA(VLOOKUP(J392,Categories!$A$2:$B$101,2,FALSE),"Sai mã nhóm")))</x:f>
        <x:v>#NAME?</x:v>
      </x:c>
      <x:c r="L392" s="4"/>
    </x:row>
    <x:row r="393">
      <x:c r="A393" s="4"/>
      <x:c r="B393" s="5" t="e">
        <x:f>IF(A393="","",_xludf.IFNA(INDEX(Units!$A$2:$A$51,MATCH(A393,Units!$E$2:$E$51,0)),"Sai mã unit"))</x:f>
        <x:v>#NAME?</x:v>
      </x:c>
      <x:c r="C393" s="5" t="e">
        <x:f>IF(A393="","",_xludf.IFNA(INDEX(Units!$C$2:$C$51,MATCH(A393,Units!$E$2:$E$51,0)),"Sai mã unit"))</x:f>
        <x:v>#NAME?</x:v>
      </x:c>
      <x:c r="D393" s="4"/>
      <x:c r="E393" s="4"/>
      <x:c r="F393" s="4"/>
      <x:c r="G393" s="4"/>
      <x:c r="H393" s="4"/>
      <x:c r="I393" s="4"/>
      <x:c r="J393" s="4"/>
      <x:c r="K393" s="5" t="e">
        <x:f>IF(COUNTA(G393:J393)=0,"",IF(G393="","",_xludf.IFNA(VLOOKUP(G393,Categories!$A$2:$B$101,2,FALSE),"Sai mã nhóm"))&amp;IF(H393="","",IF(COUNTA(G393:G393)&gt;0,", ","")&amp;_xludf.IFNA(VLOOKUP(H393,Categories!$A$2:$B$101,2,FALSE),"Sai mã nhóm"))&amp;IF(I393="","",IF(COUNTA(G393:H393)&gt;0,", ","")&amp;_xludf.IFNA(VLOOKUP(I393,Categories!$A$2:$B$101,2,FALSE),"Sai mã nhóm"))&amp;IF(J393="","",IF(COUNTA(G393:I393)&gt;0,", ","")&amp;_xludf.IFNA(VLOOKUP(J393,Categories!$A$2:$B$101,2,FALSE),"Sai mã nhóm")))</x:f>
        <x:v>#NAME?</x:v>
      </x:c>
      <x:c r="L393" s="4"/>
    </x:row>
    <x:row r="394">
      <x:c r="A394" s="4"/>
      <x:c r="B394" s="5" t="e">
        <x:f>IF(A394="","",_xludf.IFNA(INDEX(Units!$A$2:$A$51,MATCH(A394,Units!$E$2:$E$51,0)),"Sai mã unit"))</x:f>
        <x:v>#NAME?</x:v>
      </x:c>
      <x:c r="C394" s="5" t="e">
        <x:f>IF(A394="","",_xludf.IFNA(INDEX(Units!$C$2:$C$51,MATCH(A394,Units!$E$2:$E$51,0)),"Sai mã unit"))</x:f>
        <x:v>#NAME?</x:v>
      </x:c>
      <x:c r="D394" s="4"/>
      <x:c r="E394" s="4"/>
      <x:c r="F394" s="4"/>
      <x:c r="G394" s="4"/>
      <x:c r="H394" s="4"/>
      <x:c r="I394" s="4"/>
      <x:c r="J394" s="4"/>
      <x:c r="K394" s="5" t="e">
        <x:f>IF(COUNTA(G394:J394)=0,"",IF(G394="","",_xludf.IFNA(VLOOKUP(G394,Categories!$A$2:$B$101,2,FALSE),"Sai mã nhóm"))&amp;IF(H394="","",IF(COUNTA(G394:G394)&gt;0,", ","")&amp;_xludf.IFNA(VLOOKUP(H394,Categories!$A$2:$B$101,2,FALSE),"Sai mã nhóm"))&amp;IF(I394="","",IF(COUNTA(G394:H394)&gt;0,", ","")&amp;_xludf.IFNA(VLOOKUP(I394,Categories!$A$2:$B$101,2,FALSE),"Sai mã nhóm"))&amp;IF(J394="","",IF(COUNTA(G394:I394)&gt;0,", ","")&amp;_xludf.IFNA(VLOOKUP(J394,Categories!$A$2:$B$101,2,FALSE),"Sai mã nhóm")))</x:f>
        <x:v>#NAME?</x:v>
      </x:c>
      <x:c r="L394" s="4"/>
    </x:row>
    <x:row r="395">
      <x:c r="A395" s="4"/>
      <x:c r="B395" s="5" t="e">
        <x:f>IF(A395="","",_xludf.IFNA(INDEX(Units!$A$2:$A$51,MATCH(A395,Units!$E$2:$E$51,0)),"Sai mã unit"))</x:f>
        <x:v>#NAME?</x:v>
      </x:c>
      <x:c r="C395" s="5" t="e">
        <x:f>IF(A395="","",_xludf.IFNA(INDEX(Units!$C$2:$C$51,MATCH(A395,Units!$E$2:$E$51,0)),"Sai mã unit"))</x:f>
        <x:v>#NAME?</x:v>
      </x:c>
      <x:c r="D395" s="4"/>
      <x:c r="E395" s="4"/>
      <x:c r="F395" s="4"/>
      <x:c r="G395" s="4"/>
      <x:c r="H395" s="4"/>
      <x:c r="I395" s="4"/>
      <x:c r="J395" s="4"/>
      <x:c r="K395" s="5" t="e">
        <x:f>IF(COUNTA(G395:J395)=0,"",IF(G395="","",_xludf.IFNA(VLOOKUP(G395,Categories!$A$2:$B$101,2,FALSE),"Sai mã nhóm"))&amp;IF(H395="","",IF(COUNTA(G395:G395)&gt;0,", ","")&amp;_xludf.IFNA(VLOOKUP(H395,Categories!$A$2:$B$101,2,FALSE),"Sai mã nhóm"))&amp;IF(I395="","",IF(COUNTA(G395:H395)&gt;0,", ","")&amp;_xludf.IFNA(VLOOKUP(I395,Categories!$A$2:$B$101,2,FALSE),"Sai mã nhóm"))&amp;IF(J395="","",IF(COUNTA(G395:I395)&gt;0,", ","")&amp;_xludf.IFNA(VLOOKUP(J395,Categories!$A$2:$B$101,2,FALSE),"Sai mã nhóm")))</x:f>
        <x:v>#NAME?</x:v>
      </x:c>
      <x:c r="L395" s="4"/>
    </x:row>
    <x:row r="396">
      <x:c r="A396" s="4"/>
      <x:c r="B396" s="5" t="e">
        <x:f>IF(A396="","",_xludf.IFNA(INDEX(Units!$A$2:$A$51,MATCH(A396,Units!$E$2:$E$51,0)),"Sai mã unit"))</x:f>
        <x:v>#NAME?</x:v>
      </x:c>
      <x:c r="C396" s="5" t="e">
        <x:f>IF(A396="","",_xludf.IFNA(INDEX(Units!$C$2:$C$51,MATCH(A396,Units!$E$2:$E$51,0)),"Sai mã unit"))</x:f>
        <x:v>#NAME?</x:v>
      </x:c>
      <x:c r="D396" s="4"/>
      <x:c r="E396" s="4"/>
      <x:c r="F396" s="4"/>
      <x:c r="G396" s="4"/>
      <x:c r="H396" s="4"/>
      <x:c r="I396" s="4"/>
      <x:c r="J396" s="4"/>
      <x:c r="K396" s="5" t="e">
        <x:f>IF(COUNTA(G396:J396)=0,"",IF(G396="","",_xludf.IFNA(VLOOKUP(G396,Categories!$A$2:$B$101,2,FALSE),"Sai mã nhóm"))&amp;IF(H396="","",IF(COUNTA(G396:G396)&gt;0,", ","")&amp;_xludf.IFNA(VLOOKUP(H396,Categories!$A$2:$B$101,2,FALSE),"Sai mã nhóm"))&amp;IF(I396="","",IF(COUNTA(G396:H396)&gt;0,", ","")&amp;_xludf.IFNA(VLOOKUP(I396,Categories!$A$2:$B$101,2,FALSE),"Sai mã nhóm"))&amp;IF(J396="","",IF(COUNTA(G396:I396)&gt;0,", ","")&amp;_xludf.IFNA(VLOOKUP(J396,Categories!$A$2:$B$101,2,FALSE),"Sai mã nhóm")))</x:f>
        <x:v>#NAME?</x:v>
      </x:c>
      <x:c r="L396" s="4"/>
    </x:row>
    <x:row r="397">
      <x:c r="A397" s="4"/>
      <x:c r="B397" s="5" t="e">
        <x:f>IF(A397="","",_xludf.IFNA(INDEX(Units!$A$2:$A$51,MATCH(A397,Units!$E$2:$E$51,0)),"Sai mã unit"))</x:f>
        <x:v>#NAME?</x:v>
      </x:c>
      <x:c r="C397" s="5" t="e">
        <x:f>IF(A397="","",_xludf.IFNA(INDEX(Units!$C$2:$C$51,MATCH(A397,Units!$E$2:$E$51,0)),"Sai mã unit"))</x:f>
        <x:v>#NAME?</x:v>
      </x:c>
      <x:c r="D397" s="4"/>
      <x:c r="E397" s="4"/>
      <x:c r="F397" s="4"/>
      <x:c r="G397" s="4"/>
      <x:c r="H397" s="4"/>
      <x:c r="I397" s="4"/>
      <x:c r="J397" s="4"/>
      <x:c r="K397" s="5" t="e">
        <x:f>IF(COUNTA(G397:J397)=0,"",IF(G397="","",_xludf.IFNA(VLOOKUP(G397,Categories!$A$2:$B$101,2,FALSE),"Sai mã nhóm"))&amp;IF(H397="","",IF(COUNTA(G397:G397)&gt;0,", ","")&amp;_xludf.IFNA(VLOOKUP(H397,Categories!$A$2:$B$101,2,FALSE),"Sai mã nhóm"))&amp;IF(I397="","",IF(COUNTA(G397:H397)&gt;0,", ","")&amp;_xludf.IFNA(VLOOKUP(I397,Categories!$A$2:$B$101,2,FALSE),"Sai mã nhóm"))&amp;IF(J397="","",IF(COUNTA(G397:I397)&gt;0,", ","")&amp;_xludf.IFNA(VLOOKUP(J397,Categories!$A$2:$B$101,2,FALSE),"Sai mã nhóm")))</x:f>
        <x:v>#NAME?</x:v>
      </x:c>
      <x:c r="L397" s="4"/>
    </x:row>
    <x:row r="398">
      <x:c r="A398" s="4"/>
      <x:c r="B398" s="5" t="e">
        <x:f>IF(A398="","",_xludf.IFNA(INDEX(Units!$A$2:$A$51,MATCH(A398,Units!$E$2:$E$51,0)),"Sai mã unit"))</x:f>
        <x:v>#NAME?</x:v>
      </x:c>
      <x:c r="C398" s="5" t="e">
        <x:f>IF(A398="","",_xludf.IFNA(INDEX(Units!$C$2:$C$51,MATCH(A398,Units!$E$2:$E$51,0)),"Sai mã unit"))</x:f>
        <x:v>#NAME?</x:v>
      </x:c>
      <x:c r="D398" s="4"/>
      <x:c r="E398" s="4"/>
      <x:c r="F398" s="4"/>
      <x:c r="G398" s="4"/>
      <x:c r="H398" s="4"/>
      <x:c r="I398" s="4"/>
      <x:c r="J398" s="4"/>
      <x:c r="K398" s="5" t="e">
        <x:f>IF(COUNTA(G398:J398)=0,"",IF(G398="","",_xludf.IFNA(VLOOKUP(G398,Categories!$A$2:$B$101,2,FALSE),"Sai mã nhóm"))&amp;IF(H398="","",IF(COUNTA(G398:G398)&gt;0,", ","")&amp;_xludf.IFNA(VLOOKUP(H398,Categories!$A$2:$B$101,2,FALSE),"Sai mã nhóm"))&amp;IF(I398="","",IF(COUNTA(G398:H398)&gt;0,", ","")&amp;_xludf.IFNA(VLOOKUP(I398,Categories!$A$2:$B$101,2,FALSE),"Sai mã nhóm"))&amp;IF(J398="","",IF(COUNTA(G398:I398)&gt;0,", ","")&amp;_xludf.IFNA(VLOOKUP(J398,Categories!$A$2:$B$101,2,FALSE),"Sai mã nhóm")))</x:f>
        <x:v>#NAME?</x:v>
      </x:c>
      <x:c r="L398" s="4"/>
    </x:row>
    <x:row r="399">
      <x:c r="A399" s="4"/>
      <x:c r="B399" s="5" t="e">
        <x:f>IF(A399="","",_xludf.IFNA(INDEX(Units!$A$2:$A$51,MATCH(A399,Units!$E$2:$E$51,0)),"Sai mã unit"))</x:f>
        <x:v>#NAME?</x:v>
      </x:c>
      <x:c r="C399" s="5" t="e">
        <x:f>IF(A399="","",_xludf.IFNA(INDEX(Units!$C$2:$C$51,MATCH(A399,Units!$E$2:$E$51,0)),"Sai mã unit"))</x:f>
        <x:v>#NAME?</x:v>
      </x:c>
      <x:c r="D399" s="4"/>
      <x:c r="E399" s="4"/>
      <x:c r="F399" s="4"/>
      <x:c r="G399" s="4"/>
      <x:c r="H399" s="4"/>
      <x:c r="I399" s="4"/>
      <x:c r="J399" s="4"/>
      <x:c r="K399" s="5" t="e">
        <x:f>IF(COUNTA(G399:J399)=0,"",IF(G399="","",_xludf.IFNA(VLOOKUP(G399,Categories!$A$2:$B$101,2,FALSE),"Sai mã nhóm"))&amp;IF(H399="","",IF(COUNTA(G399:G399)&gt;0,", ","")&amp;_xludf.IFNA(VLOOKUP(H399,Categories!$A$2:$B$101,2,FALSE),"Sai mã nhóm"))&amp;IF(I399="","",IF(COUNTA(G399:H399)&gt;0,", ","")&amp;_xludf.IFNA(VLOOKUP(I399,Categories!$A$2:$B$101,2,FALSE),"Sai mã nhóm"))&amp;IF(J399="","",IF(COUNTA(G399:I399)&gt;0,", ","")&amp;_xludf.IFNA(VLOOKUP(J399,Categories!$A$2:$B$101,2,FALSE),"Sai mã nhóm")))</x:f>
        <x:v>#NAME?</x:v>
      </x:c>
      <x:c r="L399" s="4"/>
    </x:row>
    <x:row r="400">
      <x:c r="A400" s="4"/>
      <x:c r="B400" s="5" t="e">
        <x:f>IF(A400="","",_xludf.IFNA(INDEX(Units!$A$2:$A$51,MATCH(A400,Units!$E$2:$E$51,0)),"Sai mã unit"))</x:f>
        <x:v>#NAME?</x:v>
      </x:c>
      <x:c r="C400" s="5" t="e">
        <x:f>IF(A400="","",_xludf.IFNA(INDEX(Units!$C$2:$C$51,MATCH(A400,Units!$E$2:$E$51,0)),"Sai mã unit"))</x:f>
        <x:v>#NAME?</x:v>
      </x:c>
      <x:c r="D400" s="4"/>
      <x:c r="E400" s="4"/>
      <x:c r="F400" s="4"/>
      <x:c r="G400" s="4"/>
      <x:c r="H400" s="4"/>
      <x:c r="I400" s="4"/>
      <x:c r="J400" s="4"/>
      <x:c r="K400" s="5" t="e">
        <x:f>IF(COUNTA(G400:J400)=0,"",IF(G400="","",_xludf.IFNA(VLOOKUP(G400,Categories!$A$2:$B$101,2,FALSE),"Sai mã nhóm"))&amp;IF(H400="","",IF(COUNTA(G400:G400)&gt;0,", ","")&amp;_xludf.IFNA(VLOOKUP(H400,Categories!$A$2:$B$101,2,FALSE),"Sai mã nhóm"))&amp;IF(I400="","",IF(COUNTA(G400:H400)&gt;0,", ","")&amp;_xludf.IFNA(VLOOKUP(I400,Categories!$A$2:$B$101,2,FALSE),"Sai mã nhóm"))&amp;IF(J400="","",IF(COUNTA(G400:I400)&gt;0,", ","")&amp;_xludf.IFNA(VLOOKUP(J400,Categories!$A$2:$B$101,2,FALSE),"Sai mã nhóm")))</x:f>
        <x:v>#NAME?</x:v>
      </x:c>
      <x:c r="L400" s="4"/>
    </x:row>
    <x:row r="401">
      <x:c r="A401" s="4"/>
      <x:c r="B401" s="5" t="e">
        <x:f>IF(A401="","",_xludf.IFNA(INDEX(Units!$A$2:$A$51,MATCH(A401,Units!$E$2:$E$51,0)),"Sai mã unit"))</x:f>
        <x:v>#NAME?</x:v>
      </x:c>
      <x:c r="C401" s="5" t="e">
        <x:f>IF(A401="","",_xludf.IFNA(INDEX(Units!$C$2:$C$51,MATCH(A401,Units!$E$2:$E$51,0)),"Sai mã unit"))</x:f>
        <x:v>#NAME?</x:v>
      </x:c>
      <x:c r="D401" s="4"/>
      <x:c r="E401" s="4"/>
      <x:c r="F401" s="4"/>
      <x:c r="G401" s="4"/>
      <x:c r="H401" s="4"/>
      <x:c r="I401" s="4"/>
      <x:c r="J401" s="4"/>
      <x:c r="K401" s="5" t="e">
        <x:f>IF(COUNTA(G401:J401)=0,"",IF(G401="","",_xludf.IFNA(VLOOKUP(G401,Categories!$A$2:$B$101,2,FALSE),"Sai mã nhóm"))&amp;IF(H401="","",IF(COUNTA(G401:G401)&gt;0,", ","")&amp;_xludf.IFNA(VLOOKUP(H401,Categories!$A$2:$B$101,2,FALSE),"Sai mã nhóm"))&amp;IF(I401="","",IF(COUNTA(G401:H401)&gt;0,", ","")&amp;_xludf.IFNA(VLOOKUP(I401,Categories!$A$2:$B$101,2,FALSE),"Sai mã nhóm"))&amp;IF(J401="","",IF(COUNTA(G401:I401)&gt;0,", ","")&amp;_xludf.IFNA(VLOOKUP(J401,Categories!$A$2:$B$101,2,FALSE),"Sai mã nhóm")))</x:f>
        <x:v>#NAME?</x:v>
      </x:c>
      <x:c r="L401" s="4"/>
    </x:row>
    <x:row r="402">
      <x:c r="A402" s="4"/>
      <x:c r="B402" s="5" t="e">
        <x:f>IF(A402="","",_xludf.IFNA(INDEX(Units!$A$2:$A$51,MATCH(A402,Units!$E$2:$E$51,0)),"Sai mã unit"))</x:f>
        <x:v>#NAME?</x:v>
      </x:c>
      <x:c r="C402" s="5" t="e">
        <x:f>IF(A402="","",_xludf.IFNA(INDEX(Units!$C$2:$C$51,MATCH(A402,Units!$E$2:$E$51,0)),"Sai mã unit"))</x:f>
        <x:v>#NAME?</x:v>
      </x:c>
      <x:c r="D402" s="4"/>
      <x:c r="E402" s="4"/>
      <x:c r="F402" s="4"/>
      <x:c r="G402" s="4"/>
      <x:c r="H402" s="4"/>
      <x:c r="I402" s="4"/>
      <x:c r="J402" s="4"/>
      <x:c r="K402" s="5" t="e">
        <x:f>IF(COUNTA(G402:J402)=0,"",IF(G402="","",_xludf.IFNA(VLOOKUP(G402,Categories!$A$2:$B$101,2,FALSE),"Sai mã nhóm"))&amp;IF(H402="","",IF(COUNTA(G402:G402)&gt;0,", ","")&amp;_xludf.IFNA(VLOOKUP(H402,Categories!$A$2:$B$101,2,FALSE),"Sai mã nhóm"))&amp;IF(I402="","",IF(COUNTA(G402:H402)&gt;0,", ","")&amp;_xludf.IFNA(VLOOKUP(I402,Categories!$A$2:$B$101,2,FALSE),"Sai mã nhóm"))&amp;IF(J402="","",IF(COUNTA(G402:I402)&gt;0,", ","")&amp;_xludf.IFNA(VLOOKUP(J402,Categories!$A$2:$B$101,2,FALSE),"Sai mã nhóm")))</x:f>
        <x:v>#NAME?</x:v>
      </x:c>
      <x:c r="L402" s="4"/>
    </x:row>
    <x:row r="403">
      <x:c r="A403" s="4"/>
      <x:c r="B403" s="5" t="e">
        <x:f>IF(A403="","",_xludf.IFNA(INDEX(Units!$A$2:$A$51,MATCH(A403,Units!$E$2:$E$51,0)),"Sai mã unit"))</x:f>
        <x:v>#NAME?</x:v>
      </x:c>
      <x:c r="C403" s="5" t="e">
        <x:f>IF(A403="","",_xludf.IFNA(INDEX(Units!$C$2:$C$51,MATCH(A403,Units!$E$2:$E$51,0)),"Sai mã unit"))</x:f>
        <x:v>#NAME?</x:v>
      </x:c>
      <x:c r="D403" s="4"/>
      <x:c r="E403" s="4"/>
      <x:c r="F403" s="4"/>
      <x:c r="G403" s="4"/>
      <x:c r="H403" s="4"/>
      <x:c r="I403" s="4"/>
      <x:c r="J403" s="4"/>
      <x:c r="K403" s="5" t="e">
        <x:f>IF(COUNTA(G403:J403)=0,"",IF(G403="","",_xludf.IFNA(VLOOKUP(G403,Categories!$A$2:$B$101,2,FALSE),"Sai mã nhóm"))&amp;IF(H403="","",IF(COUNTA(G403:G403)&gt;0,", ","")&amp;_xludf.IFNA(VLOOKUP(H403,Categories!$A$2:$B$101,2,FALSE),"Sai mã nhóm"))&amp;IF(I403="","",IF(COUNTA(G403:H403)&gt;0,", ","")&amp;_xludf.IFNA(VLOOKUP(I403,Categories!$A$2:$B$101,2,FALSE),"Sai mã nhóm"))&amp;IF(J403="","",IF(COUNTA(G403:I403)&gt;0,", ","")&amp;_xludf.IFNA(VLOOKUP(J403,Categories!$A$2:$B$101,2,FALSE),"Sai mã nhóm")))</x:f>
        <x:v>#NAME?</x:v>
      </x:c>
      <x:c r="L403" s="4"/>
    </x:row>
    <x:row r="404">
      <x:c r="A404" s="4"/>
      <x:c r="B404" s="5" t="e">
        <x:f>IF(A404="","",_xludf.IFNA(INDEX(Units!$A$2:$A$51,MATCH(A404,Units!$E$2:$E$51,0)),"Sai mã unit"))</x:f>
        <x:v>#NAME?</x:v>
      </x:c>
      <x:c r="C404" s="5" t="e">
        <x:f>IF(A404="","",_xludf.IFNA(INDEX(Units!$C$2:$C$51,MATCH(A404,Units!$E$2:$E$51,0)),"Sai mã unit"))</x:f>
        <x:v>#NAME?</x:v>
      </x:c>
      <x:c r="D404" s="4"/>
      <x:c r="E404" s="4"/>
      <x:c r="F404" s="4"/>
      <x:c r="G404" s="4"/>
      <x:c r="H404" s="4"/>
      <x:c r="I404" s="4"/>
      <x:c r="J404" s="4"/>
      <x:c r="K404" s="5" t="e">
        <x:f>IF(COUNTA(G404:J404)=0,"",IF(G404="","",_xludf.IFNA(VLOOKUP(G404,Categories!$A$2:$B$101,2,FALSE),"Sai mã nhóm"))&amp;IF(H404="","",IF(COUNTA(G404:G404)&gt;0,", ","")&amp;_xludf.IFNA(VLOOKUP(H404,Categories!$A$2:$B$101,2,FALSE),"Sai mã nhóm"))&amp;IF(I404="","",IF(COUNTA(G404:H404)&gt;0,", ","")&amp;_xludf.IFNA(VLOOKUP(I404,Categories!$A$2:$B$101,2,FALSE),"Sai mã nhóm"))&amp;IF(J404="","",IF(COUNTA(G404:I404)&gt;0,", ","")&amp;_xludf.IFNA(VLOOKUP(J404,Categories!$A$2:$B$101,2,FALSE),"Sai mã nhóm")))</x:f>
        <x:v>#NAME?</x:v>
      </x:c>
      <x:c r="L404" s="4"/>
    </x:row>
    <x:row r="405">
      <x:c r="A405" s="4"/>
      <x:c r="B405" s="5" t="e">
        <x:f>IF(A405="","",_xludf.IFNA(INDEX(Units!$A$2:$A$51,MATCH(A405,Units!$E$2:$E$51,0)),"Sai mã unit"))</x:f>
        <x:v>#NAME?</x:v>
      </x:c>
      <x:c r="C405" s="5" t="e">
        <x:f>IF(A405="","",_xludf.IFNA(INDEX(Units!$C$2:$C$51,MATCH(A405,Units!$E$2:$E$51,0)),"Sai mã unit"))</x:f>
        <x:v>#NAME?</x:v>
      </x:c>
      <x:c r="D405" s="4"/>
      <x:c r="E405" s="4"/>
      <x:c r="F405" s="4"/>
      <x:c r="G405" s="4"/>
      <x:c r="H405" s="4"/>
      <x:c r="I405" s="4"/>
      <x:c r="J405" s="4"/>
      <x:c r="K405" s="5" t="e">
        <x:f>IF(COUNTA(G405:J405)=0,"",IF(G405="","",_xludf.IFNA(VLOOKUP(G405,Categories!$A$2:$B$101,2,FALSE),"Sai mã nhóm"))&amp;IF(H405="","",IF(COUNTA(G405:G405)&gt;0,", ","")&amp;_xludf.IFNA(VLOOKUP(H405,Categories!$A$2:$B$101,2,FALSE),"Sai mã nhóm"))&amp;IF(I405="","",IF(COUNTA(G405:H405)&gt;0,", ","")&amp;_xludf.IFNA(VLOOKUP(I405,Categories!$A$2:$B$101,2,FALSE),"Sai mã nhóm"))&amp;IF(J405="","",IF(COUNTA(G405:I405)&gt;0,", ","")&amp;_xludf.IFNA(VLOOKUP(J405,Categories!$A$2:$B$101,2,FALSE),"Sai mã nhóm")))</x:f>
        <x:v>#NAME?</x:v>
      </x:c>
      <x:c r="L405" s="4"/>
    </x:row>
    <x:row r="406">
      <x:c r="A406" s="4"/>
      <x:c r="B406" s="5" t="e">
        <x:f>IF(A406="","",_xludf.IFNA(INDEX(Units!$A$2:$A$51,MATCH(A406,Units!$E$2:$E$51,0)),"Sai mã unit"))</x:f>
        <x:v>#NAME?</x:v>
      </x:c>
      <x:c r="C406" s="5" t="e">
        <x:f>IF(A406="","",_xludf.IFNA(INDEX(Units!$C$2:$C$51,MATCH(A406,Units!$E$2:$E$51,0)),"Sai mã unit"))</x:f>
        <x:v>#NAME?</x:v>
      </x:c>
      <x:c r="D406" s="4"/>
      <x:c r="E406" s="4"/>
      <x:c r="F406" s="4"/>
      <x:c r="G406" s="4"/>
      <x:c r="H406" s="4"/>
      <x:c r="I406" s="4"/>
      <x:c r="J406" s="4"/>
      <x:c r="K406" s="5" t="e">
        <x:f>IF(COUNTA(G406:J406)=0,"",IF(G406="","",_xludf.IFNA(VLOOKUP(G406,Categories!$A$2:$B$101,2,FALSE),"Sai mã nhóm"))&amp;IF(H406="","",IF(COUNTA(G406:G406)&gt;0,", ","")&amp;_xludf.IFNA(VLOOKUP(H406,Categories!$A$2:$B$101,2,FALSE),"Sai mã nhóm"))&amp;IF(I406="","",IF(COUNTA(G406:H406)&gt;0,", ","")&amp;_xludf.IFNA(VLOOKUP(I406,Categories!$A$2:$B$101,2,FALSE),"Sai mã nhóm"))&amp;IF(J406="","",IF(COUNTA(G406:I406)&gt;0,", ","")&amp;_xludf.IFNA(VLOOKUP(J406,Categories!$A$2:$B$101,2,FALSE),"Sai mã nhóm")))</x:f>
        <x:v>#NAME?</x:v>
      </x:c>
      <x:c r="L406" s="4"/>
    </x:row>
    <x:row r="407">
      <x:c r="A407" s="4"/>
      <x:c r="B407" s="5" t="e">
        <x:f>IF(A407="","",_xludf.IFNA(INDEX(Units!$A$2:$A$51,MATCH(A407,Units!$E$2:$E$51,0)),"Sai mã unit"))</x:f>
        <x:v>#NAME?</x:v>
      </x:c>
      <x:c r="C407" s="5" t="e">
        <x:f>IF(A407="","",_xludf.IFNA(INDEX(Units!$C$2:$C$51,MATCH(A407,Units!$E$2:$E$51,0)),"Sai mã unit"))</x:f>
        <x:v>#NAME?</x:v>
      </x:c>
      <x:c r="D407" s="4"/>
      <x:c r="E407" s="4"/>
      <x:c r="F407" s="4"/>
      <x:c r="G407" s="4"/>
      <x:c r="H407" s="4"/>
      <x:c r="I407" s="4"/>
      <x:c r="J407" s="4"/>
      <x:c r="K407" s="5" t="e">
        <x:f>IF(COUNTA(G407:J407)=0,"",IF(G407="","",_xludf.IFNA(VLOOKUP(G407,Categories!$A$2:$B$101,2,FALSE),"Sai mã nhóm"))&amp;IF(H407="","",IF(COUNTA(G407:G407)&gt;0,", ","")&amp;_xludf.IFNA(VLOOKUP(H407,Categories!$A$2:$B$101,2,FALSE),"Sai mã nhóm"))&amp;IF(I407="","",IF(COUNTA(G407:H407)&gt;0,", ","")&amp;_xludf.IFNA(VLOOKUP(I407,Categories!$A$2:$B$101,2,FALSE),"Sai mã nhóm"))&amp;IF(J407="","",IF(COUNTA(G407:I407)&gt;0,", ","")&amp;_xludf.IFNA(VLOOKUP(J407,Categories!$A$2:$B$101,2,FALSE),"Sai mã nhóm")))</x:f>
        <x:v>#NAME?</x:v>
      </x:c>
      <x:c r="L407" s="4"/>
    </x:row>
    <x:row r="408">
      <x:c r="A408" s="4"/>
      <x:c r="B408" s="5" t="e">
        <x:f>IF(A408="","",_xludf.IFNA(INDEX(Units!$A$2:$A$51,MATCH(A408,Units!$E$2:$E$51,0)),"Sai mã unit"))</x:f>
        <x:v>#NAME?</x:v>
      </x:c>
      <x:c r="C408" s="5" t="e">
        <x:f>IF(A408="","",_xludf.IFNA(INDEX(Units!$C$2:$C$51,MATCH(A408,Units!$E$2:$E$51,0)),"Sai mã unit"))</x:f>
        <x:v>#NAME?</x:v>
      </x:c>
      <x:c r="D408" s="4"/>
      <x:c r="E408" s="4"/>
      <x:c r="F408" s="4"/>
      <x:c r="G408" s="4"/>
      <x:c r="H408" s="4"/>
      <x:c r="I408" s="4"/>
      <x:c r="J408" s="4"/>
      <x:c r="K408" s="5" t="e">
        <x:f>IF(COUNTA(G408:J408)=0,"",IF(G408="","",_xludf.IFNA(VLOOKUP(G408,Categories!$A$2:$B$101,2,FALSE),"Sai mã nhóm"))&amp;IF(H408="","",IF(COUNTA(G408:G408)&gt;0,", ","")&amp;_xludf.IFNA(VLOOKUP(H408,Categories!$A$2:$B$101,2,FALSE),"Sai mã nhóm"))&amp;IF(I408="","",IF(COUNTA(G408:H408)&gt;0,", ","")&amp;_xludf.IFNA(VLOOKUP(I408,Categories!$A$2:$B$101,2,FALSE),"Sai mã nhóm"))&amp;IF(J408="","",IF(COUNTA(G408:I408)&gt;0,", ","")&amp;_xludf.IFNA(VLOOKUP(J408,Categories!$A$2:$B$101,2,FALSE),"Sai mã nhóm")))</x:f>
        <x:v>#NAME?</x:v>
      </x:c>
      <x:c r="L408" s="4"/>
    </x:row>
    <x:row r="409">
      <x:c r="A409" s="4"/>
      <x:c r="B409" s="5" t="e">
        <x:f>IF(A409="","",_xludf.IFNA(INDEX(Units!$A$2:$A$51,MATCH(A409,Units!$E$2:$E$51,0)),"Sai mã unit"))</x:f>
        <x:v>#NAME?</x:v>
      </x:c>
      <x:c r="C409" s="5" t="e">
        <x:f>IF(A409="","",_xludf.IFNA(INDEX(Units!$C$2:$C$51,MATCH(A409,Units!$E$2:$E$51,0)),"Sai mã unit"))</x:f>
        <x:v>#NAME?</x:v>
      </x:c>
      <x:c r="D409" s="4"/>
      <x:c r="E409" s="4"/>
      <x:c r="F409" s="4"/>
      <x:c r="G409" s="4"/>
      <x:c r="H409" s="4"/>
      <x:c r="I409" s="4"/>
      <x:c r="J409" s="4"/>
      <x:c r="K409" s="5" t="e">
        <x:f>IF(COUNTA(G409:J409)=0,"",IF(G409="","",_xludf.IFNA(VLOOKUP(G409,Categories!$A$2:$B$101,2,FALSE),"Sai mã nhóm"))&amp;IF(H409="","",IF(COUNTA(G409:G409)&gt;0,", ","")&amp;_xludf.IFNA(VLOOKUP(H409,Categories!$A$2:$B$101,2,FALSE),"Sai mã nhóm"))&amp;IF(I409="","",IF(COUNTA(G409:H409)&gt;0,", ","")&amp;_xludf.IFNA(VLOOKUP(I409,Categories!$A$2:$B$101,2,FALSE),"Sai mã nhóm"))&amp;IF(J409="","",IF(COUNTA(G409:I409)&gt;0,", ","")&amp;_xludf.IFNA(VLOOKUP(J409,Categories!$A$2:$B$101,2,FALSE),"Sai mã nhóm")))</x:f>
        <x:v>#NAME?</x:v>
      </x:c>
      <x:c r="L409" s="4"/>
    </x:row>
    <x:row r="410">
      <x:c r="A410" s="4"/>
      <x:c r="B410" s="5" t="e">
        <x:f>IF(A410="","",_xludf.IFNA(INDEX(Units!$A$2:$A$51,MATCH(A410,Units!$E$2:$E$51,0)),"Sai mã unit"))</x:f>
        <x:v>#NAME?</x:v>
      </x:c>
      <x:c r="C410" s="5" t="e">
        <x:f>IF(A410="","",_xludf.IFNA(INDEX(Units!$C$2:$C$51,MATCH(A410,Units!$E$2:$E$51,0)),"Sai mã unit"))</x:f>
        <x:v>#NAME?</x:v>
      </x:c>
      <x:c r="D410" s="4"/>
      <x:c r="E410" s="4"/>
      <x:c r="F410" s="4"/>
      <x:c r="G410" s="4"/>
      <x:c r="H410" s="4"/>
      <x:c r="I410" s="4"/>
      <x:c r="J410" s="4"/>
      <x:c r="K410" s="5" t="e">
        <x:f>IF(COUNTA(G410:J410)=0,"",IF(G410="","",_xludf.IFNA(VLOOKUP(G410,Categories!$A$2:$B$101,2,FALSE),"Sai mã nhóm"))&amp;IF(H410="","",IF(COUNTA(G410:G410)&gt;0,", ","")&amp;_xludf.IFNA(VLOOKUP(H410,Categories!$A$2:$B$101,2,FALSE),"Sai mã nhóm"))&amp;IF(I410="","",IF(COUNTA(G410:H410)&gt;0,", ","")&amp;_xludf.IFNA(VLOOKUP(I410,Categories!$A$2:$B$101,2,FALSE),"Sai mã nhóm"))&amp;IF(J410="","",IF(COUNTA(G410:I410)&gt;0,", ","")&amp;_xludf.IFNA(VLOOKUP(J410,Categories!$A$2:$B$101,2,FALSE),"Sai mã nhóm")))</x:f>
        <x:v>#NAME?</x:v>
      </x:c>
      <x:c r="L410" s="4"/>
    </x:row>
    <x:row r="411">
      <x:c r="A411" s="4"/>
      <x:c r="B411" s="5" t="e">
        <x:f>IF(A411="","",_xludf.IFNA(INDEX(Units!$A$2:$A$51,MATCH(A411,Units!$E$2:$E$51,0)),"Sai mã unit"))</x:f>
        <x:v>#NAME?</x:v>
      </x:c>
      <x:c r="C411" s="5" t="e">
        <x:f>IF(A411="","",_xludf.IFNA(INDEX(Units!$C$2:$C$51,MATCH(A411,Units!$E$2:$E$51,0)),"Sai mã unit"))</x:f>
        <x:v>#NAME?</x:v>
      </x:c>
      <x:c r="D411" s="4"/>
      <x:c r="E411" s="4"/>
      <x:c r="F411" s="4"/>
      <x:c r="G411" s="4"/>
      <x:c r="H411" s="4"/>
      <x:c r="I411" s="4"/>
      <x:c r="J411" s="4"/>
      <x:c r="K411" s="5" t="e">
        <x:f>IF(COUNTA(G411:J411)=0,"",IF(G411="","",_xludf.IFNA(VLOOKUP(G411,Categories!$A$2:$B$101,2,FALSE),"Sai mã nhóm"))&amp;IF(H411="","",IF(COUNTA(G411:G411)&gt;0,", ","")&amp;_xludf.IFNA(VLOOKUP(H411,Categories!$A$2:$B$101,2,FALSE),"Sai mã nhóm"))&amp;IF(I411="","",IF(COUNTA(G411:H411)&gt;0,", ","")&amp;_xludf.IFNA(VLOOKUP(I411,Categories!$A$2:$B$101,2,FALSE),"Sai mã nhóm"))&amp;IF(J411="","",IF(COUNTA(G411:I411)&gt;0,", ","")&amp;_xludf.IFNA(VLOOKUP(J411,Categories!$A$2:$B$101,2,FALSE),"Sai mã nhóm")))</x:f>
        <x:v>#NAME?</x:v>
      </x:c>
      <x:c r="L411" s="4"/>
    </x:row>
    <x:row r="412">
      <x:c r="A412" s="4"/>
      <x:c r="B412" s="5" t="e">
        <x:f>IF(A412="","",_xludf.IFNA(INDEX(Units!$A$2:$A$51,MATCH(A412,Units!$E$2:$E$51,0)),"Sai mã unit"))</x:f>
        <x:v>#NAME?</x:v>
      </x:c>
      <x:c r="C412" s="5" t="e">
        <x:f>IF(A412="","",_xludf.IFNA(INDEX(Units!$C$2:$C$51,MATCH(A412,Units!$E$2:$E$51,0)),"Sai mã unit"))</x:f>
        <x:v>#NAME?</x:v>
      </x:c>
      <x:c r="D412" s="4"/>
      <x:c r="E412" s="4"/>
      <x:c r="F412" s="4"/>
      <x:c r="G412" s="4"/>
      <x:c r="H412" s="4"/>
      <x:c r="I412" s="4"/>
      <x:c r="J412" s="4"/>
      <x:c r="K412" s="5" t="e">
        <x:f>IF(COUNTA(G412:J412)=0,"",IF(G412="","",_xludf.IFNA(VLOOKUP(G412,Categories!$A$2:$B$101,2,FALSE),"Sai mã nhóm"))&amp;IF(H412="","",IF(COUNTA(G412:G412)&gt;0,", ","")&amp;_xludf.IFNA(VLOOKUP(H412,Categories!$A$2:$B$101,2,FALSE),"Sai mã nhóm"))&amp;IF(I412="","",IF(COUNTA(G412:H412)&gt;0,", ","")&amp;_xludf.IFNA(VLOOKUP(I412,Categories!$A$2:$B$101,2,FALSE),"Sai mã nhóm"))&amp;IF(J412="","",IF(COUNTA(G412:I412)&gt;0,", ","")&amp;_xludf.IFNA(VLOOKUP(J412,Categories!$A$2:$B$101,2,FALSE),"Sai mã nhóm")))</x:f>
        <x:v>#NAME?</x:v>
      </x:c>
      <x:c r="L412" s="4"/>
    </x:row>
    <x:row r="413">
      <x:c r="A413" s="4"/>
      <x:c r="B413" s="5" t="e">
        <x:f>IF(A413="","",_xludf.IFNA(INDEX(Units!$A$2:$A$51,MATCH(A413,Units!$E$2:$E$51,0)),"Sai mã unit"))</x:f>
        <x:v>#NAME?</x:v>
      </x:c>
      <x:c r="C413" s="5" t="e">
        <x:f>IF(A413="","",_xludf.IFNA(INDEX(Units!$C$2:$C$51,MATCH(A413,Units!$E$2:$E$51,0)),"Sai mã unit"))</x:f>
        <x:v>#NAME?</x:v>
      </x:c>
      <x:c r="D413" s="4"/>
      <x:c r="E413" s="4"/>
      <x:c r="F413" s="4"/>
      <x:c r="G413" s="4"/>
      <x:c r="H413" s="4"/>
      <x:c r="I413" s="4"/>
      <x:c r="J413" s="4"/>
      <x:c r="K413" s="5" t="e">
        <x:f>IF(COUNTA(G413:J413)=0,"",IF(G413="","",_xludf.IFNA(VLOOKUP(G413,Categories!$A$2:$B$101,2,FALSE),"Sai mã nhóm"))&amp;IF(H413="","",IF(COUNTA(G413:G413)&gt;0,", ","")&amp;_xludf.IFNA(VLOOKUP(H413,Categories!$A$2:$B$101,2,FALSE),"Sai mã nhóm"))&amp;IF(I413="","",IF(COUNTA(G413:H413)&gt;0,", ","")&amp;_xludf.IFNA(VLOOKUP(I413,Categories!$A$2:$B$101,2,FALSE),"Sai mã nhóm"))&amp;IF(J413="","",IF(COUNTA(G413:I413)&gt;0,", ","")&amp;_xludf.IFNA(VLOOKUP(J413,Categories!$A$2:$B$101,2,FALSE),"Sai mã nhóm")))</x:f>
        <x:v>#NAME?</x:v>
      </x:c>
      <x:c r="L413" s="4"/>
    </x:row>
    <x:row r="414">
      <x:c r="A414" s="4"/>
      <x:c r="B414" s="5" t="e">
        <x:f>IF(A414="","",_xludf.IFNA(INDEX(Units!$A$2:$A$51,MATCH(A414,Units!$E$2:$E$51,0)),"Sai mã unit"))</x:f>
        <x:v>#NAME?</x:v>
      </x:c>
      <x:c r="C414" s="5" t="e">
        <x:f>IF(A414="","",_xludf.IFNA(INDEX(Units!$C$2:$C$51,MATCH(A414,Units!$E$2:$E$51,0)),"Sai mã unit"))</x:f>
        <x:v>#NAME?</x:v>
      </x:c>
      <x:c r="D414" s="4"/>
      <x:c r="E414" s="4"/>
      <x:c r="F414" s="4"/>
      <x:c r="G414" s="4"/>
      <x:c r="H414" s="4"/>
      <x:c r="I414" s="4"/>
      <x:c r="J414" s="4"/>
      <x:c r="K414" s="5" t="e">
        <x:f>IF(COUNTA(G414:J414)=0,"",IF(G414="","",_xludf.IFNA(VLOOKUP(G414,Categories!$A$2:$B$101,2,FALSE),"Sai mã nhóm"))&amp;IF(H414="","",IF(COUNTA(G414:G414)&gt;0,", ","")&amp;_xludf.IFNA(VLOOKUP(H414,Categories!$A$2:$B$101,2,FALSE),"Sai mã nhóm"))&amp;IF(I414="","",IF(COUNTA(G414:H414)&gt;0,", ","")&amp;_xludf.IFNA(VLOOKUP(I414,Categories!$A$2:$B$101,2,FALSE),"Sai mã nhóm"))&amp;IF(J414="","",IF(COUNTA(G414:I414)&gt;0,", ","")&amp;_xludf.IFNA(VLOOKUP(J414,Categories!$A$2:$B$101,2,FALSE),"Sai mã nhóm")))</x:f>
        <x:v>#NAME?</x:v>
      </x:c>
      <x:c r="L414" s="4"/>
    </x:row>
    <x:row r="415">
      <x:c r="A415" s="4"/>
      <x:c r="B415" s="5" t="e">
        <x:f>IF(A415="","",_xludf.IFNA(INDEX(Units!$A$2:$A$51,MATCH(A415,Units!$E$2:$E$51,0)),"Sai mã unit"))</x:f>
        <x:v>#NAME?</x:v>
      </x:c>
      <x:c r="C415" s="5" t="e">
        <x:f>IF(A415="","",_xludf.IFNA(INDEX(Units!$C$2:$C$51,MATCH(A415,Units!$E$2:$E$51,0)),"Sai mã unit"))</x:f>
        <x:v>#NAME?</x:v>
      </x:c>
      <x:c r="D415" s="4"/>
      <x:c r="E415" s="4"/>
      <x:c r="F415" s="4"/>
      <x:c r="G415" s="4"/>
      <x:c r="H415" s="4"/>
      <x:c r="I415" s="4"/>
      <x:c r="J415" s="4"/>
      <x:c r="K415" s="5" t="e">
        <x:f>IF(COUNTA(G415:J415)=0,"",IF(G415="","",_xludf.IFNA(VLOOKUP(G415,Categories!$A$2:$B$101,2,FALSE),"Sai mã nhóm"))&amp;IF(H415="","",IF(COUNTA(G415:G415)&gt;0,", ","")&amp;_xludf.IFNA(VLOOKUP(H415,Categories!$A$2:$B$101,2,FALSE),"Sai mã nhóm"))&amp;IF(I415="","",IF(COUNTA(G415:H415)&gt;0,", ","")&amp;_xludf.IFNA(VLOOKUP(I415,Categories!$A$2:$B$101,2,FALSE),"Sai mã nhóm"))&amp;IF(J415="","",IF(COUNTA(G415:I415)&gt;0,", ","")&amp;_xludf.IFNA(VLOOKUP(J415,Categories!$A$2:$B$101,2,FALSE),"Sai mã nhóm")))</x:f>
        <x:v>#NAME?</x:v>
      </x:c>
      <x:c r="L415" s="4"/>
    </x:row>
    <x:row r="416">
      <x:c r="A416" s="4"/>
      <x:c r="B416" s="5" t="e">
        <x:f>IF(A416="","",_xludf.IFNA(INDEX(Units!$A$2:$A$51,MATCH(A416,Units!$E$2:$E$51,0)),"Sai mã unit"))</x:f>
        <x:v>#NAME?</x:v>
      </x:c>
      <x:c r="C416" s="5" t="e">
        <x:f>IF(A416="","",_xludf.IFNA(INDEX(Units!$C$2:$C$51,MATCH(A416,Units!$E$2:$E$51,0)),"Sai mã unit"))</x:f>
        <x:v>#NAME?</x:v>
      </x:c>
      <x:c r="D416" s="4"/>
      <x:c r="E416" s="4"/>
      <x:c r="F416" s="4"/>
      <x:c r="G416" s="4"/>
      <x:c r="H416" s="4"/>
      <x:c r="I416" s="4"/>
      <x:c r="J416" s="4"/>
      <x:c r="K416" s="5" t="e">
        <x:f>IF(COUNTA(G416:J416)=0,"",IF(G416="","",_xludf.IFNA(VLOOKUP(G416,Categories!$A$2:$B$101,2,FALSE),"Sai mã nhóm"))&amp;IF(H416="","",IF(COUNTA(G416:G416)&gt;0,", ","")&amp;_xludf.IFNA(VLOOKUP(H416,Categories!$A$2:$B$101,2,FALSE),"Sai mã nhóm"))&amp;IF(I416="","",IF(COUNTA(G416:H416)&gt;0,", ","")&amp;_xludf.IFNA(VLOOKUP(I416,Categories!$A$2:$B$101,2,FALSE),"Sai mã nhóm"))&amp;IF(J416="","",IF(COUNTA(G416:I416)&gt;0,", ","")&amp;_xludf.IFNA(VLOOKUP(J416,Categories!$A$2:$B$101,2,FALSE),"Sai mã nhóm")))</x:f>
        <x:v>#NAME?</x:v>
      </x:c>
      <x:c r="L416" s="4"/>
    </x:row>
    <x:row r="417">
      <x:c r="A417" s="4"/>
      <x:c r="B417" s="5" t="e">
        <x:f>IF(A417="","",_xludf.IFNA(INDEX(Units!$A$2:$A$51,MATCH(A417,Units!$E$2:$E$51,0)),"Sai mã unit"))</x:f>
        <x:v>#NAME?</x:v>
      </x:c>
      <x:c r="C417" s="5" t="e">
        <x:f>IF(A417="","",_xludf.IFNA(INDEX(Units!$C$2:$C$51,MATCH(A417,Units!$E$2:$E$51,0)),"Sai mã unit"))</x:f>
        <x:v>#NAME?</x:v>
      </x:c>
      <x:c r="D417" s="4"/>
      <x:c r="E417" s="4"/>
      <x:c r="F417" s="4"/>
      <x:c r="G417" s="4"/>
      <x:c r="H417" s="4"/>
      <x:c r="I417" s="4"/>
      <x:c r="J417" s="4"/>
      <x:c r="K417" s="5" t="e">
        <x:f>IF(COUNTA(G417:J417)=0,"",IF(G417="","",_xludf.IFNA(VLOOKUP(G417,Categories!$A$2:$B$101,2,FALSE),"Sai mã nhóm"))&amp;IF(H417="","",IF(COUNTA(G417:G417)&gt;0,", ","")&amp;_xludf.IFNA(VLOOKUP(H417,Categories!$A$2:$B$101,2,FALSE),"Sai mã nhóm"))&amp;IF(I417="","",IF(COUNTA(G417:H417)&gt;0,", ","")&amp;_xludf.IFNA(VLOOKUP(I417,Categories!$A$2:$B$101,2,FALSE),"Sai mã nhóm"))&amp;IF(J417="","",IF(COUNTA(G417:I417)&gt;0,", ","")&amp;_xludf.IFNA(VLOOKUP(J417,Categories!$A$2:$B$101,2,FALSE),"Sai mã nhóm")))</x:f>
        <x:v>#NAME?</x:v>
      </x:c>
      <x:c r="L417" s="4"/>
    </x:row>
    <x:row r="418">
      <x:c r="A418" s="4"/>
      <x:c r="B418" s="5" t="e">
        <x:f>IF(A418="","",_xludf.IFNA(INDEX(Units!$A$2:$A$51,MATCH(A418,Units!$E$2:$E$51,0)),"Sai mã unit"))</x:f>
        <x:v>#NAME?</x:v>
      </x:c>
      <x:c r="C418" s="5" t="e">
        <x:f>IF(A418="","",_xludf.IFNA(INDEX(Units!$C$2:$C$51,MATCH(A418,Units!$E$2:$E$51,0)),"Sai mã unit"))</x:f>
        <x:v>#NAME?</x:v>
      </x:c>
      <x:c r="D418" s="4"/>
      <x:c r="E418" s="4"/>
      <x:c r="F418" s="4"/>
      <x:c r="G418" s="4"/>
      <x:c r="H418" s="4"/>
      <x:c r="I418" s="4"/>
      <x:c r="J418" s="4"/>
      <x:c r="K418" s="5" t="e">
        <x:f>IF(COUNTA(G418:J418)=0,"",IF(G418="","",_xludf.IFNA(VLOOKUP(G418,Categories!$A$2:$B$101,2,FALSE),"Sai mã nhóm"))&amp;IF(H418="","",IF(COUNTA(G418:G418)&gt;0,", ","")&amp;_xludf.IFNA(VLOOKUP(H418,Categories!$A$2:$B$101,2,FALSE),"Sai mã nhóm"))&amp;IF(I418="","",IF(COUNTA(G418:H418)&gt;0,", ","")&amp;_xludf.IFNA(VLOOKUP(I418,Categories!$A$2:$B$101,2,FALSE),"Sai mã nhóm"))&amp;IF(J418="","",IF(COUNTA(G418:I418)&gt;0,", ","")&amp;_xludf.IFNA(VLOOKUP(J418,Categories!$A$2:$B$101,2,FALSE),"Sai mã nhóm")))</x:f>
        <x:v>#NAME?</x:v>
      </x:c>
      <x:c r="L418" s="4"/>
    </x:row>
    <x:row r="419">
      <x:c r="A419" s="4"/>
      <x:c r="B419" s="5" t="e">
        <x:f>IF(A419="","",_xludf.IFNA(INDEX(Units!$A$2:$A$51,MATCH(A419,Units!$E$2:$E$51,0)),"Sai mã unit"))</x:f>
        <x:v>#NAME?</x:v>
      </x:c>
      <x:c r="C419" s="5" t="e">
        <x:f>IF(A419="","",_xludf.IFNA(INDEX(Units!$C$2:$C$51,MATCH(A419,Units!$E$2:$E$51,0)),"Sai mã unit"))</x:f>
        <x:v>#NAME?</x:v>
      </x:c>
      <x:c r="D419" s="4"/>
      <x:c r="E419" s="4"/>
      <x:c r="F419" s="4"/>
      <x:c r="G419" s="4"/>
      <x:c r="H419" s="4"/>
      <x:c r="I419" s="4"/>
      <x:c r="J419" s="4"/>
      <x:c r="K419" s="5" t="e">
        <x:f>IF(COUNTA(G419:J419)=0,"",IF(G419="","",_xludf.IFNA(VLOOKUP(G419,Categories!$A$2:$B$101,2,FALSE),"Sai mã nhóm"))&amp;IF(H419="","",IF(COUNTA(G419:G419)&gt;0,", ","")&amp;_xludf.IFNA(VLOOKUP(H419,Categories!$A$2:$B$101,2,FALSE),"Sai mã nhóm"))&amp;IF(I419="","",IF(COUNTA(G419:H419)&gt;0,", ","")&amp;_xludf.IFNA(VLOOKUP(I419,Categories!$A$2:$B$101,2,FALSE),"Sai mã nhóm"))&amp;IF(J419="","",IF(COUNTA(G419:I419)&gt;0,", ","")&amp;_xludf.IFNA(VLOOKUP(J419,Categories!$A$2:$B$101,2,FALSE),"Sai mã nhóm")))</x:f>
        <x:v>#NAME?</x:v>
      </x:c>
      <x:c r="L419" s="4"/>
    </x:row>
    <x:row r="420">
      <x:c r="A420" s="4"/>
      <x:c r="B420" s="5" t="e">
        <x:f>IF(A420="","",_xludf.IFNA(INDEX(Units!$A$2:$A$51,MATCH(A420,Units!$E$2:$E$51,0)),"Sai mã unit"))</x:f>
        <x:v>#NAME?</x:v>
      </x:c>
      <x:c r="C420" s="5" t="e">
        <x:f>IF(A420="","",_xludf.IFNA(INDEX(Units!$C$2:$C$51,MATCH(A420,Units!$E$2:$E$51,0)),"Sai mã unit"))</x:f>
        <x:v>#NAME?</x:v>
      </x:c>
      <x:c r="D420" s="4"/>
      <x:c r="E420" s="4"/>
      <x:c r="F420" s="4"/>
      <x:c r="G420" s="4"/>
      <x:c r="H420" s="4"/>
      <x:c r="I420" s="4"/>
      <x:c r="J420" s="4"/>
      <x:c r="K420" s="5" t="e">
        <x:f>IF(COUNTA(G420:J420)=0,"",IF(G420="","",_xludf.IFNA(VLOOKUP(G420,Categories!$A$2:$B$101,2,FALSE),"Sai mã nhóm"))&amp;IF(H420="","",IF(COUNTA(G420:G420)&gt;0,", ","")&amp;_xludf.IFNA(VLOOKUP(H420,Categories!$A$2:$B$101,2,FALSE),"Sai mã nhóm"))&amp;IF(I420="","",IF(COUNTA(G420:H420)&gt;0,", ","")&amp;_xludf.IFNA(VLOOKUP(I420,Categories!$A$2:$B$101,2,FALSE),"Sai mã nhóm"))&amp;IF(J420="","",IF(COUNTA(G420:I420)&gt;0,", ","")&amp;_xludf.IFNA(VLOOKUP(J420,Categories!$A$2:$B$101,2,FALSE),"Sai mã nhóm")))</x:f>
        <x:v>#NAME?</x:v>
      </x:c>
      <x:c r="L420" s="4"/>
    </x:row>
    <x:row r="421">
      <x:c r="A421" s="4"/>
      <x:c r="B421" s="5" t="e">
        <x:f>IF(A421="","",_xludf.IFNA(INDEX(Units!$A$2:$A$51,MATCH(A421,Units!$E$2:$E$51,0)),"Sai mã unit"))</x:f>
        <x:v>#NAME?</x:v>
      </x:c>
      <x:c r="C421" s="5" t="e">
        <x:f>IF(A421="","",_xludf.IFNA(INDEX(Units!$C$2:$C$51,MATCH(A421,Units!$E$2:$E$51,0)),"Sai mã unit"))</x:f>
        <x:v>#NAME?</x:v>
      </x:c>
      <x:c r="D421" s="4"/>
      <x:c r="E421" s="4"/>
      <x:c r="F421" s="4"/>
      <x:c r="G421" s="4"/>
      <x:c r="H421" s="4"/>
      <x:c r="I421" s="4"/>
      <x:c r="J421" s="4"/>
      <x:c r="K421" s="5" t="e">
        <x:f>IF(COUNTA(G421:J421)=0,"",IF(G421="","",_xludf.IFNA(VLOOKUP(G421,Categories!$A$2:$B$101,2,FALSE),"Sai mã nhóm"))&amp;IF(H421="","",IF(COUNTA(G421:G421)&gt;0,", ","")&amp;_xludf.IFNA(VLOOKUP(H421,Categories!$A$2:$B$101,2,FALSE),"Sai mã nhóm"))&amp;IF(I421="","",IF(COUNTA(G421:H421)&gt;0,", ","")&amp;_xludf.IFNA(VLOOKUP(I421,Categories!$A$2:$B$101,2,FALSE),"Sai mã nhóm"))&amp;IF(J421="","",IF(COUNTA(G421:I421)&gt;0,", ","")&amp;_xludf.IFNA(VLOOKUP(J421,Categories!$A$2:$B$101,2,FALSE),"Sai mã nhóm")))</x:f>
        <x:v>#NAME?</x:v>
      </x:c>
      <x:c r="L421" s="4"/>
    </x:row>
    <x:row r="422">
      <x:c r="A422" s="4"/>
      <x:c r="B422" s="5" t="e">
        <x:f>IF(A422="","",_xludf.IFNA(INDEX(Units!$A$2:$A$51,MATCH(A422,Units!$E$2:$E$51,0)),"Sai mã unit"))</x:f>
        <x:v>#NAME?</x:v>
      </x:c>
      <x:c r="C422" s="5" t="e">
        <x:f>IF(A422="","",_xludf.IFNA(INDEX(Units!$C$2:$C$51,MATCH(A422,Units!$E$2:$E$51,0)),"Sai mã unit"))</x:f>
        <x:v>#NAME?</x:v>
      </x:c>
      <x:c r="D422" s="4"/>
      <x:c r="E422" s="4"/>
      <x:c r="F422" s="4"/>
      <x:c r="G422" s="4"/>
      <x:c r="H422" s="4"/>
      <x:c r="I422" s="4"/>
      <x:c r="J422" s="4"/>
      <x:c r="K422" s="5" t="e">
        <x:f>IF(COUNTA(G422:J422)=0,"",IF(G422="","",_xludf.IFNA(VLOOKUP(G422,Categories!$A$2:$B$101,2,FALSE),"Sai mã nhóm"))&amp;IF(H422="","",IF(COUNTA(G422:G422)&gt;0,", ","")&amp;_xludf.IFNA(VLOOKUP(H422,Categories!$A$2:$B$101,2,FALSE),"Sai mã nhóm"))&amp;IF(I422="","",IF(COUNTA(G422:H422)&gt;0,", ","")&amp;_xludf.IFNA(VLOOKUP(I422,Categories!$A$2:$B$101,2,FALSE),"Sai mã nhóm"))&amp;IF(J422="","",IF(COUNTA(G422:I422)&gt;0,", ","")&amp;_xludf.IFNA(VLOOKUP(J422,Categories!$A$2:$B$101,2,FALSE),"Sai mã nhóm")))</x:f>
        <x:v>#NAME?</x:v>
      </x:c>
      <x:c r="L422" s="4"/>
    </x:row>
    <x:row r="423">
      <x:c r="A423" s="4"/>
      <x:c r="B423" s="5" t="e">
        <x:f>IF(A423="","",_xludf.IFNA(INDEX(Units!$A$2:$A$51,MATCH(A423,Units!$E$2:$E$51,0)),"Sai mã unit"))</x:f>
        <x:v>#NAME?</x:v>
      </x:c>
      <x:c r="C423" s="5" t="e">
        <x:f>IF(A423="","",_xludf.IFNA(INDEX(Units!$C$2:$C$51,MATCH(A423,Units!$E$2:$E$51,0)),"Sai mã unit"))</x:f>
        <x:v>#NAME?</x:v>
      </x:c>
      <x:c r="D423" s="4"/>
      <x:c r="E423" s="4"/>
      <x:c r="F423" s="4"/>
      <x:c r="G423" s="4"/>
      <x:c r="H423" s="4"/>
      <x:c r="I423" s="4"/>
      <x:c r="J423" s="4"/>
      <x:c r="K423" s="5" t="e">
        <x:f>IF(COUNTA(G423:J423)=0,"",IF(G423="","",_xludf.IFNA(VLOOKUP(G423,Categories!$A$2:$B$101,2,FALSE),"Sai mã nhóm"))&amp;IF(H423="","",IF(COUNTA(G423:G423)&gt;0,", ","")&amp;_xludf.IFNA(VLOOKUP(H423,Categories!$A$2:$B$101,2,FALSE),"Sai mã nhóm"))&amp;IF(I423="","",IF(COUNTA(G423:H423)&gt;0,", ","")&amp;_xludf.IFNA(VLOOKUP(I423,Categories!$A$2:$B$101,2,FALSE),"Sai mã nhóm"))&amp;IF(J423="","",IF(COUNTA(G423:I423)&gt;0,", ","")&amp;_xludf.IFNA(VLOOKUP(J423,Categories!$A$2:$B$101,2,FALSE),"Sai mã nhóm")))</x:f>
        <x:v>#NAME?</x:v>
      </x:c>
      <x:c r="L423" s="4"/>
    </x:row>
    <x:row r="424">
      <x:c r="A424" s="4"/>
      <x:c r="B424" s="5" t="e">
        <x:f>IF(A424="","",_xludf.IFNA(INDEX(Units!$A$2:$A$51,MATCH(A424,Units!$E$2:$E$51,0)),"Sai mã unit"))</x:f>
        <x:v>#NAME?</x:v>
      </x:c>
      <x:c r="C424" s="5" t="e">
        <x:f>IF(A424="","",_xludf.IFNA(INDEX(Units!$C$2:$C$51,MATCH(A424,Units!$E$2:$E$51,0)),"Sai mã unit"))</x:f>
        <x:v>#NAME?</x:v>
      </x:c>
      <x:c r="D424" s="4"/>
      <x:c r="E424" s="4"/>
      <x:c r="F424" s="4"/>
      <x:c r="G424" s="4"/>
      <x:c r="H424" s="4"/>
      <x:c r="I424" s="4"/>
      <x:c r="J424" s="4"/>
      <x:c r="K424" s="5" t="e">
        <x:f>IF(COUNTA(G424:J424)=0,"",IF(G424="","",_xludf.IFNA(VLOOKUP(G424,Categories!$A$2:$B$101,2,FALSE),"Sai mã nhóm"))&amp;IF(H424="","",IF(COUNTA(G424:G424)&gt;0,", ","")&amp;_xludf.IFNA(VLOOKUP(H424,Categories!$A$2:$B$101,2,FALSE),"Sai mã nhóm"))&amp;IF(I424="","",IF(COUNTA(G424:H424)&gt;0,", ","")&amp;_xludf.IFNA(VLOOKUP(I424,Categories!$A$2:$B$101,2,FALSE),"Sai mã nhóm"))&amp;IF(J424="","",IF(COUNTA(G424:I424)&gt;0,", ","")&amp;_xludf.IFNA(VLOOKUP(J424,Categories!$A$2:$B$101,2,FALSE),"Sai mã nhóm")))</x:f>
        <x:v>#NAME?</x:v>
      </x:c>
      <x:c r="L424" s="4"/>
    </x:row>
    <x:row r="425">
      <x:c r="A425" s="4"/>
      <x:c r="B425" s="5" t="e">
        <x:f>IF(A425="","",_xludf.IFNA(INDEX(Units!$A$2:$A$51,MATCH(A425,Units!$E$2:$E$51,0)),"Sai mã unit"))</x:f>
        <x:v>#NAME?</x:v>
      </x:c>
      <x:c r="C425" s="5" t="e">
        <x:f>IF(A425="","",_xludf.IFNA(INDEX(Units!$C$2:$C$51,MATCH(A425,Units!$E$2:$E$51,0)),"Sai mã unit"))</x:f>
        <x:v>#NAME?</x:v>
      </x:c>
      <x:c r="D425" s="4"/>
      <x:c r="E425" s="4"/>
      <x:c r="F425" s="4"/>
      <x:c r="G425" s="4"/>
      <x:c r="H425" s="4"/>
      <x:c r="I425" s="4"/>
      <x:c r="J425" s="4"/>
      <x:c r="K425" s="5" t="e">
        <x:f>IF(COUNTA(G425:J425)=0,"",IF(G425="","",_xludf.IFNA(VLOOKUP(G425,Categories!$A$2:$B$101,2,FALSE),"Sai mã nhóm"))&amp;IF(H425="","",IF(COUNTA(G425:G425)&gt;0,", ","")&amp;_xludf.IFNA(VLOOKUP(H425,Categories!$A$2:$B$101,2,FALSE),"Sai mã nhóm"))&amp;IF(I425="","",IF(COUNTA(G425:H425)&gt;0,", ","")&amp;_xludf.IFNA(VLOOKUP(I425,Categories!$A$2:$B$101,2,FALSE),"Sai mã nhóm"))&amp;IF(J425="","",IF(COUNTA(G425:I425)&gt;0,", ","")&amp;_xludf.IFNA(VLOOKUP(J425,Categories!$A$2:$B$101,2,FALSE),"Sai mã nhóm")))</x:f>
        <x:v>#NAME?</x:v>
      </x:c>
      <x:c r="L425" s="4"/>
    </x:row>
    <x:row r="426">
      <x:c r="A426" s="4"/>
      <x:c r="B426" s="5" t="e">
        <x:f>IF(A426="","",_xludf.IFNA(INDEX(Units!$A$2:$A$51,MATCH(A426,Units!$E$2:$E$51,0)),"Sai mã unit"))</x:f>
        <x:v>#NAME?</x:v>
      </x:c>
      <x:c r="C426" s="5" t="e">
        <x:f>IF(A426="","",_xludf.IFNA(INDEX(Units!$C$2:$C$51,MATCH(A426,Units!$E$2:$E$51,0)),"Sai mã unit"))</x:f>
        <x:v>#NAME?</x:v>
      </x:c>
      <x:c r="D426" s="4"/>
      <x:c r="E426" s="4"/>
      <x:c r="F426" s="4"/>
      <x:c r="G426" s="4"/>
      <x:c r="H426" s="4"/>
      <x:c r="I426" s="4"/>
      <x:c r="J426" s="4"/>
      <x:c r="K426" s="5" t="e">
        <x:f>IF(COUNTA(G426:J426)=0,"",IF(G426="","",_xludf.IFNA(VLOOKUP(G426,Categories!$A$2:$B$101,2,FALSE),"Sai mã nhóm"))&amp;IF(H426="","",IF(COUNTA(G426:G426)&gt;0,", ","")&amp;_xludf.IFNA(VLOOKUP(H426,Categories!$A$2:$B$101,2,FALSE),"Sai mã nhóm"))&amp;IF(I426="","",IF(COUNTA(G426:H426)&gt;0,", ","")&amp;_xludf.IFNA(VLOOKUP(I426,Categories!$A$2:$B$101,2,FALSE),"Sai mã nhóm"))&amp;IF(J426="","",IF(COUNTA(G426:I426)&gt;0,", ","")&amp;_xludf.IFNA(VLOOKUP(J426,Categories!$A$2:$B$101,2,FALSE),"Sai mã nhóm")))</x:f>
        <x:v>#NAME?</x:v>
      </x:c>
      <x:c r="L426" s="4"/>
    </x:row>
    <x:row r="427">
      <x:c r="A427" s="4"/>
      <x:c r="B427" s="5" t="e">
        <x:f>IF(A427="","",_xludf.IFNA(INDEX(Units!$A$2:$A$51,MATCH(A427,Units!$E$2:$E$51,0)),"Sai mã unit"))</x:f>
        <x:v>#NAME?</x:v>
      </x:c>
      <x:c r="C427" s="5" t="e">
        <x:f>IF(A427="","",_xludf.IFNA(INDEX(Units!$C$2:$C$51,MATCH(A427,Units!$E$2:$E$51,0)),"Sai mã unit"))</x:f>
        <x:v>#NAME?</x:v>
      </x:c>
      <x:c r="D427" s="4"/>
      <x:c r="E427" s="4"/>
      <x:c r="F427" s="4"/>
      <x:c r="G427" s="4"/>
      <x:c r="H427" s="4"/>
      <x:c r="I427" s="4"/>
      <x:c r="J427" s="4"/>
      <x:c r="K427" s="5" t="e">
        <x:f>IF(COUNTA(G427:J427)=0,"",IF(G427="","",_xludf.IFNA(VLOOKUP(G427,Categories!$A$2:$B$101,2,FALSE),"Sai mã nhóm"))&amp;IF(H427="","",IF(COUNTA(G427:G427)&gt;0,", ","")&amp;_xludf.IFNA(VLOOKUP(H427,Categories!$A$2:$B$101,2,FALSE),"Sai mã nhóm"))&amp;IF(I427="","",IF(COUNTA(G427:H427)&gt;0,", ","")&amp;_xludf.IFNA(VLOOKUP(I427,Categories!$A$2:$B$101,2,FALSE),"Sai mã nhóm"))&amp;IF(J427="","",IF(COUNTA(G427:I427)&gt;0,", ","")&amp;_xludf.IFNA(VLOOKUP(J427,Categories!$A$2:$B$101,2,FALSE),"Sai mã nhóm")))</x:f>
        <x:v>#NAME?</x:v>
      </x:c>
      <x:c r="L427" s="4"/>
    </x:row>
    <x:row r="428">
      <x:c r="A428" s="4"/>
      <x:c r="B428" s="5" t="e">
        <x:f>IF(A428="","",_xludf.IFNA(INDEX(Units!$A$2:$A$51,MATCH(A428,Units!$E$2:$E$51,0)),"Sai mã unit"))</x:f>
        <x:v>#NAME?</x:v>
      </x:c>
      <x:c r="C428" s="5" t="e">
        <x:f>IF(A428="","",_xludf.IFNA(INDEX(Units!$C$2:$C$51,MATCH(A428,Units!$E$2:$E$51,0)),"Sai mã unit"))</x:f>
        <x:v>#NAME?</x:v>
      </x:c>
      <x:c r="D428" s="4"/>
      <x:c r="E428" s="4"/>
      <x:c r="F428" s="4"/>
      <x:c r="G428" s="4"/>
      <x:c r="H428" s="4"/>
      <x:c r="I428" s="4"/>
      <x:c r="J428" s="4"/>
      <x:c r="K428" s="5" t="e">
        <x:f>IF(COUNTA(G428:J428)=0,"",IF(G428="","",_xludf.IFNA(VLOOKUP(G428,Categories!$A$2:$B$101,2,FALSE),"Sai mã nhóm"))&amp;IF(H428="","",IF(COUNTA(G428:G428)&gt;0,", ","")&amp;_xludf.IFNA(VLOOKUP(H428,Categories!$A$2:$B$101,2,FALSE),"Sai mã nhóm"))&amp;IF(I428="","",IF(COUNTA(G428:H428)&gt;0,", ","")&amp;_xludf.IFNA(VLOOKUP(I428,Categories!$A$2:$B$101,2,FALSE),"Sai mã nhóm"))&amp;IF(J428="","",IF(COUNTA(G428:I428)&gt;0,", ","")&amp;_xludf.IFNA(VLOOKUP(J428,Categories!$A$2:$B$101,2,FALSE),"Sai mã nhóm")))</x:f>
        <x:v>#NAME?</x:v>
      </x:c>
      <x:c r="L428" s="4"/>
    </x:row>
    <x:row r="429">
      <x:c r="A429" s="4"/>
      <x:c r="B429" s="5" t="e">
        <x:f>IF(A429="","",_xludf.IFNA(INDEX(Units!$A$2:$A$51,MATCH(A429,Units!$E$2:$E$51,0)),"Sai mã unit"))</x:f>
        <x:v>#NAME?</x:v>
      </x:c>
      <x:c r="C429" s="5" t="e">
        <x:f>IF(A429="","",_xludf.IFNA(INDEX(Units!$C$2:$C$51,MATCH(A429,Units!$E$2:$E$51,0)),"Sai mã unit"))</x:f>
        <x:v>#NAME?</x:v>
      </x:c>
      <x:c r="D429" s="4"/>
      <x:c r="E429" s="4"/>
      <x:c r="F429" s="4"/>
      <x:c r="G429" s="4"/>
      <x:c r="H429" s="4"/>
      <x:c r="I429" s="4"/>
      <x:c r="J429" s="4"/>
      <x:c r="K429" s="5" t="e">
        <x:f>IF(COUNTA(G429:J429)=0,"",IF(G429="","",_xludf.IFNA(VLOOKUP(G429,Categories!$A$2:$B$101,2,FALSE),"Sai mã nhóm"))&amp;IF(H429="","",IF(COUNTA(G429:G429)&gt;0,", ","")&amp;_xludf.IFNA(VLOOKUP(H429,Categories!$A$2:$B$101,2,FALSE),"Sai mã nhóm"))&amp;IF(I429="","",IF(COUNTA(G429:H429)&gt;0,", ","")&amp;_xludf.IFNA(VLOOKUP(I429,Categories!$A$2:$B$101,2,FALSE),"Sai mã nhóm"))&amp;IF(J429="","",IF(COUNTA(G429:I429)&gt;0,", ","")&amp;_xludf.IFNA(VLOOKUP(J429,Categories!$A$2:$B$101,2,FALSE),"Sai mã nhóm")))</x:f>
        <x:v>#NAME?</x:v>
      </x:c>
      <x:c r="L429" s="4"/>
    </x:row>
    <x:row r="430">
      <x:c r="A430" s="4"/>
      <x:c r="B430" s="5" t="e">
        <x:f>IF(A430="","",_xludf.IFNA(INDEX(Units!$A$2:$A$51,MATCH(A430,Units!$E$2:$E$51,0)),"Sai mã unit"))</x:f>
        <x:v>#NAME?</x:v>
      </x:c>
      <x:c r="C430" s="5" t="e">
        <x:f>IF(A430="","",_xludf.IFNA(INDEX(Units!$C$2:$C$51,MATCH(A430,Units!$E$2:$E$51,0)),"Sai mã unit"))</x:f>
        <x:v>#NAME?</x:v>
      </x:c>
      <x:c r="D430" s="4"/>
      <x:c r="E430" s="4"/>
      <x:c r="F430" s="4"/>
      <x:c r="G430" s="4"/>
      <x:c r="H430" s="4"/>
      <x:c r="I430" s="4"/>
      <x:c r="J430" s="4"/>
      <x:c r="K430" s="5" t="e">
        <x:f>IF(COUNTA(G430:J430)=0,"",IF(G430="","",_xludf.IFNA(VLOOKUP(G430,Categories!$A$2:$B$101,2,FALSE),"Sai mã nhóm"))&amp;IF(H430="","",IF(COUNTA(G430:G430)&gt;0,", ","")&amp;_xludf.IFNA(VLOOKUP(H430,Categories!$A$2:$B$101,2,FALSE),"Sai mã nhóm"))&amp;IF(I430="","",IF(COUNTA(G430:H430)&gt;0,", ","")&amp;_xludf.IFNA(VLOOKUP(I430,Categories!$A$2:$B$101,2,FALSE),"Sai mã nhóm"))&amp;IF(J430="","",IF(COUNTA(G430:I430)&gt;0,", ","")&amp;_xludf.IFNA(VLOOKUP(J430,Categories!$A$2:$B$101,2,FALSE),"Sai mã nhóm")))</x:f>
        <x:v>#NAME?</x:v>
      </x:c>
      <x:c r="L430" s="4"/>
    </x:row>
    <x:row r="431">
      <x:c r="A431" s="4"/>
      <x:c r="B431" s="5" t="e">
        <x:f>IF(A431="","",_xludf.IFNA(INDEX(Units!$A$2:$A$51,MATCH(A431,Units!$E$2:$E$51,0)),"Sai mã unit"))</x:f>
        <x:v>#NAME?</x:v>
      </x:c>
      <x:c r="C431" s="5" t="e">
        <x:f>IF(A431="","",_xludf.IFNA(INDEX(Units!$C$2:$C$51,MATCH(A431,Units!$E$2:$E$51,0)),"Sai mã unit"))</x:f>
        <x:v>#NAME?</x:v>
      </x:c>
      <x:c r="D431" s="4"/>
      <x:c r="E431" s="4"/>
      <x:c r="F431" s="4"/>
      <x:c r="G431" s="4"/>
      <x:c r="H431" s="4"/>
      <x:c r="I431" s="4"/>
      <x:c r="J431" s="4"/>
      <x:c r="K431" s="5" t="e">
        <x:f>IF(COUNTA(G431:J431)=0,"",IF(G431="","",_xludf.IFNA(VLOOKUP(G431,Categories!$A$2:$B$101,2,FALSE),"Sai mã nhóm"))&amp;IF(H431="","",IF(COUNTA(G431:G431)&gt;0,", ","")&amp;_xludf.IFNA(VLOOKUP(H431,Categories!$A$2:$B$101,2,FALSE),"Sai mã nhóm"))&amp;IF(I431="","",IF(COUNTA(G431:H431)&gt;0,", ","")&amp;_xludf.IFNA(VLOOKUP(I431,Categories!$A$2:$B$101,2,FALSE),"Sai mã nhóm"))&amp;IF(J431="","",IF(COUNTA(G431:I431)&gt;0,", ","")&amp;_xludf.IFNA(VLOOKUP(J431,Categories!$A$2:$B$101,2,FALSE),"Sai mã nhóm")))</x:f>
        <x:v>#NAME?</x:v>
      </x:c>
      <x:c r="L431" s="4"/>
    </x:row>
    <x:row r="432">
      <x:c r="A432" s="4"/>
      <x:c r="B432" s="5" t="e">
        <x:f>IF(A432="","",_xludf.IFNA(INDEX(Units!$A$2:$A$51,MATCH(A432,Units!$E$2:$E$51,0)),"Sai mã unit"))</x:f>
        <x:v>#NAME?</x:v>
      </x:c>
      <x:c r="C432" s="5" t="e">
        <x:f>IF(A432="","",_xludf.IFNA(INDEX(Units!$C$2:$C$51,MATCH(A432,Units!$E$2:$E$51,0)),"Sai mã unit"))</x:f>
        <x:v>#NAME?</x:v>
      </x:c>
      <x:c r="D432" s="4"/>
      <x:c r="E432" s="4"/>
      <x:c r="F432" s="4"/>
      <x:c r="G432" s="4"/>
      <x:c r="H432" s="4"/>
      <x:c r="I432" s="4"/>
      <x:c r="J432" s="4"/>
      <x:c r="K432" s="5" t="e">
        <x:f>IF(COUNTA(G432:J432)=0,"",IF(G432="","",_xludf.IFNA(VLOOKUP(G432,Categories!$A$2:$B$101,2,FALSE),"Sai mã nhóm"))&amp;IF(H432="","",IF(COUNTA(G432:G432)&gt;0,", ","")&amp;_xludf.IFNA(VLOOKUP(H432,Categories!$A$2:$B$101,2,FALSE),"Sai mã nhóm"))&amp;IF(I432="","",IF(COUNTA(G432:H432)&gt;0,", ","")&amp;_xludf.IFNA(VLOOKUP(I432,Categories!$A$2:$B$101,2,FALSE),"Sai mã nhóm"))&amp;IF(J432="","",IF(COUNTA(G432:I432)&gt;0,", ","")&amp;_xludf.IFNA(VLOOKUP(J432,Categories!$A$2:$B$101,2,FALSE),"Sai mã nhóm")))</x:f>
        <x:v>#NAME?</x:v>
      </x:c>
      <x:c r="L432" s="4"/>
    </x:row>
    <x:row r="433">
      <x:c r="A433" s="4"/>
      <x:c r="B433" s="5" t="e">
        <x:f>IF(A433="","",_xludf.IFNA(INDEX(Units!$A$2:$A$51,MATCH(A433,Units!$E$2:$E$51,0)),"Sai mã unit"))</x:f>
        <x:v>#NAME?</x:v>
      </x:c>
      <x:c r="C433" s="5" t="e">
        <x:f>IF(A433="","",_xludf.IFNA(INDEX(Units!$C$2:$C$51,MATCH(A433,Units!$E$2:$E$51,0)),"Sai mã unit"))</x:f>
        <x:v>#NAME?</x:v>
      </x:c>
      <x:c r="D433" s="4"/>
      <x:c r="E433" s="4"/>
      <x:c r="F433" s="4"/>
      <x:c r="G433" s="4"/>
      <x:c r="H433" s="4"/>
      <x:c r="I433" s="4"/>
      <x:c r="J433" s="4"/>
      <x:c r="K433" s="5" t="e">
        <x:f>IF(COUNTA(G433:J433)=0,"",IF(G433="","",_xludf.IFNA(VLOOKUP(G433,Categories!$A$2:$B$101,2,FALSE),"Sai mã nhóm"))&amp;IF(H433="","",IF(COUNTA(G433:G433)&gt;0,", ","")&amp;_xludf.IFNA(VLOOKUP(H433,Categories!$A$2:$B$101,2,FALSE),"Sai mã nhóm"))&amp;IF(I433="","",IF(COUNTA(G433:H433)&gt;0,", ","")&amp;_xludf.IFNA(VLOOKUP(I433,Categories!$A$2:$B$101,2,FALSE),"Sai mã nhóm"))&amp;IF(J433="","",IF(COUNTA(G433:I433)&gt;0,", ","")&amp;_xludf.IFNA(VLOOKUP(J433,Categories!$A$2:$B$101,2,FALSE),"Sai mã nhóm")))</x:f>
        <x:v>#NAME?</x:v>
      </x:c>
      <x:c r="L433" s="4"/>
    </x:row>
    <x:row r="434">
      <x:c r="A434" s="4"/>
      <x:c r="B434" s="5" t="e">
        <x:f>IF(A434="","",_xludf.IFNA(INDEX(Units!$A$2:$A$51,MATCH(A434,Units!$E$2:$E$51,0)),"Sai mã unit"))</x:f>
        <x:v>#NAME?</x:v>
      </x:c>
      <x:c r="C434" s="5" t="e">
        <x:f>IF(A434="","",_xludf.IFNA(INDEX(Units!$C$2:$C$51,MATCH(A434,Units!$E$2:$E$51,0)),"Sai mã unit"))</x:f>
        <x:v>#NAME?</x:v>
      </x:c>
      <x:c r="D434" s="4"/>
      <x:c r="E434" s="4"/>
      <x:c r="F434" s="4"/>
      <x:c r="G434" s="4"/>
      <x:c r="H434" s="4"/>
      <x:c r="I434" s="4"/>
      <x:c r="J434" s="4"/>
      <x:c r="K434" s="5" t="e">
        <x:f>IF(COUNTA(G434:J434)=0,"",IF(G434="","",_xludf.IFNA(VLOOKUP(G434,Categories!$A$2:$B$101,2,FALSE),"Sai mã nhóm"))&amp;IF(H434="","",IF(COUNTA(G434:G434)&gt;0,", ","")&amp;_xludf.IFNA(VLOOKUP(H434,Categories!$A$2:$B$101,2,FALSE),"Sai mã nhóm"))&amp;IF(I434="","",IF(COUNTA(G434:H434)&gt;0,", ","")&amp;_xludf.IFNA(VLOOKUP(I434,Categories!$A$2:$B$101,2,FALSE),"Sai mã nhóm"))&amp;IF(J434="","",IF(COUNTA(G434:I434)&gt;0,", ","")&amp;_xludf.IFNA(VLOOKUP(J434,Categories!$A$2:$B$101,2,FALSE),"Sai mã nhóm")))</x:f>
        <x:v>#NAME?</x:v>
      </x:c>
      <x:c r="L434" s="4"/>
    </x:row>
    <x:row r="435">
      <x:c r="A435" s="4"/>
      <x:c r="B435" s="5" t="e">
        <x:f>IF(A435="","",_xludf.IFNA(INDEX(Units!$A$2:$A$51,MATCH(A435,Units!$E$2:$E$51,0)),"Sai mã unit"))</x:f>
        <x:v>#NAME?</x:v>
      </x:c>
      <x:c r="C435" s="5" t="e">
        <x:f>IF(A435="","",_xludf.IFNA(INDEX(Units!$C$2:$C$51,MATCH(A435,Units!$E$2:$E$51,0)),"Sai mã unit"))</x:f>
        <x:v>#NAME?</x:v>
      </x:c>
      <x:c r="D435" s="4"/>
      <x:c r="E435" s="4"/>
      <x:c r="F435" s="4"/>
      <x:c r="G435" s="4"/>
      <x:c r="H435" s="4"/>
      <x:c r="I435" s="4"/>
      <x:c r="J435" s="4"/>
      <x:c r="K435" s="5" t="e">
        <x:f>IF(COUNTA(G435:J435)=0,"",IF(G435="","",_xludf.IFNA(VLOOKUP(G435,Categories!$A$2:$B$101,2,FALSE),"Sai mã nhóm"))&amp;IF(H435="","",IF(COUNTA(G435:G435)&gt;0,", ","")&amp;_xludf.IFNA(VLOOKUP(H435,Categories!$A$2:$B$101,2,FALSE),"Sai mã nhóm"))&amp;IF(I435="","",IF(COUNTA(G435:H435)&gt;0,", ","")&amp;_xludf.IFNA(VLOOKUP(I435,Categories!$A$2:$B$101,2,FALSE),"Sai mã nhóm"))&amp;IF(J435="","",IF(COUNTA(G435:I435)&gt;0,", ","")&amp;_xludf.IFNA(VLOOKUP(J435,Categories!$A$2:$B$101,2,FALSE),"Sai mã nhóm")))</x:f>
        <x:v>#NAME?</x:v>
      </x:c>
      <x:c r="L435" s="4"/>
    </x:row>
    <x:row r="436">
      <x:c r="A436" s="4"/>
      <x:c r="B436" s="5" t="e">
        <x:f>IF(A436="","",_xludf.IFNA(INDEX(Units!$A$2:$A$51,MATCH(A436,Units!$E$2:$E$51,0)),"Sai mã unit"))</x:f>
        <x:v>#NAME?</x:v>
      </x:c>
      <x:c r="C436" s="5" t="e">
        <x:f>IF(A436="","",_xludf.IFNA(INDEX(Units!$C$2:$C$51,MATCH(A436,Units!$E$2:$E$51,0)),"Sai mã unit"))</x:f>
        <x:v>#NAME?</x:v>
      </x:c>
      <x:c r="D436" s="4"/>
      <x:c r="E436" s="4"/>
      <x:c r="F436" s="4"/>
      <x:c r="G436" s="4"/>
      <x:c r="H436" s="4"/>
      <x:c r="I436" s="4"/>
      <x:c r="J436" s="4"/>
      <x:c r="K436" s="5" t="e">
        <x:f>IF(COUNTA(G436:J436)=0,"",IF(G436="","",_xludf.IFNA(VLOOKUP(G436,Categories!$A$2:$B$101,2,FALSE),"Sai mã nhóm"))&amp;IF(H436="","",IF(COUNTA(G436:G436)&gt;0,", ","")&amp;_xludf.IFNA(VLOOKUP(H436,Categories!$A$2:$B$101,2,FALSE),"Sai mã nhóm"))&amp;IF(I436="","",IF(COUNTA(G436:H436)&gt;0,", ","")&amp;_xludf.IFNA(VLOOKUP(I436,Categories!$A$2:$B$101,2,FALSE),"Sai mã nhóm"))&amp;IF(J436="","",IF(COUNTA(G436:I436)&gt;0,", ","")&amp;_xludf.IFNA(VLOOKUP(J436,Categories!$A$2:$B$101,2,FALSE),"Sai mã nhóm")))</x:f>
        <x:v>#NAME?</x:v>
      </x:c>
      <x:c r="L436" s="4"/>
    </x:row>
    <x:row r="437">
      <x:c r="A437" s="4"/>
      <x:c r="B437" s="5" t="e">
        <x:f>IF(A437="","",_xludf.IFNA(INDEX(Units!$A$2:$A$51,MATCH(A437,Units!$E$2:$E$51,0)),"Sai mã unit"))</x:f>
        <x:v>#NAME?</x:v>
      </x:c>
      <x:c r="C437" s="5" t="e">
        <x:f>IF(A437="","",_xludf.IFNA(INDEX(Units!$C$2:$C$51,MATCH(A437,Units!$E$2:$E$51,0)),"Sai mã unit"))</x:f>
        <x:v>#NAME?</x:v>
      </x:c>
      <x:c r="D437" s="4"/>
      <x:c r="E437" s="4"/>
      <x:c r="F437" s="4"/>
      <x:c r="G437" s="4"/>
      <x:c r="H437" s="4"/>
      <x:c r="I437" s="4"/>
      <x:c r="J437" s="4"/>
      <x:c r="K437" s="5" t="e">
        <x:f>IF(COUNTA(G437:J437)=0,"",IF(G437="","",_xludf.IFNA(VLOOKUP(G437,Categories!$A$2:$B$101,2,FALSE),"Sai mã nhóm"))&amp;IF(H437="","",IF(COUNTA(G437:G437)&gt;0,", ","")&amp;_xludf.IFNA(VLOOKUP(H437,Categories!$A$2:$B$101,2,FALSE),"Sai mã nhóm"))&amp;IF(I437="","",IF(COUNTA(G437:H437)&gt;0,", ","")&amp;_xludf.IFNA(VLOOKUP(I437,Categories!$A$2:$B$101,2,FALSE),"Sai mã nhóm"))&amp;IF(J437="","",IF(COUNTA(G437:I437)&gt;0,", ","")&amp;_xludf.IFNA(VLOOKUP(J437,Categories!$A$2:$B$101,2,FALSE),"Sai mã nhóm")))</x:f>
        <x:v>#NAME?</x:v>
      </x:c>
      <x:c r="L437" s="4"/>
    </x:row>
    <x:row r="438">
      <x:c r="A438" s="4"/>
      <x:c r="B438" s="5" t="e">
        <x:f>IF(A438="","",_xludf.IFNA(INDEX(Units!$A$2:$A$51,MATCH(A438,Units!$E$2:$E$51,0)),"Sai mã unit"))</x:f>
        <x:v>#NAME?</x:v>
      </x:c>
      <x:c r="C438" s="5" t="e">
        <x:f>IF(A438="","",_xludf.IFNA(INDEX(Units!$C$2:$C$51,MATCH(A438,Units!$E$2:$E$51,0)),"Sai mã unit"))</x:f>
        <x:v>#NAME?</x:v>
      </x:c>
      <x:c r="D438" s="4"/>
      <x:c r="E438" s="4"/>
      <x:c r="F438" s="4"/>
      <x:c r="G438" s="4"/>
      <x:c r="H438" s="4"/>
      <x:c r="I438" s="4"/>
      <x:c r="J438" s="4"/>
      <x:c r="K438" s="5" t="e">
        <x:f>IF(COUNTA(G438:J438)=0,"",IF(G438="","",_xludf.IFNA(VLOOKUP(G438,Categories!$A$2:$B$101,2,FALSE),"Sai mã nhóm"))&amp;IF(H438="","",IF(COUNTA(G438:G438)&gt;0,", ","")&amp;_xludf.IFNA(VLOOKUP(H438,Categories!$A$2:$B$101,2,FALSE),"Sai mã nhóm"))&amp;IF(I438="","",IF(COUNTA(G438:H438)&gt;0,", ","")&amp;_xludf.IFNA(VLOOKUP(I438,Categories!$A$2:$B$101,2,FALSE),"Sai mã nhóm"))&amp;IF(J438="","",IF(COUNTA(G438:I438)&gt;0,", ","")&amp;_xludf.IFNA(VLOOKUP(J438,Categories!$A$2:$B$101,2,FALSE),"Sai mã nhóm")))</x:f>
        <x:v>#NAME?</x:v>
      </x:c>
      <x:c r="L438" s="4"/>
    </x:row>
    <x:row r="439">
      <x:c r="A439" s="4"/>
      <x:c r="B439" s="5" t="e">
        <x:f>IF(A439="","",_xludf.IFNA(INDEX(Units!$A$2:$A$51,MATCH(A439,Units!$E$2:$E$51,0)),"Sai mã unit"))</x:f>
        <x:v>#NAME?</x:v>
      </x:c>
      <x:c r="C439" s="5" t="e">
        <x:f>IF(A439="","",_xludf.IFNA(INDEX(Units!$C$2:$C$51,MATCH(A439,Units!$E$2:$E$51,0)),"Sai mã unit"))</x:f>
        <x:v>#NAME?</x:v>
      </x:c>
      <x:c r="D439" s="4"/>
      <x:c r="E439" s="4"/>
      <x:c r="F439" s="4"/>
      <x:c r="G439" s="4"/>
      <x:c r="H439" s="4"/>
      <x:c r="I439" s="4"/>
      <x:c r="J439" s="4"/>
      <x:c r="K439" s="5" t="e">
        <x:f>IF(COUNTA(G439:J439)=0,"",IF(G439="","",_xludf.IFNA(VLOOKUP(G439,Categories!$A$2:$B$101,2,FALSE),"Sai mã nhóm"))&amp;IF(H439="","",IF(COUNTA(G439:G439)&gt;0,", ","")&amp;_xludf.IFNA(VLOOKUP(H439,Categories!$A$2:$B$101,2,FALSE),"Sai mã nhóm"))&amp;IF(I439="","",IF(COUNTA(G439:H439)&gt;0,", ","")&amp;_xludf.IFNA(VLOOKUP(I439,Categories!$A$2:$B$101,2,FALSE),"Sai mã nhóm"))&amp;IF(J439="","",IF(COUNTA(G439:I439)&gt;0,", ","")&amp;_xludf.IFNA(VLOOKUP(J439,Categories!$A$2:$B$101,2,FALSE),"Sai mã nhóm")))</x:f>
        <x:v>#NAME?</x:v>
      </x:c>
      <x:c r="L439" s="4"/>
    </x:row>
    <x:row r="440">
      <x:c r="A440" s="4"/>
      <x:c r="B440" s="5" t="e">
        <x:f>IF(A440="","",_xludf.IFNA(INDEX(Units!$A$2:$A$51,MATCH(A440,Units!$E$2:$E$51,0)),"Sai mã unit"))</x:f>
        <x:v>#NAME?</x:v>
      </x:c>
      <x:c r="C440" s="5" t="e">
        <x:f>IF(A440="","",_xludf.IFNA(INDEX(Units!$C$2:$C$51,MATCH(A440,Units!$E$2:$E$51,0)),"Sai mã unit"))</x:f>
        <x:v>#NAME?</x:v>
      </x:c>
      <x:c r="D440" s="4"/>
      <x:c r="E440" s="4"/>
      <x:c r="F440" s="4"/>
      <x:c r="G440" s="4"/>
      <x:c r="H440" s="4"/>
      <x:c r="I440" s="4"/>
      <x:c r="J440" s="4"/>
      <x:c r="K440" s="5" t="e">
        <x:f>IF(COUNTA(G440:J440)=0,"",IF(G440="","",_xludf.IFNA(VLOOKUP(G440,Categories!$A$2:$B$101,2,FALSE),"Sai mã nhóm"))&amp;IF(H440="","",IF(COUNTA(G440:G440)&gt;0,", ","")&amp;_xludf.IFNA(VLOOKUP(H440,Categories!$A$2:$B$101,2,FALSE),"Sai mã nhóm"))&amp;IF(I440="","",IF(COUNTA(G440:H440)&gt;0,", ","")&amp;_xludf.IFNA(VLOOKUP(I440,Categories!$A$2:$B$101,2,FALSE),"Sai mã nhóm"))&amp;IF(J440="","",IF(COUNTA(G440:I440)&gt;0,", ","")&amp;_xludf.IFNA(VLOOKUP(J440,Categories!$A$2:$B$101,2,FALSE),"Sai mã nhóm")))</x:f>
        <x:v>#NAME?</x:v>
      </x:c>
      <x:c r="L440" s="4"/>
    </x:row>
    <x:row r="441">
      <x:c r="A441" s="4"/>
      <x:c r="B441" s="5" t="e">
        <x:f>IF(A441="","",_xludf.IFNA(INDEX(Units!$A$2:$A$51,MATCH(A441,Units!$E$2:$E$51,0)),"Sai mã unit"))</x:f>
        <x:v>#NAME?</x:v>
      </x:c>
      <x:c r="C441" s="5" t="e">
        <x:f>IF(A441="","",_xludf.IFNA(INDEX(Units!$C$2:$C$51,MATCH(A441,Units!$E$2:$E$51,0)),"Sai mã unit"))</x:f>
        <x:v>#NAME?</x:v>
      </x:c>
      <x:c r="D441" s="4"/>
      <x:c r="E441" s="4"/>
      <x:c r="F441" s="4"/>
      <x:c r="G441" s="4"/>
      <x:c r="H441" s="4"/>
      <x:c r="I441" s="4"/>
      <x:c r="J441" s="4"/>
      <x:c r="K441" s="5" t="e">
        <x:f>IF(COUNTA(G441:J441)=0,"",IF(G441="","",_xludf.IFNA(VLOOKUP(G441,Categories!$A$2:$B$101,2,FALSE),"Sai mã nhóm"))&amp;IF(H441="","",IF(COUNTA(G441:G441)&gt;0,", ","")&amp;_xludf.IFNA(VLOOKUP(H441,Categories!$A$2:$B$101,2,FALSE),"Sai mã nhóm"))&amp;IF(I441="","",IF(COUNTA(G441:H441)&gt;0,", ","")&amp;_xludf.IFNA(VLOOKUP(I441,Categories!$A$2:$B$101,2,FALSE),"Sai mã nhóm"))&amp;IF(J441="","",IF(COUNTA(G441:I441)&gt;0,", ","")&amp;_xludf.IFNA(VLOOKUP(J441,Categories!$A$2:$B$101,2,FALSE),"Sai mã nhóm")))</x:f>
        <x:v>#NAME?</x:v>
      </x:c>
      <x:c r="L441" s="4"/>
    </x:row>
    <x:row r="442">
      <x:c r="A442" s="4"/>
      <x:c r="B442" s="5" t="e">
        <x:f>IF(A442="","",_xludf.IFNA(INDEX(Units!$A$2:$A$51,MATCH(A442,Units!$E$2:$E$51,0)),"Sai mã unit"))</x:f>
        <x:v>#NAME?</x:v>
      </x:c>
      <x:c r="C442" s="5" t="e">
        <x:f>IF(A442="","",_xludf.IFNA(INDEX(Units!$C$2:$C$51,MATCH(A442,Units!$E$2:$E$51,0)),"Sai mã unit"))</x:f>
        <x:v>#NAME?</x:v>
      </x:c>
      <x:c r="D442" s="4"/>
      <x:c r="E442" s="4"/>
      <x:c r="F442" s="4"/>
      <x:c r="G442" s="4"/>
      <x:c r="H442" s="4"/>
      <x:c r="I442" s="4"/>
      <x:c r="J442" s="4"/>
      <x:c r="K442" s="5" t="e">
        <x:f>IF(COUNTA(G442:J442)=0,"",IF(G442="","",_xludf.IFNA(VLOOKUP(G442,Categories!$A$2:$B$101,2,FALSE),"Sai mã nhóm"))&amp;IF(H442="","",IF(COUNTA(G442:G442)&gt;0,", ","")&amp;_xludf.IFNA(VLOOKUP(H442,Categories!$A$2:$B$101,2,FALSE),"Sai mã nhóm"))&amp;IF(I442="","",IF(COUNTA(G442:H442)&gt;0,", ","")&amp;_xludf.IFNA(VLOOKUP(I442,Categories!$A$2:$B$101,2,FALSE),"Sai mã nhóm"))&amp;IF(J442="","",IF(COUNTA(G442:I442)&gt;0,", ","")&amp;_xludf.IFNA(VLOOKUP(J442,Categories!$A$2:$B$101,2,FALSE),"Sai mã nhóm")))</x:f>
        <x:v>#NAME?</x:v>
      </x:c>
      <x:c r="L442" s="4"/>
    </x:row>
    <x:row r="443">
      <x:c r="A443" s="4"/>
      <x:c r="B443" s="5" t="e">
        <x:f>IF(A443="","",_xludf.IFNA(INDEX(Units!$A$2:$A$51,MATCH(A443,Units!$E$2:$E$51,0)),"Sai mã unit"))</x:f>
        <x:v>#NAME?</x:v>
      </x:c>
      <x:c r="C443" s="5" t="e">
        <x:f>IF(A443="","",_xludf.IFNA(INDEX(Units!$C$2:$C$51,MATCH(A443,Units!$E$2:$E$51,0)),"Sai mã unit"))</x:f>
        <x:v>#NAME?</x:v>
      </x:c>
      <x:c r="D443" s="4"/>
      <x:c r="E443" s="4"/>
      <x:c r="F443" s="4"/>
      <x:c r="G443" s="4"/>
      <x:c r="H443" s="4"/>
      <x:c r="I443" s="4"/>
      <x:c r="J443" s="4"/>
      <x:c r="K443" s="5" t="e">
        <x:f>IF(COUNTA(G443:J443)=0,"",IF(G443="","",_xludf.IFNA(VLOOKUP(G443,Categories!$A$2:$B$101,2,FALSE),"Sai mã nhóm"))&amp;IF(H443="","",IF(COUNTA(G443:G443)&gt;0,", ","")&amp;_xludf.IFNA(VLOOKUP(H443,Categories!$A$2:$B$101,2,FALSE),"Sai mã nhóm"))&amp;IF(I443="","",IF(COUNTA(G443:H443)&gt;0,", ","")&amp;_xludf.IFNA(VLOOKUP(I443,Categories!$A$2:$B$101,2,FALSE),"Sai mã nhóm"))&amp;IF(J443="","",IF(COUNTA(G443:I443)&gt;0,", ","")&amp;_xludf.IFNA(VLOOKUP(J443,Categories!$A$2:$B$101,2,FALSE),"Sai mã nhóm")))</x:f>
        <x:v>#NAME?</x:v>
      </x:c>
      <x:c r="L443" s="4"/>
    </x:row>
    <x:row r="444">
      <x:c r="A444" s="4"/>
      <x:c r="B444" s="5" t="e">
        <x:f>IF(A444="","",_xludf.IFNA(INDEX(Units!$A$2:$A$51,MATCH(A444,Units!$E$2:$E$51,0)),"Sai mã unit"))</x:f>
        <x:v>#NAME?</x:v>
      </x:c>
      <x:c r="C444" s="5" t="e">
        <x:f>IF(A444="","",_xludf.IFNA(INDEX(Units!$C$2:$C$51,MATCH(A444,Units!$E$2:$E$51,0)),"Sai mã unit"))</x:f>
        <x:v>#NAME?</x:v>
      </x:c>
      <x:c r="D444" s="4"/>
      <x:c r="E444" s="4"/>
      <x:c r="F444" s="4"/>
      <x:c r="G444" s="4"/>
      <x:c r="H444" s="4"/>
      <x:c r="I444" s="4"/>
      <x:c r="J444" s="4"/>
      <x:c r="K444" s="5" t="e">
        <x:f>IF(COUNTA(G444:J444)=0,"",IF(G444="","",_xludf.IFNA(VLOOKUP(G444,Categories!$A$2:$B$101,2,FALSE),"Sai mã nhóm"))&amp;IF(H444="","",IF(COUNTA(G444:G444)&gt;0,", ","")&amp;_xludf.IFNA(VLOOKUP(H444,Categories!$A$2:$B$101,2,FALSE),"Sai mã nhóm"))&amp;IF(I444="","",IF(COUNTA(G444:H444)&gt;0,", ","")&amp;_xludf.IFNA(VLOOKUP(I444,Categories!$A$2:$B$101,2,FALSE),"Sai mã nhóm"))&amp;IF(J444="","",IF(COUNTA(G444:I444)&gt;0,", ","")&amp;_xludf.IFNA(VLOOKUP(J444,Categories!$A$2:$B$101,2,FALSE),"Sai mã nhóm")))</x:f>
        <x:v>#NAME?</x:v>
      </x:c>
      <x:c r="L444" s="4"/>
    </x:row>
    <x:row r="445">
      <x:c r="A445" s="4"/>
      <x:c r="B445" s="5" t="e">
        <x:f>IF(A445="","",_xludf.IFNA(INDEX(Units!$A$2:$A$51,MATCH(A445,Units!$E$2:$E$51,0)),"Sai mã unit"))</x:f>
        <x:v>#NAME?</x:v>
      </x:c>
      <x:c r="C445" s="5" t="e">
        <x:f>IF(A445="","",_xludf.IFNA(INDEX(Units!$C$2:$C$51,MATCH(A445,Units!$E$2:$E$51,0)),"Sai mã unit"))</x:f>
        <x:v>#NAME?</x:v>
      </x:c>
      <x:c r="D445" s="4"/>
      <x:c r="E445" s="4"/>
      <x:c r="F445" s="4"/>
      <x:c r="G445" s="4"/>
      <x:c r="H445" s="4"/>
      <x:c r="I445" s="4"/>
      <x:c r="J445" s="4"/>
      <x:c r="K445" s="5" t="e">
        <x:f>IF(COUNTA(G445:J445)=0,"",IF(G445="","",_xludf.IFNA(VLOOKUP(G445,Categories!$A$2:$B$101,2,FALSE),"Sai mã nhóm"))&amp;IF(H445="","",IF(COUNTA(G445:G445)&gt;0,", ","")&amp;_xludf.IFNA(VLOOKUP(H445,Categories!$A$2:$B$101,2,FALSE),"Sai mã nhóm"))&amp;IF(I445="","",IF(COUNTA(G445:H445)&gt;0,", ","")&amp;_xludf.IFNA(VLOOKUP(I445,Categories!$A$2:$B$101,2,FALSE),"Sai mã nhóm"))&amp;IF(J445="","",IF(COUNTA(G445:I445)&gt;0,", ","")&amp;_xludf.IFNA(VLOOKUP(J445,Categories!$A$2:$B$101,2,FALSE),"Sai mã nhóm")))</x:f>
        <x:v>#NAME?</x:v>
      </x:c>
      <x:c r="L445" s="4"/>
    </x:row>
    <x:row r="446">
      <x:c r="A446" s="4"/>
      <x:c r="B446" s="5" t="e">
        <x:f>IF(A446="","",_xludf.IFNA(INDEX(Units!$A$2:$A$51,MATCH(A446,Units!$E$2:$E$51,0)),"Sai mã unit"))</x:f>
        <x:v>#NAME?</x:v>
      </x:c>
      <x:c r="C446" s="5" t="e">
        <x:f>IF(A446="","",_xludf.IFNA(INDEX(Units!$C$2:$C$51,MATCH(A446,Units!$E$2:$E$51,0)),"Sai mã unit"))</x:f>
        <x:v>#NAME?</x:v>
      </x:c>
      <x:c r="D446" s="4"/>
      <x:c r="E446" s="4"/>
      <x:c r="F446" s="4"/>
      <x:c r="G446" s="4"/>
      <x:c r="H446" s="4"/>
      <x:c r="I446" s="4"/>
      <x:c r="J446" s="4"/>
      <x:c r="K446" s="5" t="e">
        <x:f>IF(COUNTA(G446:J446)=0,"",IF(G446="","",_xludf.IFNA(VLOOKUP(G446,Categories!$A$2:$B$101,2,FALSE),"Sai mã nhóm"))&amp;IF(H446="","",IF(COUNTA(G446:G446)&gt;0,", ","")&amp;_xludf.IFNA(VLOOKUP(H446,Categories!$A$2:$B$101,2,FALSE),"Sai mã nhóm"))&amp;IF(I446="","",IF(COUNTA(G446:H446)&gt;0,", ","")&amp;_xludf.IFNA(VLOOKUP(I446,Categories!$A$2:$B$101,2,FALSE),"Sai mã nhóm"))&amp;IF(J446="","",IF(COUNTA(G446:I446)&gt;0,", ","")&amp;_xludf.IFNA(VLOOKUP(J446,Categories!$A$2:$B$101,2,FALSE),"Sai mã nhóm")))</x:f>
        <x:v>#NAME?</x:v>
      </x:c>
      <x:c r="L446" s="4"/>
    </x:row>
    <x:row r="447">
      <x:c r="A447" s="4"/>
      <x:c r="B447" s="5" t="e">
        <x:f>IF(A447="","",_xludf.IFNA(INDEX(Units!$A$2:$A$51,MATCH(A447,Units!$E$2:$E$51,0)),"Sai mã unit"))</x:f>
        <x:v>#NAME?</x:v>
      </x:c>
      <x:c r="C447" s="5" t="e">
        <x:f>IF(A447="","",_xludf.IFNA(INDEX(Units!$C$2:$C$51,MATCH(A447,Units!$E$2:$E$51,0)),"Sai mã unit"))</x:f>
        <x:v>#NAME?</x:v>
      </x:c>
      <x:c r="D447" s="4"/>
      <x:c r="E447" s="4"/>
      <x:c r="F447" s="4"/>
      <x:c r="G447" s="4"/>
      <x:c r="H447" s="4"/>
      <x:c r="I447" s="4"/>
      <x:c r="J447" s="4"/>
      <x:c r="K447" s="5" t="e">
        <x:f>IF(COUNTA(G447:J447)=0,"",IF(G447="","",_xludf.IFNA(VLOOKUP(G447,Categories!$A$2:$B$101,2,FALSE),"Sai mã nhóm"))&amp;IF(H447="","",IF(COUNTA(G447:G447)&gt;0,", ","")&amp;_xludf.IFNA(VLOOKUP(H447,Categories!$A$2:$B$101,2,FALSE),"Sai mã nhóm"))&amp;IF(I447="","",IF(COUNTA(G447:H447)&gt;0,", ","")&amp;_xludf.IFNA(VLOOKUP(I447,Categories!$A$2:$B$101,2,FALSE),"Sai mã nhóm"))&amp;IF(J447="","",IF(COUNTA(G447:I447)&gt;0,", ","")&amp;_xludf.IFNA(VLOOKUP(J447,Categories!$A$2:$B$101,2,FALSE),"Sai mã nhóm")))</x:f>
        <x:v>#NAME?</x:v>
      </x:c>
      <x:c r="L447" s="4"/>
    </x:row>
    <x:row r="448">
      <x:c r="A448" s="4"/>
      <x:c r="B448" s="5" t="e">
        <x:f>IF(A448="","",_xludf.IFNA(INDEX(Units!$A$2:$A$51,MATCH(A448,Units!$E$2:$E$51,0)),"Sai mã unit"))</x:f>
        <x:v>#NAME?</x:v>
      </x:c>
      <x:c r="C448" s="5" t="e">
        <x:f>IF(A448="","",_xludf.IFNA(INDEX(Units!$C$2:$C$51,MATCH(A448,Units!$E$2:$E$51,0)),"Sai mã unit"))</x:f>
        <x:v>#NAME?</x:v>
      </x:c>
      <x:c r="D448" s="4"/>
      <x:c r="E448" s="4"/>
      <x:c r="F448" s="4"/>
      <x:c r="G448" s="4"/>
      <x:c r="H448" s="4"/>
      <x:c r="I448" s="4"/>
      <x:c r="J448" s="4"/>
      <x:c r="K448" s="5" t="e">
        <x:f>IF(COUNTA(G448:J448)=0,"",IF(G448="","",_xludf.IFNA(VLOOKUP(G448,Categories!$A$2:$B$101,2,FALSE),"Sai mã nhóm"))&amp;IF(H448="","",IF(COUNTA(G448:G448)&gt;0,", ","")&amp;_xludf.IFNA(VLOOKUP(H448,Categories!$A$2:$B$101,2,FALSE),"Sai mã nhóm"))&amp;IF(I448="","",IF(COUNTA(G448:H448)&gt;0,", ","")&amp;_xludf.IFNA(VLOOKUP(I448,Categories!$A$2:$B$101,2,FALSE),"Sai mã nhóm"))&amp;IF(J448="","",IF(COUNTA(G448:I448)&gt;0,", ","")&amp;_xludf.IFNA(VLOOKUP(J448,Categories!$A$2:$B$101,2,FALSE),"Sai mã nhóm")))</x:f>
        <x:v>#NAME?</x:v>
      </x:c>
      <x:c r="L448" s="4"/>
    </x:row>
    <x:row r="449">
      <x:c r="A449" s="4"/>
      <x:c r="B449" s="5" t="e">
        <x:f>IF(A449="","",_xludf.IFNA(INDEX(Units!$A$2:$A$51,MATCH(A449,Units!$E$2:$E$51,0)),"Sai mã unit"))</x:f>
        <x:v>#NAME?</x:v>
      </x:c>
      <x:c r="C449" s="5" t="e">
        <x:f>IF(A449="","",_xludf.IFNA(INDEX(Units!$C$2:$C$51,MATCH(A449,Units!$E$2:$E$51,0)),"Sai mã unit"))</x:f>
        <x:v>#NAME?</x:v>
      </x:c>
      <x:c r="D449" s="4"/>
      <x:c r="E449" s="4"/>
      <x:c r="F449" s="4"/>
      <x:c r="G449" s="4"/>
      <x:c r="H449" s="4"/>
      <x:c r="I449" s="4"/>
      <x:c r="J449" s="4"/>
      <x:c r="K449" s="5" t="e">
        <x:f>IF(COUNTA(G449:J449)=0,"",IF(G449="","",_xludf.IFNA(VLOOKUP(G449,Categories!$A$2:$B$101,2,FALSE),"Sai mã nhóm"))&amp;IF(H449="","",IF(COUNTA(G449:G449)&gt;0,", ","")&amp;_xludf.IFNA(VLOOKUP(H449,Categories!$A$2:$B$101,2,FALSE),"Sai mã nhóm"))&amp;IF(I449="","",IF(COUNTA(G449:H449)&gt;0,", ","")&amp;_xludf.IFNA(VLOOKUP(I449,Categories!$A$2:$B$101,2,FALSE),"Sai mã nhóm"))&amp;IF(J449="","",IF(COUNTA(G449:I449)&gt;0,", ","")&amp;_xludf.IFNA(VLOOKUP(J449,Categories!$A$2:$B$101,2,FALSE),"Sai mã nhóm")))</x:f>
        <x:v>#NAME?</x:v>
      </x:c>
      <x:c r="L449" s="4"/>
    </x:row>
    <x:row r="450">
      <x:c r="A450" s="4"/>
      <x:c r="B450" s="5" t="e">
        <x:f>IF(A450="","",_xludf.IFNA(INDEX(Units!$A$2:$A$51,MATCH(A450,Units!$E$2:$E$51,0)),"Sai mã unit"))</x:f>
        <x:v>#NAME?</x:v>
      </x:c>
      <x:c r="C450" s="5" t="e">
        <x:f>IF(A450="","",_xludf.IFNA(INDEX(Units!$C$2:$C$51,MATCH(A450,Units!$E$2:$E$51,0)),"Sai mã unit"))</x:f>
        <x:v>#NAME?</x:v>
      </x:c>
      <x:c r="D450" s="4"/>
      <x:c r="E450" s="4"/>
      <x:c r="F450" s="4"/>
      <x:c r="G450" s="4"/>
      <x:c r="H450" s="4"/>
      <x:c r="I450" s="4"/>
      <x:c r="J450" s="4"/>
      <x:c r="K450" s="5" t="e">
        <x:f>IF(COUNTA(G450:J450)=0,"",IF(G450="","",_xludf.IFNA(VLOOKUP(G450,Categories!$A$2:$B$101,2,FALSE),"Sai mã nhóm"))&amp;IF(H450="","",IF(COUNTA(G450:G450)&gt;0,", ","")&amp;_xludf.IFNA(VLOOKUP(H450,Categories!$A$2:$B$101,2,FALSE),"Sai mã nhóm"))&amp;IF(I450="","",IF(COUNTA(G450:H450)&gt;0,", ","")&amp;_xludf.IFNA(VLOOKUP(I450,Categories!$A$2:$B$101,2,FALSE),"Sai mã nhóm"))&amp;IF(J450="","",IF(COUNTA(G450:I450)&gt;0,", ","")&amp;_xludf.IFNA(VLOOKUP(J450,Categories!$A$2:$B$101,2,FALSE),"Sai mã nhóm")))</x:f>
        <x:v>#NAME?</x:v>
      </x:c>
      <x:c r="L450" s="4"/>
    </x:row>
    <x:row r="451">
      <x:c r="A451" s="4"/>
      <x:c r="B451" s="5" t="e">
        <x:f>IF(A451="","",_xludf.IFNA(INDEX(Units!$A$2:$A$51,MATCH(A451,Units!$E$2:$E$51,0)),"Sai mã unit"))</x:f>
        <x:v>#NAME?</x:v>
      </x:c>
      <x:c r="C451" s="5" t="e">
        <x:f>IF(A451="","",_xludf.IFNA(INDEX(Units!$C$2:$C$51,MATCH(A451,Units!$E$2:$E$51,0)),"Sai mã unit"))</x:f>
        <x:v>#NAME?</x:v>
      </x:c>
      <x:c r="D451" s="4"/>
      <x:c r="E451" s="4"/>
      <x:c r="F451" s="4"/>
      <x:c r="G451" s="4"/>
      <x:c r="H451" s="4"/>
      <x:c r="I451" s="4"/>
      <x:c r="J451" s="4"/>
      <x:c r="K451" s="5" t="e">
        <x:f>IF(COUNTA(G451:J451)=0,"",IF(G451="","",_xludf.IFNA(VLOOKUP(G451,Categories!$A$2:$B$101,2,FALSE),"Sai mã nhóm"))&amp;IF(H451="","",IF(COUNTA(G451:G451)&gt;0,", ","")&amp;_xludf.IFNA(VLOOKUP(H451,Categories!$A$2:$B$101,2,FALSE),"Sai mã nhóm"))&amp;IF(I451="","",IF(COUNTA(G451:H451)&gt;0,", ","")&amp;_xludf.IFNA(VLOOKUP(I451,Categories!$A$2:$B$101,2,FALSE),"Sai mã nhóm"))&amp;IF(J451="","",IF(COUNTA(G451:I451)&gt;0,", ","")&amp;_xludf.IFNA(VLOOKUP(J451,Categories!$A$2:$B$101,2,FALSE),"Sai mã nhóm")))</x:f>
        <x:v>#NAME?</x:v>
      </x:c>
      <x:c r="L451" s="4"/>
    </x:row>
    <x:row r="452">
      <x:c r="A452" s="4"/>
      <x:c r="B452" s="5" t="e">
        <x:f>IF(A452="","",_xludf.IFNA(INDEX(Units!$A$2:$A$51,MATCH(A452,Units!$E$2:$E$51,0)),"Sai mã unit"))</x:f>
        <x:v>#NAME?</x:v>
      </x:c>
      <x:c r="C452" s="5" t="e">
        <x:f>IF(A452="","",_xludf.IFNA(INDEX(Units!$C$2:$C$51,MATCH(A452,Units!$E$2:$E$51,0)),"Sai mã unit"))</x:f>
        <x:v>#NAME?</x:v>
      </x:c>
      <x:c r="D452" s="4"/>
      <x:c r="E452" s="4"/>
      <x:c r="F452" s="4"/>
      <x:c r="G452" s="4"/>
      <x:c r="H452" s="4"/>
      <x:c r="I452" s="4"/>
      <x:c r="J452" s="4"/>
      <x:c r="K452" s="5" t="e">
        <x:f>IF(COUNTA(G452:J452)=0,"",IF(G452="","",_xludf.IFNA(VLOOKUP(G452,Categories!$A$2:$B$101,2,FALSE),"Sai mã nhóm"))&amp;IF(H452="","",IF(COUNTA(G452:G452)&gt;0,", ","")&amp;_xludf.IFNA(VLOOKUP(H452,Categories!$A$2:$B$101,2,FALSE),"Sai mã nhóm"))&amp;IF(I452="","",IF(COUNTA(G452:H452)&gt;0,", ","")&amp;_xludf.IFNA(VLOOKUP(I452,Categories!$A$2:$B$101,2,FALSE),"Sai mã nhóm"))&amp;IF(J452="","",IF(COUNTA(G452:I452)&gt;0,", ","")&amp;_xludf.IFNA(VLOOKUP(J452,Categories!$A$2:$B$101,2,FALSE),"Sai mã nhóm")))</x:f>
        <x:v>#NAME?</x:v>
      </x:c>
      <x:c r="L452" s="4"/>
    </x:row>
    <x:row r="453">
      <x:c r="A453" s="4"/>
      <x:c r="B453" s="5" t="e">
        <x:f>IF(A453="","",_xludf.IFNA(INDEX(Units!$A$2:$A$51,MATCH(A453,Units!$E$2:$E$51,0)),"Sai mã unit"))</x:f>
        <x:v>#NAME?</x:v>
      </x:c>
      <x:c r="C453" s="5" t="e">
        <x:f>IF(A453="","",_xludf.IFNA(INDEX(Units!$C$2:$C$51,MATCH(A453,Units!$E$2:$E$51,0)),"Sai mã unit"))</x:f>
        <x:v>#NAME?</x:v>
      </x:c>
      <x:c r="D453" s="4"/>
      <x:c r="E453" s="4"/>
      <x:c r="F453" s="4"/>
      <x:c r="G453" s="4"/>
      <x:c r="H453" s="4"/>
      <x:c r="I453" s="4"/>
      <x:c r="J453" s="4"/>
      <x:c r="K453" s="5" t="e">
        <x:f>IF(COUNTA(G453:J453)=0,"",IF(G453="","",_xludf.IFNA(VLOOKUP(G453,Categories!$A$2:$B$101,2,FALSE),"Sai mã nhóm"))&amp;IF(H453="","",IF(COUNTA(G453:G453)&gt;0,", ","")&amp;_xludf.IFNA(VLOOKUP(H453,Categories!$A$2:$B$101,2,FALSE),"Sai mã nhóm"))&amp;IF(I453="","",IF(COUNTA(G453:H453)&gt;0,", ","")&amp;_xludf.IFNA(VLOOKUP(I453,Categories!$A$2:$B$101,2,FALSE),"Sai mã nhóm"))&amp;IF(J453="","",IF(COUNTA(G453:I453)&gt;0,", ","")&amp;_xludf.IFNA(VLOOKUP(J453,Categories!$A$2:$B$101,2,FALSE),"Sai mã nhóm")))</x:f>
        <x:v>#NAME?</x:v>
      </x:c>
      <x:c r="L453" s="4"/>
    </x:row>
    <x:row r="454">
      <x:c r="A454" s="4"/>
      <x:c r="B454" s="5" t="e">
        <x:f>IF(A454="","",_xludf.IFNA(INDEX(Units!$A$2:$A$51,MATCH(A454,Units!$E$2:$E$51,0)),"Sai mã unit"))</x:f>
        <x:v>#NAME?</x:v>
      </x:c>
      <x:c r="C454" s="5" t="e">
        <x:f>IF(A454="","",_xludf.IFNA(INDEX(Units!$C$2:$C$51,MATCH(A454,Units!$E$2:$E$51,0)),"Sai mã unit"))</x:f>
        <x:v>#NAME?</x:v>
      </x:c>
      <x:c r="D454" s="4"/>
      <x:c r="E454" s="4"/>
      <x:c r="F454" s="4"/>
      <x:c r="G454" s="4"/>
      <x:c r="H454" s="4"/>
      <x:c r="I454" s="4"/>
      <x:c r="J454" s="4"/>
      <x:c r="K454" s="5" t="e">
        <x:f>IF(COUNTA(G454:J454)=0,"",IF(G454="","",_xludf.IFNA(VLOOKUP(G454,Categories!$A$2:$B$101,2,FALSE),"Sai mã nhóm"))&amp;IF(H454="","",IF(COUNTA(G454:G454)&gt;0,", ","")&amp;_xludf.IFNA(VLOOKUP(H454,Categories!$A$2:$B$101,2,FALSE),"Sai mã nhóm"))&amp;IF(I454="","",IF(COUNTA(G454:H454)&gt;0,", ","")&amp;_xludf.IFNA(VLOOKUP(I454,Categories!$A$2:$B$101,2,FALSE),"Sai mã nhóm"))&amp;IF(J454="","",IF(COUNTA(G454:I454)&gt;0,", ","")&amp;_xludf.IFNA(VLOOKUP(J454,Categories!$A$2:$B$101,2,FALSE),"Sai mã nhóm")))</x:f>
        <x:v>#NAME?</x:v>
      </x:c>
      <x:c r="L454" s="4"/>
    </x:row>
    <x:row r="455">
      <x:c r="A455" s="4"/>
      <x:c r="B455" s="5" t="e">
        <x:f>IF(A455="","",_xludf.IFNA(INDEX(Units!$A$2:$A$51,MATCH(A455,Units!$E$2:$E$51,0)),"Sai mã unit"))</x:f>
        <x:v>#NAME?</x:v>
      </x:c>
      <x:c r="C455" s="5" t="e">
        <x:f>IF(A455="","",_xludf.IFNA(INDEX(Units!$C$2:$C$51,MATCH(A455,Units!$E$2:$E$51,0)),"Sai mã unit"))</x:f>
        <x:v>#NAME?</x:v>
      </x:c>
      <x:c r="D455" s="4"/>
      <x:c r="E455" s="4"/>
      <x:c r="F455" s="4"/>
      <x:c r="G455" s="4"/>
      <x:c r="H455" s="4"/>
      <x:c r="I455" s="4"/>
      <x:c r="J455" s="4"/>
      <x:c r="K455" s="5" t="e">
        <x:f>IF(COUNTA(G455:J455)=0,"",IF(G455="","",_xludf.IFNA(VLOOKUP(G455,Categories!$A$2:$B$101,2,FALSE),"Sai mã nhóm"))&amp;IF(H455="","",IF(COUNTA(G455:G455)&gt;0,", ","")&amp;_xludf.IFNA(VLOOKUP(H455,Categories!$A$2:$B$101,2,FALSE),"Sai mã nhóm"))&amp;IF(I455="","",IF(COUNTA(G455:H455)&gt;0,", ","")&amp;_xludf.IFNA(VLOOKUP(I455,Categories!$A$2:$B$101,2,FALSE),"Sai mã nhóm"))&amp;IF(J455="","",IF(COUNTA(G455:I455)&gt;0,", ","")&amp;_xludf.IFNA(VLOOKUP(J455,Categories!$A$2:$B$101,2,FALSE),"Sai mã nhóm")))</x:f>
        <x:v>#NAME?</x:v>
      </x:c>
      <x:c r="L455" s="4"/>
    </x:row>
    <x:row r="456">
      <x:c r="A456" s="4"/>
      <x:c r="B456" s="5" t="e">
        <x:f>IF(A456="","",_xludf.IFNA(INDEX(Units!$A$2:$A$51,MATCH(A456,Units!$E$2:$E$51,0)),"Sai mã unit"))</x:f>
        <x:v>#NAME?</x:v>
      </x:c>
      <x:c r="C456" s="5" t="e">
        <x:f>IF(A456="","",_xludf.IFNA(INDEX(Units!$C$2:$C$51,MATCH(A456,Units!$E$2:$E$51,0)),"Sai mã unit"))</x:f>
        <x:v>#NAME?</x:v>
      </x:c>
      <x:c r="D456" s="4"/>
      <x:c r="E456" s="4"/>
      <x:c r="F456" s="4"/>
      <x:c r="G456" s="4"/>
      <x:c r="H456" s="4"/>
      <x:c r="I456" s="4"/>
      <x:c r="J456" s="4"/>
      <x:c r="K456" s="5" t="e">
        <x:f>IF(COUNTA(G456:J456)=0,"",IF(G456="","",_xludf.IFNA(VLOOKUP(G456,Categories!$A$2:$B$101,2,FALSE),"Sai mã nhóm"))&amp;IF(H456="","",IF(COUNTA(G456:G456)&gt;0,", ","")&amp;_xludf.IFNA(VLOOKUP(H456,Categories!$A$2:$B$101,2,FALSE),"Sai mã nhóm"))&amp;IF(I456="","",IF(COUNTA(G456:H456)&gt;0,", ","")&amp;_xludf.IFNA(VLOOKUP(I456,Categories!$A$2:$B$101,2,FALSE),"Sai mã nhóm"))&amp;IF(J456="","",IF(COUNTA(G456:I456)&gt;0,", ","")&amp;_xludf.IFNA(VLOOKUP(J456,Categories!$A$2:$B$101,2,FALSE),"Sai mã nhóm")))</x:f>
        <x:v>#NAME?</x:v>
      </x:c>
      <x:c r="L456" s="4"/>
    </x:row>
    <x:row r="457">
      <x:c r="A457" s="4"/>
      <x:c r="B457" s="5" t="e">
        <x:f>IF(A457="","",_xludf.IFNA(INDEX(Units!$A$2:$A$51,MATCH(A457,Units!$E$2:$E$51,0)),"Sai mã unit"))</x:f>
        <x:v>#NAME?</x:v>
      </x:c>
      <x:c r="C457" s="5" t="e">
        <x:f>IF(A457="","",_xludf.IFNA(INDEX(Units!$C$2:$C$51,MATCH(A457,Units!$E$2:$E$51,0)),"Sai mã unit"))</x:f>
        <x:v>#NAME?</x:v>
      </x:c>
      <x:c r="D457" s="4"/>
      <x:c r="E457" s="4"/>
      <x:c r="F457" s="4"/>
      <x:c r="G457" s="4"/>
      <x:c r="H457" s="4"/>
      <x:c r="I457" s="4"/>
      <x:c r="J457" s="4"/>
      <x:c r="K457" s="5" t="e">
        <x:f>IF(COUNTA(G457:J457)=0,"",IF(G457="","",_xludf.IFNA(VLOOKUP(G457,Categories!$A$2:$B$101,2,FALSE),"Sai mã nhóm"))&amp;IF(H457="","",IF(COUNTA(G457:G457)&gt;0,", ","")&amp;_xludf.IFNA(VLOOKUP(H457,Categories!$A$2:$B$101,2,FALSE),"Sai mã nhóm"))&amp;IF(I457="","",IF(COUNTA(G457:H457)&gt;0,", ","")&amp;_xludf.IFNA(VLOOKUP(I457,Categories!$A$2:$B$101,2,FALSE),"Sai mã nhóm"))&amp;IF(J457="","",IF(COUNTA(G457:I457)&gt;0,", ","")&amp;_xludf.IFNA(VLOOKUP(J457,Categories!$A$2:$B$101,2,FALSE),"Sai mã nhóm")))</x:f>
        <x:v>#NAME?</x:v>
      </x:c>
      <x:c r="L457" s="4"/>
    </x:row>
    <x:row r="458">
      <x:c r="A458" s="4"/>
      <x:c r="B458" s="5" t="e">
        <x:f>IF(A458="","",_xludf.IFNA(INDEX(Units!$A$2:$A$51,MATCH(A458,Units!$E$2:$E$51,0)),"Sai mã unit"))</x:f>
        <x:v>#NAME?</x:v>
      </x:c>
      <x:c r="C458" s="5" t="e">
        <x:f>IF(A458="","",_xludf.IFNA(INDEX(Units!$C$2:$C$51,MATCH(A458,Units!$E$2:$E$51,0)),"Sai mã unit"))</x:f>
        <x:v>#NAME?</x:v>
      </x:c>
      <x:c r="D458" s="4"/>
      <x:c r="E458" s="4"/>
      <x:c r="F458" s="4"/>
      <x:c r="G458" s="4"/>
      <x:c r="H458" s="4"/>
      <x:c r="I458" s="4"/>
      <x:c r="J458" s="4"/>
      <x:c r="K458" s="5" t="e">
        <x:f>IF(COUNTA(G458:J458)=0,"",IF(G458="","",_xludf.IFNA(VLOOKUP(G458,Categories!$A$2:$B$101,2,FALSE),"Sai mã nhóm"))&amp;IF(H458="","",IF(COUNTA(G458:G458)&gt;0,", ","")&amp;_xludf.IFNA(VLOOKUP(H458,Categories!$A$2:$B$101,2,FALSE),"Sai mã nhóm"))&amp;IF(I458="","",IF(COUNTA(G458:H458)&gt;0,", ","")&amp;_xludf.IFNA(VLOOKUP(I458,Categories!$A$2:$B$101,2,FALSE),"Sai mã nhóm"))&amp;IF(J458="","",IF(COUNTA(G458:I458)&gt;0,", ","")&amp;_xludf.IFNA(VLOOKUP(J458,Categories!$A$2:$B$101,2,FALSE),"Sai mã nhóm")))</x:f>
        <x:v>#NAME?</x:v>
      </x:c>
      <x:c r="L458" s="4"/>
    </x:row>
    <x:row r="459">
      <x:c r="A459" s="4"/>
      <x:c r="B459" s="5" t="e">
        <x:f>IF(A459="","",_xludf.IFNA(INDEX(Units!$A$2:$A$51,MATCH(A459,Units!$E$2:$E$51,0)),"Sai mã unit"))</x:f>
        <x:v>#NAME?</x:v>
      </x:c>
      <x:c r="C459" s="5" t="e">
        <x:f>IF(A459="","",_xludf.IFNA(INDEX(Units!$C$2:$C$51,MATCH(A459,Units!$E$2:$E$51,0)),"Sai mã unit"))</x:f>
        <x:v>#NAME?</x:v>
      </x:c>
      <x:c r="D459" s="4"/>
      <x:c r="E459" s="4"/>
      <x:c r="F459" s="4"/>
      <x:c r="G459" s="4"/>
      <x:c r="H459" s="4"/>
      <x:c r="I459" s="4"/>
      <x:c r="J459" s="4"/>
      <x:c r="K459" s="5" t="e">
        <x:f>IF(COUNTA(G459:J459)=0,"",IF(G459="","",_xludf.IFNA(VLOOKUP(G459,Categories!$A$2:$B$101,2,FALSE),"Sai mã nhóm"))&amp;IF(H459="","",IF(COUNTA(G459:G459)&gt;0,", ","")&amp;_xludf.IFNA(VLOOKUP(H459,Categories!$A$2:$B$101,2,FALSE),"Sai mã nhóm"))&amp;IF(I459="","",IF(COUNTA(G459:H459)&gt;0,", ","")&amp;_xludf.IFNA(VLOOKUP(I459,Categories!$A$2:$B$101,2,FALSE),"Sai mã nhóm"))&amp;IF(J459="","",IF(COUNTA(G459:I459)&gt;0,", ","")&amp;_xludf.IFNA(VLOOKUP(J459,Categories!$A$2:$B$101,2,FALSE),"Sai mã nhóm")))</x:f>
        <x:v>#NAME?</x:v>
      </x:c>
      <x:c r="L459" s="4"/>
    </x:row>
    <x:row r="460">
      <x:c r="A460" s="4"/>
      <x:c r="B460" s="5" t="e">
        <x:f>IF(A460="","",_xludf.IFNA(INDEX(Units!$A$2:$A$51,MATCH(A460,Units!$E$2:$E$51,0)),"Sai mã unit"))</x:f>
        <x:v>#NAME?</x:v>
      </x:c>
      <x:c r="C460" s="5" t="e">
        <x:f>IF(A460="","",_xludf.IFNA(INDEX(Units!$C$2:$C$51,MATCH(A460,Units!$E$2:$E$51,0)),"Sai mã unit"))</x:f>
        <x:v>#NAME?</x:v>
      </x:c>
      <x:c r="D460" s="4"/>
      <x:c r="E460" s="4"/>
      <x:c r="F460" s="4"/>
      <x:c r="G460" s="4"/>
      <x:c r="H460" s="4"/>
      <x:c r="I460" s="4"/>
      <x:c r="J460" s="4"/>
      <x:c r="K460" s="5" t="e">
        <x:f>IF(COUNTA(G460:J460)=0,"",IF(G460="","",_xludf.IFNA(VLOOKUP(G460,Categories!$A$2:$B$101,2,FALSE),"Sai mã nhóm"))&amp;IF(H460="","",IF(COUNTA(G460:G460)&gt;0,", ","")&amp;_xludf.IFNA(VLOOKUP(H460,Categories!$A$2:$B$101,2,FALSE),"Sai mã nhóm"))&amp;IF(I460="","",IF(COUNTA(G460:H460)&gt;0,", ","")&amp;_xludf.IFNA(VLOOKUP(I460,Categories!$A$2:$B$101,2,FALSE),"Sai mã nhóm"))&amp;IF(J460="","",IF(COUNTA(G460:I460)&gt;0,", ","")&amp;_xludf.IFNA(VLOOKUP(J460,Categories!$A$2:$B$101,2,FALSE),"Sai mã nhóm")))</x:f>
        <x:v>#NAME?</x:v>
      </x:c>
      <x:c r="L460" s="4"/>
    </x:row>
    <x:row r="461">
      <x:c r="A461" s="4"/>
      <x:c r="B461" s="5" t="e">
        <x:f>IF(A461="","",_xludf.IFNA(INDEX(Units!$A$2:$A$51,MATCH(A461,Units!$E$2:$E$51,0)),"Sai mã unit"))</x:f>
        <x:v>#NAME?</x:v>
      </x:c>
      <x:c r="C461" s="5" t="e">
        <x:f>IF(A461="","",_xludf.IFNA(INDEX(Units!$C$2:$C$51,MATCH(A461,Units!$E$2:$E$51,0)),"Sai mã unit"))</x:f>
        <x:v>#NAME?</x:v>
      </x:c>
      <x:c r="D461" s="4"/>
      <x:c r="E461" s="4"/>
      <x:c r="F461" s="4"/>
      <x:c r="G461" s="4"/>
      <x:c r="H461" s="4"/>
      <x:c r="I461" s="4"/>
      <x:c r="J461" s="4"/>
      <x:c r="K461" s="5" t="e">
        <x:f>IF(COUNTA(G461:J461)=0,"",IF(G461="","",_xludf.IFNA(VLOOKUP(G461,Categories!$A$2:$B$101,2,FALSE),"Sai mã nhóm"))&amp;IF(H461="","",IF(COUNTA(G461:G461)&gt;0,", ","")&amp;_xludf.IFNA(VLOOKUP(H461,Categories!$A$2:$B$101,2,FALSE),"Sai mã nhóm"))&amp;IF(I461="","",IF(COUNTA(G461:H461)&gt;0,", ","")&amp;_xludf.IFNA(VLOOKUP(I461,Categories!$A$2:$B$101,2,FALSE),"Sai mã nhóm"))&amp;IF(J461="","",IF(COUNTA(G461:I461)&gt;0,", ","")&amp;_xludf.IFNA(VLOOKUP(J461,Categories!$A$2:$B$101,2,FALSE),"Sai mã nhóm")))</x:f>
        <x:v>#NAME?</x:v>
      </x:c>
      <x:c r="L461" s="4"/>
    </x:row>
    <x:row r="462">
      <x:c r="A462" s="4"/>
      <x:c r="B462" s="5" t="e">
        <x:f>IF(A462="","",_xludf.IFNA(INDEX(Units!$A$2:$A$51,MATCH(A462,Units!$E$2:$E$51,0)),"Sai mã unit"))</x:f>
        <x:v>#NAME?</x:v>
      </x:c>
      <x:c r="C462" s="5" t="e">
        <x:f>IF(A462="","",_xludf.IFNA(INDEX(Units!$C$2:$C$51,MATCH(A462,Units!$E$2:$E$51,0)),"Sai mã unit"))</x:f>
        <x:v>#NAME?</x:v>
      </x:c>
      <x:c r="D462" s="4"/>
      <x:c r="E462" s="4"/>
      <x:c r="F462" s="4"/>
      <x:c r="G462" s="4"/>
      <x:c r="H462" s="4"/>
      <x:c r="I462" s="4"/>
      <x:c r="J462" s="4"/>
      <x:c r="K462" s="5" t="e">
        <x:f>IF(COUNTA(G462:J462)=0,"",IF(G462="","",_xludf.IFNA(VLOOKUP(G462,Categories!$A$2:$B$101,2,FALSE),"Sai mã nhóm"))&amp;IF(H462="","",IF(COUNTA(G462:G462)&gt;0,", ","")&amp;_xludf.IFNA(VLOOKUP(H462,Categories!$A$2:$B$101,2,FALSE),"Sai mã nhóm"))&amp;IF(I462="","",IF(COUNTA(G462:H462)&gt;0,", ","")&amp;_xludf.IFNA(VLOOKUP(I462,Categories!$A$2:$B$101,2,FALSE),"Sai mã nhóm"))&amp;IF(J462="","",IF(COUNTA(G462:I462)&gt;0,", ","")&amp;_xludf.IFNA(VLOOKUP(J462,Categories!$A$2:$B$101,2,FALSE),"Sai mã nhóm")))</x:f>
        <x:v>#NAME?</x:v>
      </x:c>
      <x:c r="L462" s="4"/>
    </x:row>
    <x:row r="463">
      <x:c r="A463" s="4"/>
      <x:c r="B463" s="5" t="e">
        <x:f>IF(A463="","",_xludf.IFNA(INDEX(Units!$A$2:$A$51,MATCH(A463,Units!$E$2:$E$51,0)),"Sai mã unit"))</x:f>
        <x:v>#NAME?</x:v>
      </x:c>
      <x:c r="C463" s="5" t="e">
        <x:f>IF(A463="","",_xludf.IFNA(INDEX(Units!$C$2:$C$51,MATCH(A463,Units!$E$2:$E$51,0)),"Sai mã unit"))</x:f>
        <x:v>#NAME?</x:v>
      </x:c>
      <x:c r="D463" s="4"/>
      <x:c r="E463" s="4"/>
      <x:c r="F463" s="4"/>
      <x:c r="G463" s="4"/>
      <x:c r="H463" s="4"/>
      <x:c r="I463" s="4"/>
      <x:c r="J463" s="4"/>
      <x:c r="K463" s="5" t="e">
        <x:f>IF(COUNTA(G463:J463)=0,"",IF(G463="","",_xludf.IFNA(VLOOKUP(G463,Categories!$A$2:$B$101,2,FALSE),"Sai mã nhóm"))&amp;IF(H463="","",IF(COUNTA(G463:G463)&gt;0,", ","")&amp;_xludf.IFNA(VLOOKUP(H463,Categories!$A$2:$B$101,2,FALSE),"Sai mã nhóm"))&amp;IF(I463="","",IF(COUNTA(G463:H463)&gt;0,", ","")&amp;_xludf.IFNA(VLOOKUP(I463,Categories!$A$2:$B$101,2,FALSE),"Sai mã nhóm"))&amp;IF(J463="","",IF(COUNTA(G463:I463)&gt;0,", ","")&amp;_xludf.IFNA(VLOOKUP(J463,Categories!$A$2:$B$101,2,FALSE),"Sai mã nhóm")))</x:f>
        <x:v>#NAME?</x:v>
      </x:c>
      <x:c r="L463" s="4"/>
    </x:row>
    <x:row r="464">
      <x:c r="A464" s="4"/>
      <x:c r="B464" s="5" t="e">
        <x:f>IF(A464="","",_xludf.IFNA(INDEX(Units!$A$2:$A$51,MATCH(A464,Units!$E$2:$E$51,0)),"Sai mã unit"))</x:f>
        <x:v>#NAME?</x:v>
      </x:c>
      <x:c r="C464" s="5" t="e">
        <x:f>IF(A464="","",_xludf.IFNA(INDEX(Units!$C$2:$C$51,MATCH(A464,Units!$E$2:$E$51,0)),"Sai mã unit"))</x:f>
        <x:v>#NAME?</x:v>
      </x:c>
      <x:c r="D464" s="4"/>
      <x:c r="E464" s="4"/>
      <x:c r="F464" s="4"/>
      <x:c r="G464" s="4"/>
      <x:c r="H464" s="4"/>
      <x:c r="I464" s="4"/>
      <x:c r="J464" s="4"/>
      <x:c r="K464" s="5" t="e">
        <x:f>IF(COUNTA(G464:J464)=0,"",IF(G464="","",_xludf.IFNA(VLOOKUP(G464,Categories!$A$2:$B$101,2,FALSE),"Sai mã nhóm"))&amp;IF(H464="","",IF(COUNTA(G464:G464)&gt;0,", ","")&amp;_xludf.IFNA(VLOOKUP(H464,Categories!$A$2:$B$101,2,FALSE),"Sai mã nhóm"))&amp;IF(I464="","",IF(COUNTA(G464:H464)&gt;0,", ","")&amp;_xludf.IFNA(VLOOKUP(I464,Categories!$A$2:$B$101,2,FALSE),"Sai mã nhóm"))&amp;IF(J464="","",IF(COUNTA(G464:I464)&gt;0,", ","")&amp;_xludf.IFNA(VLOOKUP(J464,Categories!$A$2:$B$101,2,FALSE),"Sai mã nhóm")))</x:f>
        <x:v>#NAME?</x:v>
      </x:c>
      <x:c r="L464" s="4"/>
    </x:row>
    <x:row r="465">
      <x:c r="A465" s="4"/>
      <x:c r="B465" s="5" t="e">
        <x:f>IF(A465="","",_xludf.IFNA(INDEX(Units!$A$2:$A$51,MATCH(A465,Units!$E$2:$E$51,0)),"Sai mã unit"))</x:f>
        <x:v>#NAME?</x:v>
      </x:c>
      <x:c r="C465" s="5" t="e">
        <x:f>IF(A465="","",_xludf.IFNA(INDEX(Units!$C$2:$C$51,MATCH(A465,Units!$E$2:$E$51,0)),"Sai mã unit"))</x:f>
        <x:v>#NAME?</x:v>
      </x:c>
      <x:c r="D465" s="4"/>
      <x:c r="E465" s="4"/>
      <x:c r="F465" s="4"/>
      <x:c r="G465" s="4"/>
      <x:c r="H465" s="4"/>
      <x:c r="I465" s="4"/>
      <x:c r="J465" s="4"/>
      <x:c r="K465" s="5" t="e">
        <x:f>IF(COUNTA(G465:J465)=0,"",IF(G465="","",_xludf.IFNA(VLOOKUP(G465,Categories!$A$2:$B$101,2,FALSE),"Sai mã nhóm"))&amp;IF(H465="","",IF(COUNTA(G465:G465)&gt;0,", ","")&amp;_xludf.IFNA(VLOOKUP(H465,Categories!$A$2:$B$101,2,FALSE),"Sai mã nhóm"))&amp;IF(I465="","",IF(COUNTA(G465:H465)&gt;0,", ","")&amp;_xludf.IFNA(VLOOKUP(I465,Categories!$A$2:$B$101,2,FALSE),"Sai mã nhóm"))&amp;IF(J465="","",IF(COUNTA(G465:I465)&gt;0,", ","")&amp;_xludf.IFNA(VLOOKUP(J465,Categories!$A$2:$B$101,2,FALSE),"Sai mã nhóm")))</x:f>
        <x:v>#NAME?</x:v>
      </x:c>
      <x:c r="L465" s="4"/>
    </x:row>
    <x:row r="466">
      <x:c r="A466" s="4"/>
      <x:c r="B466" s="5" t="e">
        <x:f>IF(A466="","",_xludf.IFNA(INDEX(Units!$A$2:$A$51,MATCH(A466,Units!$E$2:$E$51,0)),"Sai mã unit"))</x:f>
        <x:v>#NAME?</x:v>
      </x:c>
      <x:c r="C466" s="5" t="e">
        <x:f>IF(A466="","",_xludf.IFNA(INDEX(Units!$C$2:$C$51,MATCH(A466,Units!$E$2:$E$51,0)),"Sai mã unit"))</x:f>
        <x:v>#NAME?</x:v>
      </x:c>
      <x:c r="D466" s="4"/>
      <x:c r="E466" s="4"/>
      <x:c r="F466" s="4"/>
      <x:c r="G466" s="4"/>
      <x:c r="H466" s="4"/>
      <x:c r="I466" s="4"/>
      <x:c r="J466" s="4"/>
      <x:c r="K466" s="5" t="e">
        <x:f>IF(COUNTA(G466:J466)=0,"",IF(G466="","",_xludf.IFNA(VLOOKUP(G466,Categories!$A$2:$B$101,2,FALSE),"Sai mã nhóm"))&amp;IF(H466="","",IF(COUNTA(G466:G466)&gt;0,", ","")&amp;_xludf.IFNA(VLOOKUP(H466,Categories!$A$2:$B$101,2,FALSE),"Sai mã nhóm"))&amp;IF(I466="","",IF(COUNTA(G466:H466)&gt;0,", ","")&amp;_xludf.IFNA(VLOOKUP(I466,Categories!$A$2:$B$101,2,FALSE),"Sai mã nhóm"))&amp;IF(J466="","",IF(COUNTA(G466:I466)&gt;0,", ","")&amp;_xludf.IFNA(VLOOKUP(J466,Categories!$A$2:$B$101,2,FALSE),"Sai mã nhóm")))</x:f>
        <x:v>#NAME?</x:v>
      </x:c>
      <x:c r="L466" s="4"/>
    </x:row>
    <x:row r="467">
      <x:c r="A467" s="4"/>
      <x:c r="B467" s="5" t="e">
        <x:f>IF(A467="","",_xludf.IFNA(INDEX(Units!$A$2:$A$51,MATCH(A467,Units!$E$2:$E$51,0)),"Sai mã unit"))</x:f>
        <x:v>#NAME?</x:v>
      </x:c>
      <x:c r="C467" s="5" t="e">
        <x:f>IF(A467="","",_xludf.IFNA(INDEX(Units!$C$2:$C$51,MATCH(A467,Units!$E$2:$E$51,0)),"Sai mã unit"))</x:f>
        <x:v>#NAME?</x:v>
      </x:c>
      <x:c r="D467" s="4"/>
      <x:c r="E467" s="4"/>
      <x:c r="F467" s="4"/>
      <x:c r="G467" s="4"/>
      <x:c r="H467" s="4"/>
      <x:c r="I467" s="4"/>
      <x:c r="J467" s="4"/>
      <x:c r="K467" s="5" t="e">
        <x:f>IF(COUNTA(G467:J467)=0,"",IF(G467="","",_xludf.IFNA(VLOOKUP(G467,Categories!$A$2:$B$101,2,FALSE),"Sai mã nhóm"))&amp;IF(H467="","",IF(COUNTA(G467:G467)&gt;0,", ","")&amp;_xludf.IFNA(VLOOKUP(H467,Categories!$A$2:$B$101,2,FALSE),"Sai mã nhóm"))&amp;IF(I467="","",IF(COUNTA(G467:H467)&gt;0,", ","")&amp;_xludf.IFNA(VLOOKUP(I467,Categories!$A$2:$B$101,2,FALSE),"Sai mã nhóm"))&amp;IF(J467="","",IF(COUNTA(G467:I467)&gt;0,", ","")&amp;_xludf.IFNA(VLOOKUP(J467,Categories!$A$2:$B$101,2,FALSE),"Sai mã nhóm")))</x:f>
        <x:v>#NAME?</x:v>
      </x:c>
      <x:c r="L467" s="4"/>
    </x:row>
    <x:row r="468">
      <x:c r="A468" s="4"/>
      <x:c r="B468" s="5" t="e">
        <x:f>IF(A468="","",_xludf.IFNA(INDEX(Units!$A$2:$A$51,MATCH(A468,Units!$E$2:$E$51,0)),"Sai mã unit"))</x:f>
        <x:v>#NAME?</x:v>
      </x:c>
      <x:c r="C468" s="5" t="e">
        <x:f>IF(A468="","",_xludf.IFNA(INDEX(Units!$C$2:$C$51,MATCH(A468,Units!$E$2:$E$51,0)),"Sai mã unit"))</x:f>
        <x:v>#NAME?</x:v>
      </x:c>
      <x:c r="D468" s="4"/>
      <x:c r="E468" s="4"/>
      <x:c r="F468" s="4"/>
      <x:c r="G468" s="4"/>
      <x:c r="H468" s="4"/>
      <x:c r="I468" s="4"/>
      <x:c r="J468" s="4"/>
      <x:c r="K468" s="5" t="e">
        <x:f>IF(COUNTA(G468:J468)=0,"",IF(G468="","",_xludf.IFNA(VLOOKUP(G468,Categories!$A$2:$B$101,2,FALSE),"Sai mã nhóm"))&amp;IF(H468="","",IF(COUNTA(G468:G468)&gt;0,", ","")&amp;_xludf.IFNA(VLOOKUP(H468,Categories!$A$2:$B$101,2,FALSE),"Sai mã nhóm"))&amp;IF(I468="","",IF(COUNTA(G468:H468)&gt;0,", ","")&amp;_xludf.IFNA(VLOOKUP(I468,Categories!$A$2:$B$101,2,FALSE),"Sai mã nhóm"))&amp;IF(J468="","",IF(COUNTA(G468:I468)&gt;0,", ","")&amp;_xludf.IFNA(VLOOKUP(J468,Categories!$A$2:$B$101,2,FALSE),"Sai mã nhóm")))</x:f>
        <x:v>#NAME?</x:v>
      </x:c>
      <x:c r="L468" s="4"/>
    </x:row>
    <x:row r="469">
      <x:c r="A469" s="4"/>
      <x:c r="B469" s="5" t="e">
        <x:f>IF(A469="","",_xludf.IFNA(INDEX(Units!$A$2:$A$51,MATCH(A469,Units!$E$2:$E$51,0)),"Sai mã unit"))</x:f>
        <x:v>#NAME?</x:v>
      </x:c>
      <x:c r="C469" s="5" t="e">
        <x:f>IF(A469="","",_xludf.IFNA(INDEX(Units!$C$2:$C$51,MATCH(A469,Units!$E$2:$E$51,0)),"Sai mã unit"))</x:f>
        <x:v>#NAME?</x:v>
      </x:c>
      <x:c r="D469" s="4"/>
      <x:c r="E469" s="4"/>
      <x:c r="F469" s="4"/>
      <x:c r="G469" s="4"/>
      <x:c r="H469" s="4"/>
      <x:c r="I469" s="4"/>
      <x:c r="J469" s="4"/>
      <x:c r="K469" s="5" t="e">
        <x:f>IF(COUNTA(G469:J469)=0,"",IF(G469="","",_xludf.IFNA(VLOOKUP(G469,Categories!$A$2:$B$101,2,FALSE),"Sai mã nhóm"))&amp;IF(H469="","",IF(COUNTA(G469:G469)&gt;0,", ","")&amp;_xludf.IFNA(VLOOKUP(H469,Categories!$A$2:$B$101,2,FALSE),"Sai mã nhóm"))&amp;IF(I469="","",IF(COUNTA(G469:H469)&gt;0,", ","")&amp;_xludf.IFNA(VLOOKUP(I469,Categories!$A$2:$B$101,2,FALSE),"Sai mã nhóm"))&amp;IF(J469="","",IF(COUNTA(G469:I469)&gt;0,", ","")&amp;_xludf.IFNA(VLOOKUP(J469,Categories!$A$2:$B$101,2,FALSE),"Sai mã nhóm")))</x:f>
        <x:v>#NAME?</x:v>
      </x:c>
      <x:c r="L469" s="4"/>
    </x:row>
    <x:row r="470">
      <x:c r="A470" s="4"/>
      <x:c r="B470" s="5" t="e">
        <x:f>IF(A470="","",_xludf.IFNA(INDEX(Units!$A$2:$A$51,MATCH(A470,Units!$E$2:$E$51,0)),"Sai mã unit"))</x:f>
        <x:v>#NAME?</x:v>
      </x:c>
      <x:c r="C470" s="5" t="e">
        <x:f>IF(A470="","",_xludf.IFNA(INDEX(Units!$C$2:$C$51,MATCH(A470,Units!$E$2:$E$51,0)),"Sai mã unit"))</x:f>
        <x:v>#NAME?</x:v>
      </x:c>
      <x:c r="D470" s="4"/>
      <x:c r="E470" s="4"/>
      <x:c r="F470" s="4"/>
      <x:c r="G470" s="4"/>
      <x:c r="H470" s="4"/>
      <x:c r="I470" s="4"/>
      <x:c r="J470" s="4"/>
      <x:c r="K470" s="5" t="e">
        <x:f>IF(COUNTA(G470:J470)=0,"",IF(G470="","",_xludf.IFNA(VLOOKUP(G470,Categories!$A$2:$B$101,2,FALSE),"Sai mã nhóm"))&amp;IF(H470="","",IF(COUNTA(G470:G470)&gt;0,", ","")&amp;_xludf.IFNA(VLOOKUP(H470,Categories!$A$2:$B$101,2,FALSE),"Sai mã nhóm"))&amp;IF(I470="","",IF(COUNTA(G470:H470)&gt;0,", ","")&amp;_xludf.IFNA(VLOOKUP(I470,Categories!$A$2:$B$101,2,FALSE),"Sai mã nhóm"))&amp;IF(J470="","",IF(COUNTA(G470:I470)&gt;0,", ","")&amp;_xludf.IFNA(VLOOKUP(J470,Categories!$A$2:$B$101,2,FALSE),"Sai mã nhóm")))</x:f>
        <x:v>#NAME?</x:v>
      </x:c>
      <x:c r="L470" s="4"/>
    </x:row>
    <x:row r="471">
      <x:c r="A471" s="4"/>
      <x:c r="B471" s="5" t="e">
        <x:f>IF(A471="","",_xludf.IFNA(INDEX(Units!$A$2:$A$51,MATCH(A471,Units!$E$2:$E$51,0)),"Sai mã unit"))</x:f>
        <x:v>#NAME?</x:v>
      </x:c>
      <x:c r="C471" s="5" t="e">
        <x:f>IF(A471="","",_xludf.IFNA(INDEX(Units!$C$2:$C$51,MATCH(A471,Units!$E$2:$E$51,0)),"Sai mã unit"))</x:f>
        <x:v>#NAME?</x:v>
      </x:c>
      <x:c r="D471" s="4"/>
      <x:c r="E471" s="4"/>
      <x:c r="F471" s="4"/>
      <x:c r="G471" s="4"/>
      <x:c r="H471" s="4"/>
      <x:c r="I471" s="4"/>
      <x:c r="J471" s="4"/>
      <x:c r="K471" s="5" t="e">
        <x:f>IF(COUNTA(G471:J471)=0,"",IF(G471="","",_xludf.IFNA(VLOOKUP(G471,Categories!$A$2:$B$101,2,FALSE),"Sai mã nhóm"))&amp;IF(H471="","",IF(COUNTA(G471:G471)&gt;0,", ","")&amp;_xludf.IFNA(VLOOKUP(H471,Categories!$A$2:$B$101,2,FALSE),"Sai mã nhóm"))&amp;IF(I471="","",IF(COUNTA(G471:H471)&gt;0,", ","")&amp;_xludf.IFNA(VLOOKUP(I471,Categories!$A$2:$B$101,2,FALSE),"Sai mã nhóm"))&amp;IF(J471="","",IF(COUNTA(G471:I471)&gt;0,", ","")&amp;_xludf.IFNA(VLOOKUP(J471,Categories!$A$2:$B$101,2,FALSE),"Sai mã nhóm")))</x:f>
        <x:v>#NAME?</x:v>
      </x:c>
      <x:c r="L471" s="4"/>
    </x:row>
    <x:row r="472">
      <x:c r="A472" s="4"/>
      <x:c r="B472" s="5" t="e">
        <x:f>IF(A472="","",_xludf.IFNA(INDEX(Units!$A$2:$A$51,MATCH(A472,Units!$E$2:$E$51,0)),"Sai mã unit"))</x:f>
        <x:v>#NAME?</x:v>
      </x:c>
      <x:c r="C472" s="5" t="e">
        <x:f>IF(A472="","",_xludf.IFNA(INDEX(Units!$C$2:$C$51,MATCH(A472,Units!$E$2:$E$51,0)),"Sai mã unit"))</x:f>
        <x:v>#NAME?</x:v>
      </x:c>
      <x:c r="D472" s="4"/>
      <x:c r="E472" s="4"/>
      <x:c r="F472" s="4"/>
      <x:c r="G472" s="4"/>
      <x:c r="H472" s="4"/>
      <x:c r="I472" s="4"/>
      <x:c r="J472" s="4"/>
      <x:c r="K472" s="5" t="e">
        <x:f>IF(COUNTA(G472:J472)=0,"",IF(G472="","",_xludf.IFNA(VLOOKUP(G472,Categories!$A$2:$B$101,2,FALSE),"Sai mã nhóm"))&amp;IF(H472="","",IF(COUNTA(G472:G472)&gt;0,", ","")&amp;_xludf.IFNA(VLOOKUP(H472,Categories!$A$2:$B$101,2,FALSE),"Sai mã nhóm"))&amp;IF(I472="","",IF(COUNTA(G472:H472)&gt;0,", ","")&amp;_xludf.IFNA(VLOOKUP(I472,Categories!$A$2:$B$101,2,FALSE),"Sai mã nhóm"))&amp;IF(J472="","",IF(COUNTA(G472:I472)&gt;0,", ","")&amp;_xludf.IFNA(VLOOKUP(J472,Categories!$A$2:$B$101,2,FALSE),"Sai mã nhóm")))</x:f>
        <x:v>#NAME?</x:v>
      </x:c>
      <x:c r="L472" s="4"/>
    </x:row>
    <x:row r="473">
      <x:c r="A473" s="4"/>
      <x:c r="B473" s="5" t="e">
        <x:f>IF(A473="","",_xludf.IFNA(INDEX(Units!$A$2:$A$51,MATCH(A473,Units!$E$2:$E$51,0)),"Sai mã unit"))</x:f>
        <x:v>#NAME?</x:v>
      </x:c>
      <x:c r="C473" s="5" t="e">
        <x:f>IF(A473="","",_xludf.IFNA(INDEX(Units!$C$2:$C$51,MATCH(A473,Units!$E$2:$E$51,0)),"Sai mã unit"))</x:f>
        <x:v>#NAME?</x:v>
      </x:c>
      <x:c r="D473" s="4"/>
      <x:c r="E473" s="4"/>
      <x:c r="F473" s="4"/>
      <x:c r="G473" s="4"/>
      <x:c r="H473" s="4"/>
      <x:c r="I473" s="4"/>
      <x:c r="J473" s="4"/>
      <x:c r="K473" s="5" t="e">
        <x:f>IF(COUNTA(G473:J473)=0,"",IF(G473="","",_xludf.IFNA(VLOOKUP(G473,Categories!$A$2:$B$101,2,FALSE),"Sai mã nhóm"))&amp;IF(H473="","",IF(COUNTA(G473:G473)&gt;0,", ","")&amp;_xludf.IFNA(VLOOKUP(H473,Categories!$A$2:$B$101,2,FALSE),"Sai mã nhóm"))&amp;IF(I473="","",IF(COUNTA(G473:H473)&gt;0,", ","")&amp;_xludf.IFNA(VLOOKUP(I473,Categories!$A$2:$B$101,2,FALSE),"Sai mã nhóm"))&amp;IF(J473="","",IF(COUNTA(G473:I473)&gt;0,", ","")&amp;_xludf.IFNA(VLOOKUP(J473,Categories!$A$2:$B$101,2,FALSE),"Sai mã nhóm")))</x:f>
        <x:v>#NAME?</x:v>
      </x:c>
      <x:c r="L473" s="4"/>
    </x:row>
    <x:row r="474">
      <x:c r="A474" s="4"/>
      <x:c r="B474" s="5" t="e">
        <x:f>IF(A474="","",_xludf.IFNA(INDEX(Units!$A$2:$A$51,MATCH(A474,Units!$E$2:$E$51,0)),"Sai mã unit"))</x:f>
        <x:v>#NAME?</x:v>
      </x:c>
      <x:c r="C474" s="5" t="e">
        <x:f>IF(A474="","",_xludf.IFNA(INDEX(Units!$C$2:$C$51,MATCH(A474,Units!$E$2:$E$51,0)),"Sai mã unit"))</x:f>
        <x:v>#NAME?</x:v>
      </x:c>
      <x:c r="D474" s="4"/>
      <x:c r="E474" s="4"/>
      <x:c r="F474" s="4"/>
      <x:c r="G474" s="4"/>
      <x:c r="H474" s="4"/>
      <x:c r="I474" s="4"/>
      <x:c r="J474" s="4"/>
      <x:c r="K474" s="5" t="e">
        <x:f>IF(COUNTA(G474:J474)=0,"",IF(G474="","",_xludf.IFNA(VLOOKUP(G474,Categories!$A$2:$B$101,2,FALSE),"Sai mã nhóm"))&amp;IF(H474="","",IF(COUNTA(G474:G474)&gt;0,", ","")&amp;_xludf.IFNA(VLOOKUP(H474,Categories!$A$2:$B$101,2,FALSE),"Sai mã nhóm"))&amp;IF(I474="","",IF(COUNTA(G474:H474)&gt;0,", ","")&amp;_xludf.IFNA(VLOOKUP(I474,Categories!$A$2:$B$101,2,FALSE),"Sai mã nhóm"))&amp;IF(J474="","",IF(COUNTA(G474:I474)&gt;0,", ","")&amp;_xludf.IFNA(VLOOKUP(J474,Categories!$A$2:$B$101,2,FALSE),"Sai mã nhóm")))</x:f>
        <x:v>#NAME?</x:v>
      </x:c>
      <x:c r="L474" s="4"/>
    </x:row>
    <x:row r="475">
      <x:c r="A475" s="4"/>
      <x:c r="B475" s="5" t="e">
        <x:f>IF(A475="","",_xludf.IFNA(INDEX(Units!$A$2:$A$51,MATCH(A475,Units!$E$2:$E$51,0)),"Sai mã unit"))</x:f>
        <x:v>#NAME?</x:v>
      </x:c>
      <x:c r="C475" s="5" t="e">
        <x:f>IF(A475="","",_xludf.IFNA(INDEX(Units!$C$2:$C$51,MATCH(A475,Units!$E$2:$E$51,0)),"Sai mã unit"))</x:f>
        <x:v>#NAME?</x:v>
      </x:c>
      <x:c r="D475" s="4"/>
      <x:c r="E475" s="4"/>
      <x:c r="F475" s="4"/>
      <x:c r="G475" s="4"/>
      <x:c r="H475" s="4"/>
      <x:c r="I475" s="4"/>
      <x:c r="J475" s="4"/>
      <x:c r="K475" s="5" t="e">
        <x:f>IF(COUNTA(G475:J475)=0,"",IF(G475="","",_xludf.IFNA(VLOOKUP(G475,Categories!$A$2:$B$101,2,FALSE),"Sai mã nhóm"))&amp;IF(H475="","",IF(COUNTA(G475:G475)&gt;0,", ","")&amp;_xludf.IFNA(VLOOKUP(H475,Categories!$A$2:$B$101,2,FALSE),"Sai mã nhóm"))&amp;IF(I475="","",IF(COUNTA(G475:H475)&gt;0,", ","")&amp;_xludf.IFNA(VLOOKUP(I475,Categories!$A$2:$B$101,2,FALSE),"Sai mã nhóm"))&amp;IF(J475="","",IF(COUNTA(G475:I475)&gt;0,", ","")&amp;_xludf.IFNA(VLOOKUP(J475,Categories!$A$2:$B$101,2,FALSE),"Sai mã nhóm")))</x:f>
        <x:v>#NAME?</x:v>
      </x:c>
      <x:c r="L475" s="4"/>
    </x:row>
    <x:row r="476">
      <x:c r="A476" s="4"/>
      <x:c r="B476" s="5" t="e">
        <x:f>IF(A476="","",_xludf.IFNA(INDEX(Units!$A$2:$A$51,MATCH(A476,Units!$E$2:$E$51,0)),"Sai mã unit"))</x:f>
        <x:v>#NAME?</x:v>
      </x:c>
      <x:c r="C476" s="5" t="e">
        <x:f>IF(A476="","",_xludf.IFNA(INDEX(Units!$C$2:$C$51,MATCH(A476,Units!$E$2:$E$51,0)),"Sai mã unit"))</x:f>
        <x:v>#NAME?</x:v>
      </x:c>
      <x:c r="D476" s="4"/>
      <x:c r="E476" s="4"/>
      <x:c r="F476" s="4"/>
      <x:c r="G476" s="4"/>
      <x:c r="H476" s="4"/>
      <x:c r="I476" s="4"/>
      <x:c r="J476" s="4"/>
      <x:c r="K476" s="5" t="e">
        <x:f>IF(COUNTA(G476:J476)=0,"",IF(G476="","",_xludf.IFNA(VLOOKUP(G476,Categories!$A$2:$B$101,2,FALSE),"Sai mã nhóm"))&amp;IF(H476="","",IF(COUNTA(G476:G476)&gt;0,", ","")&amp;_xludf.IFNA(VLOOKUP(H476,Categories!$A$2:$B$101,2,FALSE),"Sai mã nhóm"))&amp;IF(I476="","",IF(COUNTA(G476:H476)&gt;0,", ","")&amp;_xludf.IFNA(VLOOKUP(I476,Categories!$A$2:$B$101,2,FALSE),"Sai mã nhóm"))&amp;IF(J476="","",IF(COUNTA(G476:I476)&gt;0,", ","")&amp;_xludf.IFNA(VLOOKUP(J476,Categories!$A$2:$B$101,2,FALSE),"Sai mã nhóm")))</x:f>
        <x:v>#NAME?</x:v>
      </x:c>
      <x:c r="L476" s="4"/>
    </x:row>
    <x:row r="477">
      <x:c r="A477" s="4"/>
      <x:c r="B477" s="5" t="e">
        <x:f>IF(A477="","",_xludf.IFNA(INDEX(Units!$A$2:$A$51,MATCH(A477,Units!$E$2:$E$51,0)),"Sai mã unit"))</x:f>
        <x:v>#NAME?</x:v>
      </x:c>
      <x:c r="C477" s="5" t="e">
        <x:f>IF(A477="","",_xludf.IFNA(INDEX(Units!$C$2:$C$51,MATCH(A477,Units!$E$2:$E$51,0)),"Sai mã unit"))</x:f>
        <x:v>#NAME?</x:v>
      </x:c>
      <x:c r="D477" s="4"/>
      <x:c r="E477" s="4"/>
      <x:c r="F477" s="4"/>
      <x:c r="G477" s="4"/>
      <x:c r="H477" s="4"/>
      <x:c r="I477" s="4"/>
      <x:c r="J477" s="4"/>
      <x:c r="K477" s="5" t="e">
        <x:f>IF(COUNTA(G477:J477)=0,"",IF(G477="","",_xludf.IFNA(VLOOKUP(G477,Categories!$A$2:$B$101,2,FALSE),"Sai mã nhóm"))&amp;IF(H477="","",IF(COUNTA(G477:G477)&gt;0,", ","")&amp;_xludf.IFNA(VLOOKUP(H477,Categories!$A$2:$B$101,2,FALSE),"Sai mã nhóm"))&amp;IF(I477="","",IF(COUNTA(G477:H477)&gt;0,", ","")&amp;_xludf.IFNA(VLOOKUP(I477,Categories!$A$2:$B$101,2,FALSE),"Sai mã nhóm"))&amp;IF(J477="","",IF(COUNTA(G477:I477)&gt;0,", ","")&amp;_xludf.IFNA(VLOOKUP(J477,Categories!$A$2:$B$101,2,FALSE),"Sai mã nhóm")))</x:f>
        <x:v>#NAME?</x:v>
      </x:c>
      <x:c r="L477" s="4"/>
    </x:row>
    <x:row r="478">
      <x:c r="A478" s="4"/>
      <x:c r="B478" s="5" t="e">
        <x:f>IF(A478="","",_xludf.IFNA(INDEX(Units!$A$2:$A$51,MATCH(A478,Units!$E$2:$E$51,0)),"Sai mã unit"))</x:f>
        <x:v>#NAME?</x:v>
      </x:c>
      <x:c r="C478" s="5" t="e">
        <x:f>IF(A478="","",_xludf.IFNA(INDEX(Units!$C$2:$C$51,MATCH(A478,Units!$E$2:$E$51,0)),"Sai mã unit"))</x:f>
        <x:v>#NAME?</x:v>
      </x:c>
      <x:c r="D478" s="4"/>
      <x:c r="E478" s="4"/>
      <x:c r="F478" s="4"/>
      <x:c r="G478" s="4"/>
      <x:c r="H478" s="4"/>
      <x:c r="I478" s="4"/>
      <x:c r="J478" s="4"/>
      <x:c r="K478" s="5" t="e">
        <x:f>IF(COUNTA(G478:J478)=0,"",IF(G478="","",_xludf.IFNA(VLOOKUP(G478,Categories!$A$2:$B$101,2,FALSE),"Sai mã nhóm"))&amp;IF(H478="","",IF(COUNTA(G478:G478)&gt;0,", ","")&amp;_xludf.IFNA(VLOOKUP(H478,Categories!$A$2:$B$101,2,FALSE),"Sai mã nhóm"))&amp;IF(I478="","",IF(COUNTA(G478:H478)&gt;0,", ","")&amp;_xludf.IFNA(VLOOKUP(I478,Categories!$A$2:$B$101,2,FALSE),"Sai mã nhóm"))&amp;IF(J478="","",IF(COUNTA(G478:I478)&gt;0,", ","")&amp;_xludf.IFNA(VLOOKUP(J478,Categories!$A$2:$B$101,2,FALSE),"Sai mã nhóm")))</x:f>
        <x:v>#NAME?</x:v>
      </x:c>
      <x:c r="L478" s="4"/>
    </x:row>
    <x:row r="479">
      <x:c r="A479" s="4"/>
      <x:c r="B479" s="5" t="e">
        <x:f>IF(A479="","",_xludf.IFNA(INDEX(Units!$A$2:$A$51,MATCH(A479,Units!$E$2:$E$51,0)),"Sai mã unit"))</x:f>
        <x:v>#NAME?</x:v>
      </x:c>
      <x:c r="C479" s="5" t="e">
        <x:f>IF(A479="","",_xludf.IFNA(INDEX(Units!$C$2:$C$51,MATCH(A479,Units!$E$2:$E$51,0)),"Sai mã unit"))</x:f>
        <x:v>#NAME?</x:v>
      </x:c>
      <x:c r="D479" s="4"/>
      <x:c r="E479" s="4"/>
      <x:c r="F479" s="4"/>
      <x:c r="G479" s="4"/>
      <x:c r="H479" s="4"/>
      <x:c r="I479" s="4"/>
      <x:c r="J479" s="4"/>
      <x:c r="K479" s="5" t="e">
        <x:f>IF(COUNTA(G479:J479)=0,"",IF(G479="","",_xludf.IFNA(VLOOKUP(G479,Categories!$A$2:$B$101,2,FALSE),"Sai mã nhóm"))&amp;IF(H479="","",IF(COUNTA(G479:G479)&gt;0,", ","")&amp;_xludf.IFNA(VLOOKUP(H479,Categories!$A$2:$B$101,2,FALSE),"Sai mã nhóm"))&amp;IF(I479="","",IF(COUNTA(G479:H479)&gt;0,", ","")&amp;_xludf.IFNA(VLOOKUP(I479,Categories!$A$2:$B$101,2,FALSE),"Sai mã nhóm"))&amp;IF(J479="","",IF(COUNTA(G479:I479)&gt;0,", ","")&amp;_xludf.IFNA(VLOOKUP(J479,Categories!$A$2:$B$101,2,FALSE),"Sai mã nhóm")))</x:f>
        <x:v>#NAME?</x:v>
      </x:c>
      <x:c r="L479" s="4"/>
    </x:row>
    <x:row r="480">
      <x:c r="A480" s="4"/>
      <x:c r="B480" s="5" t="e">
        <x:f>IF(A480="","",_xludf.IFNA(INDEX(Units!$A$2:$A$51,MATCH(A480,Units!$E$2:$E$51,0)),"Sai mã unit"))</x:f>
        <x:v>#NAME?</x:v>
      </x:c>
      <x:c r="C480" s="5" t="e">
        <x:f>IF(A480="","",_xludf.IFNA(INDEX(Units!$C$2:$C$51,MATCH(A480,Units!$E$2:$E$51,0)),"Sai mã unit"))</x:f>
        <x:v>#NAME?</x:v>
      </x:c>
      <x:c r="D480" s="4"/>
      <x:c r="E480" s="4"/>
      <x:c r="F480" s="4"/>
      <x:c r="G480" s="4"/>
      <x:c r="H480" s="4"/>
      <x:c r="I480" s="4"/>
      <x:c r="J480" s="4"/>
      <x:c r="K480" s="5" t="e">
        <x:f>IF(COUNTA(G480:J480)=0,"",IF(G480="","",_xludf.IFNA(VLOOKUP(G480,Categories!$A$2:$B$101,2,FALSE),"Sai mã nhóm"))&amp;IF(H480="","",IF(COUNTA(G480:G480)&gt;0,", ","")&amp;_xludf.IFNA(VLOOKUP(H480,Categories!$A$2:$B$101,2,FALSE),"Sai mã nhóm"))&amp;IF(I480="","",IF(COUNTA(G480:H480)&gt;0,", ","")&amp;_xludf.IFNA(VLOOKUP(I480,Categories!$A$2:$B$101,2,FALSE),"Sai mã nhóm"))&amp;IF(J480="","",IF(COUNTA(G480:I480)&gt;0,", ","")&amp;_xludf.IFNA(VLOOKUP(J480,Categories!$A$2:$B$101,2,FALSE),"Sai mã nhóm")))</x:f>
        <x:v>#NAME?</x:v>
      </x:c>
      <x:c r="L480" s="4"/>
    </x:row>
    <x:row r="481">
      <x:c r="A481" s="4"/>
      <x:c r="B481" s="5" t="e">
        <x:f>IF(A481="","",_xludf.IFNA(INDEX(Units!$A$2:$A$51,MATCH(A481,Units!$E$2:$E$51,0)),"Sai mã unit"))</x:f>
        <x:v>#NAME?</x:v>
      </x:c>
      <x:c r="C481" s="5" t="e">
        <x:f>IF(A481="","",_xludf.IFNA(INDEX(Units!$C$2:$C$51,MATCH(A481,Units!$E$2:$E$51,0)),"Sai mã unit"))</x:f>
        <x:v>#NAME?</x:v>
      </x:c>
      <x:c r="D481" s="4"/>
      <x:c r="E481" s="4"/>
      <x:c r="F481" s="4"/>
      <x:c r="G481" s="4"/>
      <x:c r="H481" s="4"/>
      <x:c r="I481" s="4"/>
      <x:c r="J481" s="4"/>
      <x:c r="K481" s="5" t="e">
        <x:f>IF(COUNTA(G481:J481)=0,"",IF(G481="","",_xludf.IFNA(VLOOKUP(G481,Categories!$A$2:$B$101,2,FALSE),"Sai mã nhóm"))&amp;IF(H481="","",IF(COUNTA(G481:G481)&gt;0,", ","")&amp;_xludf.IFNA(VLOOKUP(H481,Categories!$A$2:$B$101,2,FALSE),"Sai mã nhóm"))&amp;IF(I481="","",IF(COUNTA(G481:H481)&gt;0,", ","")&amp;_xludf.IFNA(VLOOKUP(I481,Categories!$A$2:$B$101,2,FALSE),"Sai mã nhóm"))&amp;IF(J481="","",IF(COUNTA(G481:I481)&gt;0,", ","")&amp;_xludf.IFNA(VLOOKUP(J481,Categories!$A$2:$B$101,2,FALSE),"Sai mã nhóm")))</x:f>
        <x:v>#NAME?</x:v>
      </x:c>
      <x:c r="L481" s="4"/>
    </x:row>
    <x:row r="482">
      <x:c r="A482" s="4"/>
      <x:c r="B482" s="5" t="e">
        <x:f>IF(A482="","",_xludf.IFNA(INDEX(Units!$A$2:$A$51,MATCH(A482,Units!$E$2:$E$51,0)),"Sai mã unit"))</x:f>
        <x:v>#NAME?</x:v>
      </x:c>
      <x:c r="C482" s="5" t="e">
        <x:f>IF(A482="","",_xludf.IFNA(INDEX(Units!$C$2:$C$51,MATCH(A482,Units!$E$2:$E$51,0)),"Sai mã unit"))</x:f>
        <x:v>#NAME?</x:v>
      </x:c>
      <x:c r="D482" s="4"/>
      <x:c r="E482" s="4"/>
      <x:c r="F482" s="4"/>
      <x:c r="G482" s="4"/>
      <x:c r="H482" s="4"/>
      <x:c r="I482" s="4"/>
      <x:c r="J482" s="4"/>
      <x:c r="K482" s="5" t="e">
        <x:f>IF(COUNTA(G482:J482)=0,"",IF(G482="","",_xludf.IFNA(VLOOKUP(G482,Categories!$A$2:$B$101,2,FALSE),"Sai mã nhóm"))&amp;IF(H482="","",IF(COUNTA(G482:G482)&gt;0,", ","")&amp;_xludf.IFNA(VLOOKUP(H482,Categories!$A$2:$B$101,2,FALSE),"Sai mã nhóm"))&amp;IF(I482="","",IF(COUNTA(G482:H482)&gt;0,", ","")&amp;_xludf.IFNA(VLOOKUP(I482,Categories!$A$2:$B$101,2,FALSE),"Sai mã nhóm"))&amp;IF(J482="","",IF(COUNTA(G482:I482)&gt;0,", ","")&amp;_xludf.IFNA(VLOOKUP(J482,Categories!$A$2:$B$101,2,FALSE),"Sai mã nhóm")))</x:f>
        <x:v>#NAME?</x:v>
      </x:c>
      <x:c r="L482" s="4"/>
    </x:row>
    <x:row r="483">
      <x:c r="A483" s="4"/>
      <x:c r="B483" s="5" t="e">
        <x:f>IF(A483="","",_xludf.IFNA(INDEX(Units!$A$2:$A$51,MATCH(A483,Units!$E$2:$E$51,0)),"Sai mã unit"))</x:f>
        <x:v>#NAME?</x:v>
      </x:c>
      <x:c r="C483" s="5" t="e">
        <x:f>IF(A483="","",_xludf.IFNA(INDEX(Units!$C$2:$C$51,MATCH(A483,Units!$E$2:$E$51,0)),"Sai mã unit"))</x:f>
        <x:v>#NAME?</x:v>
      </x:c>
      <x:c r="D483" s="4"/>
      <x:c r="E483" s="4"/>
      <x:c r="F483" s="4"/>
      <x:c r="G483" s="4"/>
      <x:c r="H483" s="4"/>
      <x:c r="I483" s="4"/>
      <x:c r="J483" s="4"/>
      <x:c r="K483" s="5" t="e">
        <x:f>IF(COUNTA(G483:J483)=0,"",IF(G483="","",_xludf.IFNA(VLOOKUP(G483,Categories!$A$2:$B$101,2,FALSE),"Sai mã nhóm"))&amp;IF(H483="","",IF(COUNTA(G483:G483)&gt;0,", ","")&amp;_xludf.IFNA(VLOOKUP(H483,Categories!$A$2:$B$101,2,FALSE),"Sai mã nhóm"))&amp;IF(I483="","",IF(COUNTA(G483:H483)&gt;0,", ","")&amp;_xludf.IFNA(VLOOKUP(I483,Categories!$A$2:$B$101,2,FALSE),"Sai mã nhóm"))&amp;IF(J483="","",IF(COUNTA(G483:I483)&gt;0,", ","")&amp;_xludf.IFNA(VLOOKUP(J483,Categories!$A$2:$B$101,2,FALSE),"Sai mã nhóm")))</x:f>
        <x:v>#NAME?</x:v>
      </x:c>
      <x:c r="L483" s="4"/>
    </x:row>
    <x:row r="484">
      <x:c r="A484" s="4"/>
      <x:c r="B484" s="5" t="e">
        <x:f>IF(A484="","",_xludf.IFNA(INDEX(Units!$A$2:$A$51,MATCH(A484,Units!$E$2:$E$51,0)),"Sai mã unit"))</x:f>
        <x:v>#NAME?</x:v>
      </x:c>
      <x:c r="C484" s="5" t="e">
        <x:f>IF(A484="","",_xludf.IFNA(INDEX(Units!$C$2:$C$51,MATCH(A484,Units!$E$2:$E$51,0)),"Sai mã unit"))</x:f>
        <x:v>#NAME?</x:v>
      </x:c>
      <x:c r="D484" s="4"/>
      <x:c r="E484" s="4"/>
      <x:c r="F484" s="4"/>
      <x:c r="G484" s="4"/>
      <x:c r="H484" s="4"/>
      <x:c r="I484" s="4"/>
      <x:c r="J484" s="4"/>
      <x:c r="K484" s="5" t="e">
        <x:f>IF(COUNTA(G484:J484)=0,"",IF(G484="","",_xludf.IFNA(VLOOKUP(G484,Categories!$A$2:$B$101,2,FALSE),"Sai mã nhóm"))&amp;IF(H484="","",IF(COUNTA(G484:G484)&gt;0,", ","")&amp;_xludf.IFNA(VLOOKUP(H484,Categories!$A$2:$B$101,2,FALSE),"Sai mã nhóm"))&amp;IF(I484="","",IF(COUNTA(G484:H484)&gt;0,", ","")&amp;_xludf.IFNA(VLOOKUP(I484,Categories!$A$2:$B$101,2,FALSE),"Sai mã nhóm"))&amp;IF(J484="","",IF(COUNTA(G484:I484)&gt;0,", ","")&amp;_xludf.IFNA(VLOOKUP(J484,Categories!$A$2:$B$101,2,FALSE),"Sai mã nhóm")))</x:f>
        <x:v>#NAME?</x:v>
      </x:c>
      <x:c r="L484" s="4"/>
    </x:row>
    <x:row r="485">
      <x:c r="A485" s="4"/>
      <x:c r="B485" s="5" t="e">
        <x:f>IF(A485="","",_xludf.IFNA(INDEX(Units!$A$2:$A$51,MATCH(A485,Units!$E$2:$E$51,0)),"Sai mã unit"))</x:f>
        <x:v>#NAME?</x:v>
      </x:c>
      <x:c r="C485" s="5" t="e">
        <x:f>IF(A485="","",_xludf.IFNA(INDEX(Units!$C$2:$C$51,MATCH(A485,Units!$E$2:$E$51,0)),"Sai mã unit"))</x:f>
        <x:v>#NAME?</x:v>
      </x:c>
      <x:c r="D485" s="4"/>
      <x:c r="E485" s="4"/>
      <x:c r="F485" s="4"/>
      <x:c r="G485" s="4"/>
      <x:c r="H485" s="4"/>
      <x:c r="I485" s="4"/>
      <x:c r="J485" s="4"/>
      <x:c r="K485" s="5" t="e">
        <x:f>IF(COUNTA(G485:J485)=0,"",IF(G485="","",_xludf.IFNA(VLOOKUP(G485,Categories!$A$2:$B$101,2,FALSE),"Sai mã nhóm"))&amp;IF(H485="","",IF(COUNTA(G485:G485)&gt;0,", ","")&amp;_xludf.IFNA(VLOOKUP(H485,Categories!$A$2:$B$101,2,FALSE),"Sai mã nhóm"))&amp;IF(I485="","",IF(COUNTA(G485:H485)&gt;0,", ","")&amp;_xludf.IFNA(VLOOKUP(I485,Categories!$A$2:$B$101,2,FALSE),"Sai mã nhóm"))&amp;IF(J485="","",IF(COUNTA(G485:I485)&gt;0,", ","")&amp;_xludf.IFNA(VLOOKUP(J485,Categories!$A$2:$B$101,2,FALSE),"Sai mã nhóm")))</x:f>
        <x:v>#NAME?</x:v>
      </x:c>
      <x:c r="L485" s="4"/>
    </x:row>
    <x:row r="486">
      <x:c r="A486" s="4"/>
      <x:c r="B486" s="5" t="e">
        <x:f>IF(A486="","",_xludf.IFNA(INDEX(Units!$A$2:$A$51,MATCH(A486,Units!$E$2:$E$51,0)),"Sai mã unit"))</x:f>
        <x:v>#NAME?</x:v>
      </x:c>
      <x:c r="C486" s="5" t="e">
        <x:f>IF(A486="","",_xludf.IFNA(INDEX(Units!$C$2:$C$51,MATCH(A486,Units!$E$2:$E$51,0)),"Sai mã unit"))</x:f>
        <x:v>#NAME?</x:v>
      </x:c>
      <x:c r="D486" s="4"/>
      <x:c r="E486" s="4"/>
      <x:c r="F486" s="4"/>
      <x:c r="G486" s="4"/>
      <x:c r="H486" s="4"/>
      <x:c r="I486" s="4"/>
      <x:c r="J486" s="4"/>
      <x:c r="K486" s="5" t="e">
        <x:f>IF(COUNTA(G486:J486)=0,"",IF(G486="","",_xludf.IFNA(VLOOKUP(G486,Categories!$A$2:$B$101,2,FALSE),"Sai mã nhóm"))&amp;IF(H486="","",IF(COUNTA(G486:G486)&gt;0,", ","")&amp;_xludf.IFNA(VLOOKUP(H486,Categories!$A$2:$B$101,2,FALSE),"Sai mã nhóm"))&amp;IF(I486="","",IF(COUNTA(G486:H486)&gt;0,", ","")&amp;_xludf.IFNA(VLOOKUP(I486,Categories!$A$2:$B$101,2,FALSE),"Sai mã nhóm"))&amp;IF(J486="","",IF(COUNTA(G486:I486)&gt;0,", ","")&amp;_xludf.IFNA(VLOOKUP(J486,Categories!$A$2:$B$101,2,FALSE),"Sai mã nhóm")))</x:f>
        <x:v>#NAME?</x:v>
      </x:c>
      <x:c r="L486" s="4"/>
    </x:row>
    <x:row r="487">
      <x:c r="A487" s="4"/>
      <x:c r="B487" s="5" t="e">
        <x:f>IF(A487="","",_xludf.IFNA(INDEX(Units!$A$2:$A$51,MATCH(A487,Units!$E$2:$E$51,0)),"Sai mã unit"))</x:f>
        <x:v>#NAME?</x:v>
      </x:c>
      <x:c r="C487" s="5" t="e">
        <x:f>IF(A487="","",_xludf.IFNA(INDEX(Units!$C$2:$C$51,MATCH(A487,Units!$E$2:$E$51,0)),"Sai mã unit"))</x:f>
        <x:v>#NAME?</x:v>
      </x:c>
      <x:c r="D487" s="4"/>
      <x:c r="E487" s="4"/>
      <x:c r="F487" s="4"/>
      <x:c r="G487" s="4"/>
      <x:c r="H487" s="4"/>
      <x:c r="I487" s="4"/>
      <x:c r="J487" s="4"/>
      <x:c r="K487" s="5" t="e">
        <x:f>IF(COUNTA(G487:J487)=0,"",IF(G487="","",_xludf.IFNA(VLOOKUP(G487,Categories!$A$2:$B$101,2,FALSE),"Sai mã nhóm"))&amp;IF(H487="","",IF(COUNTA(G487:G487)&gt;0,", ","")&amp;_xludf.IFNA(VLOOKUP(H487,Categories!$A$2:$B$101,2,FALSE),"Sai mã nhóm"))&amp;IF(I487="","",IF(COUNTA(G487:H487)&gt;0,", ","")&amp;_xludf.IFNA(VLOOKUP(I487,Categories!$A$2:$B$101,2,FALSE),"Sai mã nhóm"))&amp;IF(J487="","",IF(COUNTA(G487:I487)&gt;0,", ","")&amp;_xludf.IFNA(VLOOKUP(J487,Categories!$A$2:$B$101,2,FALSE),"Sai mã nhóm")))</x:f>
        <x:v>#NAME?</x:v>
      </x:c>
      <x:c r="L487" s="4"/>
    </x:row>
    <x:row r="488">
      <x:c r="A488" s="4"/>
      <x:c r="B488" s="5" t="e">
        <x:f>IF(A488="","",_xludf.IFNA(INDEX(Units!$A$2:$A$51,MATCH(A488,Units!$E$2:$E$51,0)),"Sai mã unit"))</x:f>
        <x:v>#NAME?</x:v>
      </x:c>
      <x:c r="C488" s="5" t="e">
        <x:f>IF(A488="","",_xludf.IFNA(INDEX(Units!$C$2:$C$51,MATCH(A488,Units!$E$2:$E$51,0)),"Sai mã unit"))</x:f>
        <x:v>#NAME?</x:v>
      </x:c>
      <x:c r="D488" s="4"/>
      <x:c r="E488" s="4"/>
      <x:c r="F488" s="4"/>
      <x:c r="G488" s="4"/>
      <x:c r="H488" s="4"/>
      <x:c r="I488" s="4"/>
      <x:c r="J488" s="4"/>
      <x:c r="K488" s="5" t="e">
        <x:f>IF(COUNTA(G488:J488)=0,"",IF(G488="","",_xludf.IFNA(VLOOKUP(G488,Categories!$A$2:$B$101,2,FALSE),"Sai mã nhóm"))&amp;IF(H488="","",IF(COUNTA(G488:G488)&gt;0,", ","")&amp;_xludf.IFNA(VLOOKUP(H488,Categories!$A$2:$B$101,2,FALSE),"Sai mã nhóm"))&amp;IF(I488="","",IF(COUNTA(G488:H488)&gt;0,", ","")&amp;_xludf.IFNA(VLOOKUP(I488,Categories!$A$2:$B$101,2,FALSE),"Sai mã nhóm"))&amp;IF(J488="","",IF(COUNTA(G488:I488)&gt;0,", ","")&amp;_xludf.IFNA(VLOOKUP(J488,Categories!$A$2:$B$101,2,FALSE),"Sai mã nhóm")))</x:f>
        <x:v>#NAME?</x:v>
      </x:c>
      <x:c r="L488" s="4"/>
    </x:row>
    <x:row r="489">
      <x:c r="A489" s="4"/>
      <x:c r="B489" s="5" t="e">
        <x:f>IF(A489="","",_xludf.IFNA(INDEX(Units!$A$2:$A$51,MATCH(A489,Units!$E$2:$E$51,0)),"Sai mã unit"))</x:f>
        <x:v>#NAME?</x:v>
      </x:c>
      <x:c r="C489" s="5" t="e">
        <x:f>IF(A489="","",_xludf.IFNA(INDEX(Units!$C$2:$C$51,MATCH(A489,Units!$E$2:$E$51,0)),"Sai mã unit"))</x:f>
        <x:v>#NAME?</x:v>
      </x:c>
      <x:c r="D489" s="4"/>
      <x:c r="E489" s="4"/>
      <x:c r="F489" s="4"/>
      <x:c r="G489" s="4"/>
      <x:c r="H489" s="4"/>
      <x:c r="I489" s="4"/>
      <x:c r="J489" s="4"/>
      <x:c r="K489" s="5" t="e">
        <x:f>IF(COUNTA(G489:J489)=0,"",IF(G489="","",_xludf.IFNA(VLOOKUP(G489,Categories!$A$2:$B$101,2,FALSE),"Sai mã nhóm"))&amp;IF(H489="","",IF(COUNTA(G489:G489)&gt;0,", ","")&amp;_xludf.IFNA(VLOOKUP(H489,Categories!$A$2:$B$101,2,FALSE),"Sai mã nhóm"))&amp;IF(I489="","",IF(COUNTA(G489:H489)&gt;0,", ","")&amp;_xludf.IFNA(VLOOKUP(I489,Categories!$A$2:$B$101,2,FALSE),"Sai mã nhóm"))&amp;IF(J489="","",IF(COUNTA(G489:I489)&gt;0,", ","")&amp;_xludf.IFNA(VLOOKUP(J489,Categories!$A$2:$B$101,2,FALSE),"Sai mã nhóm")))</x:f>
        <x:v>#NAME?</x:v>
      </x:c>
      <x:c r="L489" s="4"/>
    </x:row>
    <x:row r="490">
      <x:c r="A490" s="4"/>
      <x:c r="B490" s="5" t="e">
        <x:f>IF(A490="","",_xludf.IFNA(INDEX(Units!$A$2:$A$51,MATCH(A490,Units!$E$2:$E$51,0)),"Sai mã unit"))</x:f>
        <x:v>#NAME?</x:v>
      </x:c>
      <x:c r="C490" s="5" t="e">
        <x:f>IF(A490="","",_xludf.IFNA(INDEX(Units!$C$2:$C$51,MATCH(A490,Units!$E$2:$E$51,0)),"Sai mã unit"))</x:f>
        <x:v>#NAME?</x:v>
      </x:c>
      <x:c r="D490" s="4"/>
      <x:c r="E490" s="4"/>
      <x:c r="F490" s="4"/>
      <x:c r="G490" s="4"/>
      <x:c r="H490" s="4"/>
      <x:c r="I490" s="4"/>
      <x:c r="J490" s="4"/>
      <x:c r="K490" s="5" t="e">
        <x:f>IF(COUNTA(G490:J490)=0,"",IF(G490="","",_xludf.IFNA(VLOOKUP(G490,Categories!$A$2:$B$101,2,FALSE),"Sai mã nhóm"))&amp;IF(H490="","",IF(COUNTA(G490:G490)&gt;0,", ","")&amp;_xludf.IFNA(VLOOKUP(H490,Categories!$A$2:$B$101,2,FALSE),"Sai mã nhóm"))&amp;IF(I490="","",IF(COUNTA(G490:H490)&gt;0,", ","")&amp;_xludf.IFNA(VLOOKUP(I490,Categories!$A$2:$B$101,2,FALSE),"Sai mã nhóm"))&amp;IF(J490="","",IF(COUNTA(G490:I490)&gt;0,", ","")&amp;_xludf.IFNA(VLOOKUP(J490,Categories!$A$2:$B$101,2,FALSE),"Sai mã nhóm")))</x:f>
        <x:v>#NAME?</x:v>
      </x:c>
      <x:c r="L490" s="4"/>
    </x:row>
    <x:row r="491">
      <x:c r="A491" s="4"/>
      <x:c r="B491" s="5" t="e">
        <x:f>IF(A491="","",_xludf.IFNA(INDEX(Units!$A$2:$A$51,MATCH(A491,Units!$E$2:$E$51,0)),"Sai mã unit"))</x:f>
        <x:v>#NAME?</x:v>
      </x:c>
      <x:c r="C491" s="5" t="e">
        <x:f>IF(A491="","",_xludf.IFNA(INDEX(Units!$C$2:$C$51,MATCH(A491,Units!$E$2:$E$51,0)),"Sai mã unit"))</x:f>
        <x:v>#NAME?</x:v>
      </x:c>
      <x:c r="D491" s="4"/>
      <x:c r="E491" s="4"/>
      <x:c r="F491" s="4"/>
      <x:c r="G491" s="4"/>
      <x:c r="H491" s="4"/>
      <x:c r="I491" s="4"/>
      <x:c r="J491" s="4"/>
      <x:c r="K491" s="5" t="e">
        <x:f>IF(COUNTA(G491:J491)=0,"",IF(G491="","",_xludf.IFNA(VLOOKUP(G491,Categories!$A$2:$B$101,2,FALSE),"Sai mã nhóm"))&amp;IF(H491="","",IF(COUNTA(G491:G491)&gt;0,", ","")&amp;_xludf.IFNA(VLOOKUP(H491,Categories!$A$2:$B$101,2,FALSE),"Sai mã nhóm"))&amp;IF(I491="","",IF(COUNTA(G491:H491)&gt;0,", ","")&amp;_xludf.IFNA(VLOOKUP(I491,Categories!$A$2:$B$101,2,FALSE),"Sai mã nhóm"))&amp;IF(J491="","",IF(COUNTA(G491:I491)&gt;0,", ","")&amp;_xludf.IFNA(VLOOKUP(J491,Categories!$A$2:$B$101,2,FALSE),"Sai mã nhóm")))</x:f>
        <x:v>#NAME?</x:v>
      </x:c>
      <x:c r="L491" s="4"/>
    </x:row>
    <x:row r="492">
      <x:c r="A492" s="4"/>
      <x:c r="B492" s="5" t="e">
        <x:f>IF(A492="","",_xludf.IFNA(INDEX(Units!$A$2:$A$51,MATCH(A492,Units!$E$2:$E$51,0)),"Sai mã unit"))</x:f>
        <x:v>#NAME?</x:v>
      </x:c>
      <x:c r="C492" s="5" t="e">
        <x:f>IF(A492="","",_xludf.IFNA(INDEX(Units!$C$2:$C$51,MATCH(A492,Units!$E$2:$E$51,0)),"Sai mã unit"))</x:f>
        <x:v>#NAME?</x:v>
      </x:c>
      <x:c r="D492" s="4"/>
      <x:c r="E492" s="4"/>
      <x:c r="F492" s="4"/>
      <x:c r="G492" s="4"/>
      <x:c r="H492" s="4"/>
      <x:c r="I492" s="4"/>
      <x:c r="J492" s="4"/>
      <x:c r="K492" s="5" t="e">
        <x:f>IF(COUNTA(G492:J492)=0,"",IF(G492="","",_xludf.IFNA(VLOOKUP(G492,Categories!$A$2:$B$101,2,FALSE),"Sai mã nhóm"))&amp;IF(H492="","",IF(COUNTA(G492:G492)&gt;0,", ","")&amp;_xludf.IFNA(VLOOKUP(H492,Categories!$A$2:$B$101,2,FALSE),"Sai mã nhóm"))&amp;IF(I492="","",IF(COUNTA(G492:H492)&gt;0,", ","")&amp;_xludf.IFNA(VLOOKUP(I492,Categories!$A$2:$B$101,2,FALSE),"Sai mã nhóm"))&amp;IF(J492="","",IF(COUNTA(G492:I492)&gt;0,", ","")&amp;_xludf.IFNA(VLOOKUP(J492,Categories!$A$2:$B$101,2,FALSE),"Sai mã nhóm")))</x:f>
        <x:v>#NAME?</x:v>
      </x:c>
      <x:c r="L492" s="4"/>
    </x:row>
    <x:row r="493">
      <x:c r="A493" s="4"/>
      <x:c r="B493" s="5" t="e">
        <x:f>IF(A493="","",_xludf.IFNA(INDEX(Units!$A$2:$A$51,MATCH(A493,Units!$E$2:$E$51,0)),"Sai mã unit"))</x:f>
        <x:v>#NAME?</x:v>
      </x:c>
      <x:c r="C493" s="5" t="e">
        <x:f>IF(A493="","",_xludf.IFNA(INDEX(Units!$C$2:$C$51,MATCH(A493,Units!$E$2:$E$51,0)),"Sai mã unit"))</x:f>
        <x:v>#NAME?</x:v>
      </x:c>
      <x:c r="D493" s="4"/>
      <x:c r="E493" s="4"/>
      <x:c r="F493" s="4"/>
      <x:c r="G493" s="4"/>
      <x:c r="H493" s="4"/>
      <x:c r="I493" s="4"/>
      <x:c r="J493" s="4"/>
      <x:c r="K493" s="5" t="e">
        <x:f>IF(COUNTA(G493:J493)=0,"",IF(G493="","",_xludf.IFNA(VLOOKUP(G493,Categories!$A$2:$B$101,2,FALSE),"Sai mã nhóm"))&amp;IF(H493="","",IF(COUNTA(G493:G493)&gt;0,", ","")&amp;_xludf.IFNA(VLOOKUP(H493,Categories!$A$2:$B$101,2,FALSE),"Sai mã nhóm"))&amp;IF(I493="","",IF(COUNTA(G493:H493)&gt;0,", ","")&amp;_xludf.IFNA(VLOOKUP(I493,Categories!$A$2:$B$101,2,FALSE),"Sai mã nhóm"))&amp;IF(J493="","",IF(COUNTA(G493:I493)&gt;0,", ","")&amp;_xludf.IFNA(VLOOKUP(J493,Categories!$A$2:$B$101,2,FALSE),"Sai mã nhóm")))</x:f>
        <x:v>#NAME?</x:v>
      </x:c>
      <x:c r="L493" s="4"/>
    </x:row>
    <x:row r="494">
      <x:c r="A494" s="4"/>
      <x:c r="B494" s="5" t="e">
        <x:f>IF(A494="","",_xludf.IFNA(INDEX(Units!$A$2:$A$51,MATCH(A494,Units!$E$2:$E$51,0)),"Sai mã unit"))</x:f>
        <x:v>#NAME?</x:v>
      </x:c>
      <x:c r="C494" s="5" t="e">
        <x:f>IF(A494="","",_xludf.IFNA(INDEX(Units!$C$2:$C$51,MATCH(A494,Units!$E$2:$E$51,0)),"Sai mã unit"))</x:f>
        <x:v>#NAME?</x:v>
      </x:c>
      <x:c r="D494" s="4"/>
      <x:c r="E494" s="4"/>
      <x:c r="F494" s="4"/>
      <x:c r="G494" s="4"/>
      <x:c r="H494" s="4"/>
      <x:c r="I494" s="4"/>
      <x:c r="J494" s="4"/>
      <x:c r="K494" s="5" t="e">
        <x:f>IF(COUNTA(G494:J494)=0,"",IF(G494="","",_xludf.IFNA(VLOOKUP(G494,Categories!$A$2:$B$101,2,FALSE),"Sai mã nhóm"))&amp;IF(H494="","",IF(COUNTA(G494:G494)&gt;0,", ","")&amp;_xludf.IFNA(VLOOKUP(H494,Categories!$A$2:$B$101,2,FALSE),"Sai mã nhóm"))&amp;IF(I494="","",IF(COUNTA(G494:H494)&gt;0,", ","")&amp;_xludf.IFNA(VLOOKUP(I494,Categories!$A$2:$B$101,2,FALSE),"Sai mã nhóm"))&amp;IF(J494="","",IF(COUNTA(G494:I494)&gt;0,", ","")&amp;_xludf.IFNA(VLOOKUP(J494,Categories!$A$2:$B$101,2,FALSE),"Sai mã nhóm")))</x:f>
        <x:v>#NAME?</x:v>
      </x:c>
      <x:c r="L494" s="4"/>
    </x:row>
    <x:row r="495">
      <x:c r="A495" s="4"/>
      <x:c r="B495" s="5" t="e">
        <x:f>IF(A495="","",_xludf.IFNA(INDEX(Units!$A$2:$A$51,MATCH(A495,Units!$E$2:$E$51,0)),"Sai mã unit"))</x:f>
        <x:v>#NAME?</x:v>
      </x:c>
      <x:c r="C495" s="5" t="e">
        <x:f>IF(A495="","",_xludf.IFNA(INDEX(Units!$C$2:$C$51,MATCH(A495,Units!$E$2:$E$51,0)),"Sai mã unit"))</x:f>
        <x:v>#NAME?</x:v>
      </x:c>
      <x:c r="D495" s="4"/>
      <x:c r="E495" s="4"/>
      <x:c r="F495" s="4"/>
      <x:c r="G495" s="4"/>
      <x:c r="H495" s="4"/>
      <x:c r="I495" s="4"/>
      <x:c r="J495" s="4"/>
      <x:c r="K495" s="5" t="e">
        <x:f>IF(COUNTA(G495:J495)=0,"",IF(G495="","",_xludf.IFNA(VLOOKUP(G495,Categories!$A$2:$B$101,2,FALSE),"Sai mã nhóm"))&amp;IF(H495="","",IF(COUNTA(G495:G495)&gt;0,", ","")&amp;_xludf.IFNA(VLOOKUP(H495,Categories!$A$2:$B$101,2,FALSE),"Sai mã nhóm"))&amp;IF(I495="","",IF(COUNTA(G495:H495)&gt;0,", ","")&amp;_xludf.IFNA(VLOOKUP(I495,Categories!$A$2:$B$101,2,FALSE),"Sai mã nhóm"))&amp;IF(J495="","",IF(COUNTA(G495:I495)&gt;0,", ","")&amp;_xludf.IFNA(VLOOKUP(J495,Categories!$A$2:$B$101,2,FALSE),"Sai mã nhóm")))</x:f>
        <x:v>#NAME?</x:v>
      </x:c>
      <x:c r="L495" s="4"/>
    </x:row>
    <x:row r="496">
      <x:c r="A496" s="4"/>
      <x:c r="B496" s="5" t="e">
        <x:f>IF(A496="","",_xludf.IFNA(INDEX(Units!$A$2:$A$51,MATCH(A496,Units!$E$2:$E$51,0)),"Sai mã unit"))</x:f>
        <x:v>#NAME?</x:v>
      </x:c>
      <x:c r="C496" s="5" t="e">
        <x:f>IF(A496="","",_xludf.IFNA(INDEX(Units!$C$2:$C$51,MATCH(A496,Units!$E$2:$E$51,0)),"Sai mã unit"))</x:f>
        <x:v>#NAME?</x:v>
      </x:c>
      <x:c r="D496" s="4"/>
      <x:c r="E496" s="4"/>
      <x:c r="F496" s="4"/>
      <x:c r="G496" s="4"/>
      <x:c r="H496" s="4"/>
      <x:c r="I496" s="4"/>
      <x:c r="J496" s="4"/>
      <x:c r="K496" s="5" t="e">
        <x:f>IF(COUNTA(G496:J496)=0,"",IF(G496="","",_xludf.IFNA(VLOOKUP(G496,Categories!$A$2:$B$101,2,FALSE),"Sai mã nhóm"))&amp;IF(H496="","",IF(COUNTA(G496:G496)&gt;0,", ","")&amp;_xludf.IFNA(VLOOKUP(H496,Categories!$A$2:$B$101,2,FALSE),"Sai mã nhóm"))&amp;IF(I496="","",IF(COUNTA(G496:H496)&gt;0,", ","")&amp;_xludf.IFNA(VLOOKUP(I496,Categories!$A$2:$B$101,2,FALSE),"Sai mã nhóm"))&amp;IF(J496="","",IF(COUNTA(G496:I496)&gt;0,", ","")&amp;_xludf.IFNA(VLOOKUP(J496,Categories!$A$2:$B$101,2,FALSE),"Sai mã nhóm")))</x:f>
        <x:v>#NAME?</x:v>
      </x:c>
      <x:c r="L496" s="4"/>
    </x:row>
    <x:row r="497">
      <x:c r="A497" s="4"/>
      <x:c r="B497" s="5" t="e">
        <x:f>IF(A497="","",_xludf.IFNA(INDEX(Units!$A$2:$A$51,MATCH(A497,Units!$E$2:$E$51,0)),"Sai mã unit"))</x:f>
        <x:v>#NAME?</x:v>
      </x:c>
      <x:c r="C497" s="5" t="e">
        <x:f>IF(A497="","",_xludf.IFNA(INDEX(Units!$C$2:$C$51,MATCH(A497,Units!$E$2:$E$51,0)),"Sai mã unit"))</x:f>
        <x:v>#NAME?</x:v>
      </x:c>
      <x:c r="D497" s="4"/>
      <x:c r="E497" s="4"/>
      <x:c r="F497" s="4"/>
      <x:c r="G497" s="4"/>
      <x:c r="H497" s="4"/>
      <x:c r="I497" s="4"/>
      <x:c r="J497" s="4"/>
      <x:c r="K497" s="5" t="e">
        <x:f>IF(COUNTA(G497:J497)=0,"",IF(G497="","",_xludf.IFNA(VLOOKUP(G497,Categories!$A$2:$B$101,2,FALSE),"Sai mã nhóm"))&amp;IF(H497="","",IF(COUNTA(G497:G497)&gt;0,", ","")&amp;_xludf.IFNA(VLOOKUP(H497,Categories!$A$2:$B$101,2,FALSE),"Sai mã nhóm"))&amp;IF(I497="","",IF(COUNTA(G497:H497)&gt;0,", ","")&amp;_xludf.IFNA(VLOOKUP(I497,Categories!$A$2:$B$101,2,FALSE),"Sai mã nhóm"))&amp;IF(J497="","",IF(COUNTA(G497:I497)&gt;0,", ","")&amp;_xludf.IFNA(VLOOKUP(J497,Categories!$A$2:$B$101,2,FALSE),"Sai mã nhóm")))</x:f>
        <x:v>#NAME?</x:v>
      </x:c>
      <x:c r="L497" s="4"/>
    </x:row>
    <x:row r="498">
      <x:c r="A498" s="4"/>
      <x:c r="B498" s="5" t="e">
        <x:f>IF(A498="","",_xludf.IFNA(INDEX(Units!$A$2:$A$51,MATCH(A498,Units!$E$2:$E$51,0)),"Sai mã unit"))</x:f>
        <x:v>#NAME?</x:v>
      </x:c>
      <x:c r="C498" s="5" t="e">
        <x:f>IF(A498="","",_xludf.IFNA(INDEX(Units!$C$2:$C$51,MATCH(A498,Units!$E$2:$E$51,0)),"Sai mã unit"))</x:f>
        <x:v>#NAME?</x:v>
      </x:c>
      <x:c r="D498" s="4"/>
      <x:c r="E498" s="4"/>
      <x:c r="F498" s="4"/>
      <x:c r="G498" s="4"/>
      <x:c r="H498" s="4"/>
      <x:c r="I498" s="4"/>
      <x:c r="J498" s="4"/>
      <x:c r="K498" s="5" t="e">
        <x:f>IF(COUNTA(G498:J498)=0,"",IF(G498="","",_xludf.IFNA(VLOOKUP(G498,Categories!$A$2:$B$101,2,FALSE),"Sai mã nhóm"))&amp;IF(H498="","",IF(COUNTA(G498:G498)&gt;0,", ","")&amp;_xludf.IFNA(VLOOKUP(H498,Categories!$A$2:$B$101,2,FALSE),"Sai mã nhóm"))&amp;IF(I498="","",IF(COUNTA(G498:H498)&gt;0,", ","")&amp;_xludf.IFNA(VLOOKUP(I498,Categories!$A$2:$B$101,2,FALSE),"Sai mã nhóm"))&amp;IF(J498="","",IF(COUNTA(G498:I498)&gt;0,", ","")&amp;_xludf.IFNA(VLOOKUP(J498,Categories!$A$2:$B$101,2,FALSE),"Sai mã nhóm")))</x:f>
        <x:v>#NAME?</x:v>
      </x:c>
      <x:c r="L498" s="4"/>
    </x:row>
    <x:row r="499">
      <x:c r="A499" s="4"/>
      <x:c r="B499" s="5" t="e">
        <x:f>IF(A499="","",_xludf.IFNA(INDEX(Units!$A$2:$A$51,MATCH(A499,Units!$E$2:$E$51,0)),"Sai mã unit"))</x:f>
        <x:v>#NAME?</x:v>
      </x:c>
      <x:c r="C499" s="5" t="e">
        <x:f>IF(A499="","",_xludf.IFNA(INDEX(Units!$C$2:$C$51,MATCH(A499,Units!$E$2:$E$51,0)),"Sai mã unit"))</x:f>
        <x:v>#NAME?</x:v>
      </x:c>
      <x:c r="D499" s="4"/>
      <x:c r="E499" s="4"/>
      <x:c r="F499" s="4"/>
      <x:c r="G499" s="4"/>
      <x:c r="H499" s="4"/>
      <x:c r="I499" s="4"/>
      <x:c r="J499" s="4"/>
      <x:c r="K499" s="5" t="e">
        <x:f>IF(COUNTA(G499:J499)=0,"",IF(G499="","",_xludf.IFNA(VLOOKUP(G499,Categories!$A$2:$B$101,2,FALSE),"Sai mã nhóm"))&amp;IF(H499="","",IF(COUNTA(G499:G499)&gt;0,", ","")&amp;_xludf.IFNA(VLOOKUP(H499,Categories!$A$2:$B$101,2,FALSE),"Sai mã nhóm"))&amp;IF(I499="","",IF(COUNTA(G499:H499)&gt;0,", ","")&amp;_xludf.IFNA(VLOOKUP(I499,Categories!$A$2:$B$101,2,FALSE),"Sai mã nhóm"))&amp;IF(J499="","",IF(COUNTA(G499:I499)&gt;0,", ","")&amp;_xludf.IFNA(VLOOKUP(J499,Categories!$A$2:$B$101,2,FALSE),"Sai mã nhóm")))</x:f>
        <x:v>#NAME?</x:v>
      </x:c>
      <x:c r="L499" s="4"/>
    </x:row>
    <x:row r="500">
      <x:c r="A500" s="4"/>
      <x:c r="B500" s="5" t="e">
        <x:f>IF(A500="","",_xludf.IFNA(INDEX(Units!$A$2:$A$51,MATCH(A500,Units!$E$2:$E$51,0)),"Sai mã unit"))</x:f>
        <x:v>#NAME?</x:v>
      </x:c>
      <x:c r="C500" s="5" t="e">
        <x:f>IF(A500="","",_xludf.IFNA(INDEX(Units!$C$2:$C$51,MATCH(A500,Units!$E$2:$E$51,0)),"Sai mã unit"))</x:f>
        <x:v>#NAME?</x:v>
      </x:c>
      <x:c r="D500" s="4"/>
      <x:c r="E500" s="4"/>
      <x:c r="F500" s="4"/>
      <x:c r="G500" s="4"/>
      <x:c r="H500" s="4"/>
      <x:c r="I500" s="4"/>
      <x:c r="J500" s="4"/>
      <x:c r="K500" s="5" t="e">
        <x:f>IF(COUNTA(G500:J500)=0,"",IF(G500="","",_xludf.IFNA(VLOOKUP(G500,Categories!$A$2:$B$101,2,FALSE),"Sai mã nhóm"))&amp;IF(H500="","",IF(COUNTA(G500:G500)&gt;0,", ","")&amp;_xludf.IFNA(VLOOKUP(H500,Categories!$A$2:$B$101,2,FALSE),"Sai mã nhóm"))&amp;IF(I500="","",IF(COUNTA(G500:H500)&gt;0,", ","")&amp;_xludf.IFNA(VLOOKUP(I500,Categories!$A$2:$B$101,2,FALSE),"Sai mã nhóm"))&amp;IF(J500="","",IF(COUNTA(G500:I500)&gt;0,", ","")&amp;_xludf.IFNA(VLOOKUP(J500,Categories!$A$2:$B$101,2,FALSE),"Sai mã nhóm")))</x:f>
        <x:v>#NAME?</x:v>
      </x:c>
      <x:c r="L500" s="4"/>
    </x:row>
    <x:row r="501">
      <x:c r="A501" s="4"/>
      <x:c r="B501" s="5" t="e">
        <x:f>IF(A501="","",_xludf.IFNA(INDEX(Units!$A$2:$A$51,MATCH(A501,Units!$E$2:$E$51,0)),"Sai mã unit"))</x:f>
        <x:v>#NAME?</x:v>
      </x:c>
      <x:c r="C501" s="5" t="e">
        <x:f>IF(A501="","",_xludf.IFNA(INDEX(Units!$C$2:$C$51,MATCH(A501,Units!$E$2:$E$51,0)),"Sai mã unit"))</x:f>
        <x:v>#NAME?</x:v>
      </x:c>
      <x:c r="D501" s="4"/>
      <x:c r="E501" s="4"/>
      <x:c r="F501" s="4"/>
      <x:c r="G501" s="4"/>
      <x:c r="H501" s="4"/>
      <x:c r="I501" s="4"/>
      <x:c r="J501" s="4"/>
      <x:c r="K501" s="5" t="e">
        <x:f>IF(COUNTA(G501:J501)=0,"",IF(G501="","",_xludf.IFNA(VLOOKUP(G501,Categories!$A$2:$B$101,2,FALSE),"Sai mã nhóm"))&amp;IF(H501="","",IF(COUNTA(G501:G501)&gt;0,", ","")&amp;_xludf.IFNA(VLOOKUP(H501,Categories!$A$2:$B$101,2,FALSE),"Sai mã nhóm"))&amp;IF(I501="","",IF(COUNTA(G501:H501)&gt;0,", ","")&amp;_xludf.IFNA(VLOOKUP(I501,Categories!$A$2:$B$101,2,FALSE),"Sai mã nhóm"))&amp;IF(J501="","",IF(COUNTA(G501:I501)&gt;0,", ","")&amp;_xludf.IFNA(VLOOKUP(J501,Categories!$A$2:$B$101,2,FALSE),"Sai mã nhóm")))</x:f>
        <x:v>#NAME?</x:v>
      </x:c>
      <x:c r="L501" s="4"/>
    </x:row>
    <x:row r="502">
      <x:c r="A502" s="4"/>
      <x:c r="B502" s="5" t="e">
        <x:f>IF(A502="","",_xludf.IFNA(INDEX(Units!$A$2:$A$51,MATCH(A502,Units!$E$2:$E$51,0)),"Sai mã unit"))</x:f>
        <x:v>#NAME?</x:v>
      </x:c>
      <x:c r="C502" s="5" t="e">
        <x:f>IF(A502="","",_xludf.IFNA(INDEX(Units!$C$2:$C$51,MATCH(A502,Units!$E$2:$E$51,0)),"Sai mã unit"))</x:f>
        <x:v>#NAME?</x:v>
      </x:c>
      <x:c r="D502" s="4"/>
      <x:c r="E502" s="4"/>
      <x:c r="F502" s="4"/>
      <x:c r="G502" s="4"/>
      <x:c r="H502" s="4"/>
      <x:c r="I502" s="4"/>
      <x:c r="J502" s="4"/>
      <x:c r="K502" s="5" t="e">
        <x:f>IF(COUNTA(G502:J502)=0,"",IF(G502="","",_xludf.IFNA(VLOOKUP(G502,Categories!$A$2:$B$101,2,FALSE),"Sai mã nhóm"))&amp;IF(H502="","",IF(COUNTA(G502:G502)&gt;0,", ","")&amp;_xludf.IFNA(VLOOKUP(H502,Categories!$A$2:$B$101,2,FALSE),"Sai mã nhóm"))&amp;IF(I502="","",IF(COUNTA(G502:H502)&gt;0,", ","")&amp;_xludf.IFNA(VLOOKUP(I502,Categories!$A$2:$B$101,2,FALSE),"Sai mã nhóm"))&amp;IF(J502="","",IF(COUNTA(G502:I502)&gt;0,", ","")&amp;_xludf.IFNA(VLOOKUP(J502,Categories!$A$2:$B$101,2,FALSE),"Sai mã nhóm")))</x:f>
        <x:v>#NAME?</x:v>
      </x:c>
      <x:c r="L502" s="4"/>
    </x:row>
    <x:row r="503">
      <x:c r="A503" s="4"/>
      <x:c r="B503" s="5" t="e">
        <x:f>IF(A503="","",_xludf.IFNA(INDEX(Units!$A$2:$A$51,MATCH(A503,Units!$E$2:$E$51,0)),"Sai mã unit"))</x:f>
        <x:v>#NAME?</x:v>
      </x:c>
      <x:c r="C503" s="5" t="e">
        <x:f>IF(A503="","",_xludf.IFNA(INDEX(Units!$C$2:$C$51,MATCH(A503,Units!$E$2:$E$51,0)),"Sai mã unit"))</x:f>
        <x:v>#NAME?</x:v>
      </x:c>
      <x:c r="D503" s="4"/>
      <x:c r="E503" s="4"/>
      <x:c r="F503" s="4"/>
      <x:c r="G503" s="4"/>
      <x:c r="H503" s="4"/>
      <x:c r="I503" s="4"/>
      <x:c r="J503" s="4"/>
      <x:c r="K503" s="5" t="e">
        <x:f>IF(COUNTA(G503:J503)=0,"",IF(G503="","",_xludf.IFNA(VLOOKUP(G503,Categories!$A$2:$B$101,2,FALSE),"Sai mã nhóm"))&amp;IF(H503="","",IF(COUNTA(G503:G503)&gt;0,", ","")&amp;_xludf.IFNA(VLOOKUP(H503,Categories!$A$2:$B$101,2,FALSE),"Sai mã nhóm"))&amp;IF(I503="","",IF(COUNTA(G503:H503)&gt;0,", ","")&amp;_xludf.IFNA(VLOOKUP(I503,Categories!$A$2:$B$101,2,FALSE),"Sai mã nhóm"))&amp;IF(J503="","",IF(COUNTA(G503:I503)&gt;0,", ","")&amp;_xludf.IFNA(VLOOKUP(J503,Categories!$A$2:$B$101,2,FALSE),"Sai mã nhóm")))</x:f>
        <x:v>#NAME?</x:v>
      </x:c>
      <x:c r="L503" s="4"/>
    </x:row>
    <x:row r="504">
      <x:c r="A504" s="4"/>
      <x:c r="B504" s="5" t="e">
        <x:f>IF(A504="","",_xludf.IFNA(INDEX(Units!$A$2:$A$51,MATCH(A504,Units!$E$2:$E$51,0)),"Sai mã unit"))</x:f>
        <x:v>#NAME?</x:v>
      </x:c>
      <x:c r="C504" s="5" t="e">
        <x:f>IF(A504="","",_xludf.IFNA(INDEX(Units!$C$2:$C$51,MATCH(A504,Units!$E$2:$E$51,0)),"Sai mã unit"))</x:f>
        <x:v>#NAME?</x:v>
      </x:c>
      <x:c r="D504" s="4"/>
      <x:c r="E504" s="4"/>
      <x:c r="F504" s="4"/>
      <x:c r="G504" s="4"/>
      <x:c r="H504" s="4"/>
      <x:c r="I504" s="4"/>
      <x:c r="J504" s="4"/>
      <x:c r="K504" s="5" t="e">
        <x:f>IF(COUNTA(G504:J504)=0,"",IF(G504="","",_xludf.IFNA(VLOOKUP(G504,Categories!$A$2:$B$101,2,FALSE),"Sai mã nhóm"))&amp;IF(H504="","",IF(COUNTA(G504:G504)&gt;0,", ","")&amp;_xludf.IFNA(VLOOKUP(H504,Categories!$A$2:$B$101,2,FALSE),"Sai mã nhóm"))&amp;IF(I504="","",IF(COUNTA(G504:H504)&gt;0,", ","")&amp;_xludf.IFNA(VLOOKUP(I504,Categories!$A$2:$B$101,2,FALSE),"Sai mã nhóm"))&amp;IF(J504="","",IF(COUNTA(G504:I504)&gt;0,", ","")&amp;_xludf.IFNA(VLOOKUP(J504,Categories!$A$2:$B$101,2,FALSE),"Sai mã nhóm")))</x:f>
        <x:v>#NAME?</x:v>
      </x:c>
      <x:c r="L504" s="4"/>
    </x:row>
    <x:row r="505">
      <x:c r="A505" s="4"/>
      <x:c r="B505" s="5" t="e">
        <x:f>IF(A505="","",_xludf.IFNA(INDEX(Units!$A$2:$A$51,MATCH(A505,Units!$E$2:$E$51,0)),"Sai mã unit"))</x:f>
        <x:v>#NAME?</x:v>
      </x:c>
      <x:c r="C505" s="5" t="e">
        <x:f>IF(A505="","",_xludf.IFNA(INDEX(Units!$C$2:$C$51,MATCH(A505,Units!$E$2:$E$51,0)),"Sai mã unit"))</x:f>
        <x:v>#NAME?</x:v>
      </x:c>
      <x:c r="D505" s="4"/>
      <x:c r="E505" s="4"/>
      <x:c r="F505" s="4"/>
      <x:c r="G505" s="4"/>
      <x:c r="H505" s="4"/>
      <x:c r="I505" s="4"/>
      <x:c r="J505" s="4"/>
      <x:c r="K505" s="5" t="e">
        <x:f>IF(COUNTA(G505:J505)=0,"",IF(G505="","",_xludf.IFNA(VLOOKUP(G505,Categories!$A$2:$B$101,2,FALSE),"Sai mã nhóm"))&amp;IF(H505="","",IF(COUNTA(G505:G505)&gt;0,", ","")&amp;_xludf.IFNA(VLOOKUP(H505,Categories!$A$2:$B$101,2,FALSE),"Sai mã nhóm"))&amp;IF(I505="","",IF(COUNTA(G505:H505)&gt;0,", ","")&amp;_xludf.IFNA(VLOOKUP(I505,Categories!$A$2:$B$101,2,FALSE),"Sai mã nhóm"))&amp;IF(J505="","",IF(COUNTA(G505:I505)&gt;0,", ","")&amp;_xludf.IFNA(VLOOKUP(J505,Categories!$A$2:$B$101,2,FALSE),"Sai mã nhóm")))</x:f>
        <x:v>#NAME?</x:v>
      </x:c>
      <x:c r="L505" s="4"/>
    </x:row>
    <x:row r="506">
      <x:c r="A506" s="4"/>
      <x:c r="B506" s="5" t="e">
        <x:f>IF(A506="","",_xludf.IFNA(INDEX(Units!$A$2:$A$51,MATCH(A506,Units!$E$2:$E$51,0)),"Sai mã unit"))</x:f>
        <x:v>#NAME?</x:v>
      </x:c>
      <x:c r="C506" s="5" t="e">
        <x:f>IF(A506="","",_xludf.IFNA(INDEX(Units!$C$2:$C$51,MATCH(A506,Units!$E$2:$E$51,0)),"Sai mã unit"))</x:f>
        <x:v>#NAME?</x:v>
      </x:c>
      <x:c r="D506" s="4"/>
      <x:c r="E506" s="4"/>
      <x:c r="F506" s="4"/>
      <x:c r="G506" s="4"/>
      <x:c r="H506" s="4"/>
      <x:c r="I506" s="4"/>
      <x:c r="J506" s="4"/>
      <x:c r="K506" s="5" t="e">
        <x:f>IF(COUNTA(G506:J506)=0,"",IF(G506="","",_xludf.IFNA(VLOOKUP(G506,Categories!$A$2:$B$101,2,FALSE),"Sai mã nhóm"))&amp;IF(H506="","",IF(COUNTA(G506:G506)&gt;0,", ","")&amp;_xludf.IFNA(VLOOKUP(H506,Categories!$A$2:$B$101,2,FALSE),"Sai mã nhóm"))&amp;IF(I506="","",IF(COUNTA(G506:H506)&gt;0,", ","")&amp;_xludf.IFNA(VLOOKUP(I506,Categories!$A$2:$B$101,2,FALSE),"Sai mã nhóm"))&amp;IF(J506="","",IF(COUNTA(G506:I506)&gt;0,", ","")&amp;_xludf.IFNA(VLOOKUP(J506,Categories!$A$2:$B$101,2,FALSE),"Sai mã nhóm")))</x:f>
        <x:v>#NAME?</x:v>
      </x:c>
      <x:c r="L506" s="4"/>
    </x:row>
    <x:row r="507">
      <x:c r="A507" s="4"/>
      <x:c r="B507" s="5" t="e">
        <x:f>IF(A507="","",_xludf.IFNA(INDEX(Units!$A$2:$A$51,MATCH(A507,Units!$E$2:$E$51,0)),"Sai mã unit"))</x:f>
        <x:v>#NAME?</x:v>
      </x:c>
      <x:c r="C507" s="5" t="e">
        <x:f>IF(A507="","",_xludf.IFNA(INDEX(Units!$C$2:$C$51,MATCH(A507,Units!$E$2:$E$51,0)),"Sai mã unit"))</x:f>
        <x:v>#NAME?</x:v>
      </x:c>
      <x:c r="D507" s="4"/>
      <x:c r="E507" s="4"/>
      <x:c r="F507" s="4"/>
      <x:c r="G507" s="4"/>
      <x:c r="H507" s="4"/>
      <x:c r="I507" s="4"/>
      <x:c r="J507" s="4"/>
      <x:c r="K507" s="5" t="e">
        <x:f>IF(COUNTA(G507:J507)=0,"",IF(G507="","",_xludf.IFNA(VLOOKUP(G507,Categories!$A$2:$B$101,2,FALSE),"Sai mã nhóm"))&amp;IF(H507="","",IF(COUNTA(G507:G507)&gt;0,", ","")&amp;_xludf.IFNA(VLOOKUP(H507,Categories!$A$2:$B$101,2,FALSE),"Sai mã nhóm"))&amp;IF(I507="","",IF(COUNTA(G507:H507)&gt;0,", ","")&amp;_xludf.IFNA(VLOOKUP(I507,Categories!$A$2:$B$101,2,FALSE),"Sai mã nhóm"))&amp;IF(J507="","",IF(COUNTA(G507:I507)&gt;0,", ","")&amp;_xludf.IFNA(VLOOKUP(J507,Categories!$A$2:$B$101,2,FALSE),"Sai mã nhóm")))</x:f>
        <x:v>#NAME?</x:v>
      </x:c>
      <x:c r="L507" s="4"/>
    </x:row>
    <x:row r="508">
      <x:c r="A508" s="4"/>
      <x:c r="B508" s="5" t="e">
        <x:f>IF(A508="","",_xludf.IFNA(INDEX(Units!$A$2:$A$51,MATCH(A508,Units!$E$2:$E$51,0)),"Sai mã unit"))</x:f>
        <x:v>#NAME?</x:v>
      </x:c>
      <x:c r="C508" s="5" t="e">
        <x:f>IF(A508="","",_xludf.IFNA(INDEX(Units!$C$2:$C$51,MATCH(A508,Units!$E$2:$E$51,0)),"Sai mã unit"))</x:f>
        <x:v>#NAME?</x:v>
      </x:c>
      <x:c r="D508" s="4"/>
      <x:c r="E508" s="4"/>
      <x:c r="F508" s="4"/>
      <x:c r="G508" s="4"/>
      <x:c r="H508" s="4"/>
      <x:c r="I508" s="4"/>
      <x:c r="J508" s="4"/>
      <x:c r="K508" s="5" t="e">
        <x:f>IF(COUNTA(G508:J508)=0,"",IF(G508="","",_xludf.IFNA(VLOOKUP(G508,Categories!$A$2:$B$101,2,FALSE),"Sai mã nhóm"))&amp;IF(H508="","",IF(COUNTA(G508:G508)&gt;0,", ","")&amp;_xludf.IFNA(VLOOKUP(H508,Categories!$A$2:$B$101,2,FALSE),"Sai mã nhóm"))&amp;IF(I508="","",IF(COUNTA(G508:H508)&gt;0,", ","")&amp;_xludf.IFNA(VLOOKUP(I508,Categories!$A$2:$B$101,2,FALSE),"Sai mã nhóm"))&amp;IF(J508="","",IF(COUNTA(G508:I508)&gt;0,", ","")&amp;_xludf.IFNA(VLOOKUP(J508,Categories!$A$2:$B$101,2,FALSE),"Sai mã nhóm")))</x:f>
        <x:v>#NAME?</x:v>
      </x:c>
      <x:c r="L508" s="4"/>
    </x:row>
    <x:row r="509">
      <x:c r="A509" s="4"/>
      <x:c r="B509" s="5" t="e">
        <x:f>IF(A509="","",_xludf.IFNA(INDEX(Units!$A$2:$A$51,MATCH(A509,Units!$E$2:$E$51,0)),"Sai mã unit"))</x:f>
        <x:v>#NAME?</x:v>
      </x:c>
      <x:c r="C509" s="5" t="e">
        <x:f>IF(A509="","",_xludf.IFNA(INDEX(Units!$C$2:$C$51,MATCH(A509,Units!$E$2:$E$51,0)),"Sai mã unit"))</x:f>
        <x:v>#NAME?</x:v>
      </x:c>
      <x:c r="D509" s="4"/>
      <x:c r="E509" s="4"/>
      <x:c r="F509" s="4"/>
      <x:c r="G509" s="4"/>
      <x:c r="H509" s="4"/>
      <x:c r="I509" s="4"/>
      <x:c r="J509" s="4"/>
      <x:c r="K509" s="5" t="e">
        <x:f>IF(COUNTA(G509:J509)=0,"",IF(G509="","",_xludf.IFNA(VLOOKUP(G509,Categories!$A$2:$B$101,2,FALSE),"Sai mã nhóm"))&amp;IF(H509="","",IF(COUNTA(G509:G509)&gt;0,", ","")&amp;_xludf.IFNA(VLOOKUP(H509,Categories!$A$2:$B$101,2,FALSE),"Sai mã nhóm"))&amp;IF(I509="","",IF(COUNTA(G509:H509)&gt;0,", ","")&amp;_xludf.IFNA(VLOOKUP(I509,Categories!$A$2:$B$101,2,FALSE),"Sai mã nhóm"))&amp;IF(J509="","",IF(COUNTA(G509:I509)&gt;0,", ","")&amp;_xludf.IFNA(VLOOKUP(J509,Categories!$A$2:$B$101,2,FALSE),"Sai mã nhóm")))</x:f>
        <x:v>#NAME?</x:v>
      </x:c>
      <x:c r="L509" s="4"/>
    </x:row>
    <x:row r="510">
      <x:c r="A510" s="4"/>
      <x:c r="B510" s="5" t="e">
        <x:f>IF(A510="","",_xludf.IFNA(INDEX(Units!$A$2:$A$51,MATCH(A510,Units!$E$2:$E$51,0)),"Sai mã unit"))</x:f>
        <x:v>#NAME?</x:v>
      </x:c>
      <x:c r="C510" s="5" t="e">
        <x:f>IF(A510="","",_xludf.IFNA(INDEX(Units!$C$2:$C$51,MATCH(A510,Units!$E$2:$E$51,0)),"Sai mã unit"))</x:f>
        <x:v>#NAME?</x:v>
      </x:c>
      <x:c r="D510" s="4"/>
      <x:c r="E510" s="4"/>
      <x:c r="F510" s="4"/>
      <x:c r="G510" s="4"/>
      <x:c r="H510" s="4"/>
      <x:c r="I510" s="4"/>
      <x:c r="J510" s="4"/>
      <x:c r="K510" s="5" t="e">
        <x:f>IF(COUNTA(G510:J510)=0,"",IF(G510="","",_xludf.IFNA(VLOOKUP(G510,Categories!$A$2:$B$101,2,FALSE),"Sai mã nhóm"))&amp;IF(H510="","",IF(COUNTA(G510:G510)&gt;0,", ","")&amp;_xludf.IFNA(VLOOKUP(H510,Categories!$A$2:$B$101,2,FALSE),"Sai mã nhóm"))&amp;IF(I510="","",IF(COUNTA(G510:H510)&gt;0,", ","")&amp;_xludf.IFNA(VLOOKUP(I510,Categories!$A$2:$B$101,2,FALSE),"Sai mã nhóm"))&amp;IF(J510="","",IF(COUNTA(G510:I510)&gt;0,", ","")&amp;_xludf.IFNA(VLOOKUP(J510,Categories!$A$2:$B$101,2,FALSE),"Sai mã nhóm")))</x:f>
        <x:v>#NAME?</x:v>
      </x:c>
      <x:c r="L510" s="4"/>
    </x:row>
    <x:row r="511">
      <x:c r="A511" s="4"/>
      <x:c r="B511" s="5" t="e">
        <x:f>IF(A511="","",_xludf.IFNA(INDEX(Units!$A$2:$A$51,MATCH(A511,Units!$E$2:$E$51,0)),"Sai mã unit"))</x:f>
        <x:v>#NAME?</x:v>
      </x:c>
      <x:c r="C511" s="5" t="e">
        <x:f>IF(A511="","",_xludf.IFNA(INDEX(Units!$C$2:$C$51,MATCH(A511,Units!$E$2:$E$51,0)),"Sai mã unit"))</x:f>
        <x:v>#NAME?</x:v>
      </x:c>
      <x:c r="D511" s="4"/>
      <x:c r="E511" s="4"/>
      <x:c r="F511" s="4"/>
      <x:c r="G511" s="4"/>
      <x:c r="H511" s="4"/>
      <x:c r="I511" s="4"/>
      <x:c r="J511" s="4"/>
      <x:c r="K511" s="5" t="e">
        <x:f>IF(COUNTA(G511:J511)=0,"",IF(G511="","",_xludf.IFNA(VLOOKUP(G511,Categories!$A$2:$B$101,2,FALSE),"Sai mã nhóm"))&amp;IF(H511="","",IF(COUNTA(G511:G511)&gt;0,", ","")&amp;_xludf.IFNA(VLOOKUP(H511,Categories!$A$2:$B$101,2,FALSE),"Sai mã nhóm"))&amp;IF(I511="","",IF(COUNTA(G511:H511)&gt;0,", ","")&amp;_xludf.IFNA(VLOOKUP(I511,Categories!$A$2:$B$101,2,FALSE),"Sai mã nhóm"))&amp;IF(J511="","",IF(COUNTA(G511:I511)&gt;0,", ","")&amp;_xludf.IFNA(VLOOKUP(J511,Categories!$A$2:$B$101,2,FALSE),"Sai mã nhóm")))</x:f>
        <x:v>#NAME?</x:v>
      </x:c>
      <x:c r="L511" s="4"/>
    </x:row>
    <x:row r="512">
      <x:c r="A512" s="4"/>
      <x:c r="B512" s="5" t="e">
        <x:f>IF(A512="","",_xludf.IFNA(INDEX(Units!$A$2:$A$51,MATCH(A512,Units!$E$2:$E$51,0)),"Sai mã unit"))</x:f>
        <x:v>#NAME?</x:v>
      </x:c>
      <x:c r="C512" s="5" t="e">
        <x:f>IF(A512="","",_xludf.IFNA(INDEX(Units!$C$2:$C$51,MATCH(A512,Units!$E$2:$E$51,0)),"Sai mã unit"))</x:f>
        <x:v>#NAME?</x:v>
      </x:c>
      <x:c r="D512" s="4"/>
      <x:c r="E512" s="4"/>
      <x:c r="F512" s="4"/>
      <x:c r="G512" s="4"/>
      <x:c r="H512" s="4"/>
      <x:c r="I512" s="4"/>
      <x:c r="J512" s="4"/>
      <x:c r="K512" s="5" t="e">
        <x:f>IF(COUNTA(G512:J512)=0,"",IF(G512="","",_xludf.IFNA(VLOOKUP(G512,Categories!$A$2:$B$101,2,FALSE),"Sai mã nhóm"))&amp;IF(H512="","",IF(COUNTA(G512:G512)&gt;0,", ","")&amp;_xludf.IFNA(VLOOKUP(H512,Categories!$A$2:$B$101,2,FALSE),"Sai mã nhóm"))&amp;IF(I512="","",IF(COUNTA(G512:H512)&gt;0,", ","")&amp;_xludf.IFNA(VLOOKUP(I512,Categories!$A$2:$B$101,2,FALSE),"Sai mã nhóm"))&amp;IF(J512="","",IF(COUNTA(G512:I512)&gt;0,", ","")&amp;_xludf.IFNA(VLOOKUP(J512,Categories!$A$2:$B$101,2,FALSE),"Sai mã nhóm")))</x:f>
        <x:v>#NAME?</x:v>
      </x:c>
      <x:c r="L512" s="4"/>
    </x:row>
    <x:row r="513">
      <x:c r="A513" s="4"/>
      <x:c r="B513" s="5" t="e">
        <x:f>IF(A513="","",_xludf.IFNA(INDEX(Units!$A$2:$A$51,MATCH(A513,Units!$E$2:$E$51,0)),"Sai mã unit"))</x:f>
        <x:v>#NAME?</x:v>
      </x:c>
      <x:c r="C513" s="5" t="e">
        <x:f>IF(A513="","",_xludf.IFNA(INDEX(Units!$C$2:$C$51,MATCH(A513,Units!$E$2:$E$51,0)),"Sai mã unit"))</x:f>
        <x:v>#NAME?</x:v>
      </x:c>
      <x:c r="D513" s="4"/>
      <x:c r="E513" s="4"/>
      <x:c r="F513" s="4"/>
      <x:c r="G513" s="4"/>
      <x:c r="H513" s="4"/>
      <x:c r="I513" s="4"/>
      <x:c r="J513" s="4"/>
      <x:c r="K513" s="5" t="e">
        <x:f>IF(COUNTA(G513:J513)=0,"",IF(G513="","",_xludf.IFNA(VLOOKUP(G513,Categories!$A$2:$B$101,2,FALSE),"Sai mã nhóm"))&amp;IF(H513="","",IF(COUNTA(G513:G513)&gt;0,", ","")&amp;_xludf.IFNA(VLOOKUP(H513,Categories!$A$2:$B$101,2,FALSE),"Sai mã nhóm"))&amp;IF(I513="","",IF(COUNTA(G513:H513)&gt;0,", ","")&amp;_xludf.IFNA(VLOOKUP(I513,Categories!$A$2:$B$101,2,FALSE),"Sai mã nhóm"))&amp;IF(J513="","",IF(COUNTA(G513:I513)&gt;0,", ","")&amp;_xludf.IFNA(VLOOKUP(J513,Categories!$A$2:$B$101,2,FALSE),"Sai mã nhóm")))</x:f>
        <x:v>#NAME?</x:v>
      </x:c>
      <x:c r="L513" s="4"/>
    </x:row>
    <x:row r="514">
      <x:c r="A514" s="4"/>
      <x:c r="B514" s="5" t="e">
        <x:f>IF(A514="","",_xludf.IFNA(INDEX(Units!$A$2:$A$51,MATCH(A514,Units!$E$2:$E$51,0)),"Sai mã unit"))</x:f>
        <x:v>#NAME?</x:v>
      </x:c>
      <x:c r="C514" s="5" t="e">
        <x:f>IF(A514="","",_xludf.IFNA(INDEX(Units!$C$2:$C$51,MATCH(A514,Units!$E$2:$E$51,0)),"Sai mã unit"))</x:f>
        <x:v>#NAME?</x:v>
      </x:c>
      <x:c r="D514" s="4"/>
      <x:c r="E514" s="4"/>
      <x:c r="F514" s="4"/>
      <x:c r="G514" s="4"/>
      <x:c r="H514" s="4"/>
      <x:c r="I514" s="4"/>
      <x:c r="J514" s="4"/>
      <x:c r="K514" s="5" t="e">
        <x:f>IF(COUNTA(G514:J514)=0,"",IF(G514="","",_xludf.IFNA(VLOOKUP(G514,Categories!$A$2:$B$101,2,FALSE),"Sai mã nhóm"))&amp;IF(H514="","",IF(COUNTA(G514:G514)&gt;0,", ","")&amp;_xludf.IFNA(VLOOKUP(H514,Categories!$A$2:$B$101,2,FALSE),"Sai mã nhóm"))&amp;IF(I514="","",IF(COUNTA(G514:H514)&gt;0,", ","")&amp;_xludf.IFNA(VLOOKUP(I514,Categories!$A$2:$B$101,2,FALSE),"Sai mã nhóm"))&amp;IF(J514="","",IF(COUNTA(G514:I514)&gt;0,", ","")&amp;_xludf.IFNA(VLOOKUP(J514,Categories!$A$2:$B$101,2,FALSE),"Sai mã nhóm")))</x:f>
        <x:v>#NAME?</x:v>
      </x:c>
      <x:c r="L514" s="4"/>
    </x:row>
    <x:row r="515">
      <x:c r="A515" s="4"/>
      <x:c r="B515" s="5" t="e">
        <x:f>IF(A515="","",_xludf.IFNA(INDEX(Units!$A$2:$A$51,MATCH(A515,Units!$E$2:$E$51,0)),"Sai mã unit"))</x:f>
        <x:v>#NAME?</x:v>
      </x:c>
      <x:c r="C515" s="5" t="e">
        <x:f>IF(A515="","",_xludf.IFNA(INDEX(Units!$C$2:$C$51,MATCH(A515,Units!$E$2:$E$51,0)),"Sai mã unit"))</x:f>
        <x:v>#NAME?</x:v>
      </x:c>
      <x:c r="D515" s="4"/>
      <x:c r="E515" s="4"/>
      <x:c r="F515" s="4"/>
      <x:c r="G515" s="4"/>
      <x:c r="H515" s="4"/>
      <x:c r="I515" s="4"/>
      <x:c r="J515" s="4"/>
      <x:c r="K515" s="5" t="e">
        <x:f>IF(COUNTA(G515:J515)=0,"",IF(G515="","",_xludf.IFNA(VLOOKUP(G515,Categories!$A$2:$B$101,2,FALSE),"Sai mã nhóm"))&amp;IF(H515="","",IF(COUNTA(G515:G515)&gt;0,", ","")&amp;_xludf.IFNA(VLOOKUP(H515,Categories!$A$2:$B$101,2,FALSE),"Sai mã nhóm"))&amp;IF(I515="","",IF(COUNTA(G515:H515)&gt;0,", ","")&amp;_xludf.IFNA(VLOOKUP(I515,Categories!$A$2:$B$101,2,FALSE),"Sai mã nhóm"))&amp;IF(J515="","",IF(COUNTA(G515:I515)&gt;0,", ","")&amp;_xludf.IFNA(VLOOKUP(J515,Categories!$A$2:$B$101,2,FALSE),"Sai mã nhóm")))</x:f>
        <x:v>#NAME?</x:v>
      </x:c>
      <x:c r="L515" s="4"/>
    </x:row>
    <x:row r="516">
      <x:c r="A516" s="4"/>
      <x:c r="B516" s="5" t="e">
        <x:f>IF(A516="","",_xludf.IFNA(INDEX(Units!$A$2:$A$51,MATCH(A516,Units!$E$2:$E$51,0)),"Sai mã unit"))</x:f>
        <x:v>#NAME?</x:v>
      </x:c>
      <x:c r="C516" s="5" t="e">
        <x:f>IF(A516="","",_xludf.IFNA(INDEX(Units!$C$2:$C$51,MATCH(A516,Units!$E$2:$E$51,0)),"Sai mã unit"))</x:f>
        <x:v>#NAME?</x:v>
      </x:c>
      <x:c r="D516" s="4"/>
      <x:c r="E516" s="4"/>
      <x:c r="F516" s="4"/>
      <x:c r="G516" s="4"/>
      <x:c r="H516" s="4"/>
      <x:c r="I516" s="4"/>
      <x:c r="J516" s="4"/>
      <x:c r="K516" s="5" t="e">
        <x:f>IF(COUNTA(G516:J516)=0,"",IF(G516="","",_xludf.IFNA(VLOOKUP(G516,Categories!$A$2:$B$101,2,FALSE),"Sai mã nhóm"))&amp;IF(H516="","",IF(COUNTA(G516:G516)&gt;0,", ","")&amp;_xludf.IFNA(VLOOKUP(H516,Categories!$A$2:$B$101,2,FALSE),"Sai mã nhóm"))&amp;IF(I516="","",IF(COUNTA(G516:H516)&gt;0,", ","")&amp;_xludf.IFNA(VLOOKUP(I516,Categories!$A$2:$B$101,2,FALSE),"Sai mã nhóm"))&amp;IF(J516="","",IF(COUNTA(G516:I516)&gt;0,", ","")&amp;_xludf.IFNA(VLOOKUP(J516,Categories!$A$2:$B$101,2,FALSE),"Sai mã nhóm")))</x:f>
        <x:v>#NAME?</x:v>
      </x:c>
      <x:c r="L516" s="4"/>
    </x:row>
    <x:row r="517">
      <x:c r="A517" s="4"/>
      <x:c r="B517" s="5" t="e">
        <x:f>IF(A517="","",_xludf.IFNA(INDEX(Units!$A$2:$A$51,MATCH(A517,Units!$E$2:$E$51,0)),"Sai mã unit"))</x:f>
        <x:v>#NAME?</x:v>
      </x:c>
      <x:c r="C517" s="5" t="e">
        <x:f>IF(A517="","",_xludf.IFNA(INDEX(Units!$C$2:$C$51,MATCH(A517,Units!$E$2:$E$51,0)),"Sai mã unit"))</x:f>
        <x:v>#NAME?</x:v>
      </x:c>
      <x:c r="D517" s="4"/>
      <x:c r="E517" s="4"/>
      <x:c r="F517" s="4"/>
      <x:c r="G517" s="4"/>
      <x:c r="H517" s="4"/>
      <x:c r="I517" s="4"/>
      <x:c r="J517" s="4"/>
      <x:c r="K517" s="5" t="e">
        <x:f>IF(COUNTA(G517:J517)=0,"",IF(G517="","",_xludf.IFNA(VLOOKUP(G517,Categories!$A$2:$B$101,2,FALSE),"Sai mã nhóm"))&amp;IF(H517="","",IF(COUNTA(G517:G517)&gt;0,", ","")&amp;_xludf.IFNA(VLOOKUP(H517,Categories!$A$2:$B$101,2,FALSE),"Sai mã nhóm"))&amp;IF(I517="","",IF(COUNTA(G517:H517)&gt;0,", ","")&amp;_xludf.IFNA(VLOOKUP(I517,Categories!$A$2:$B$101,2,FALSE),"Sai mã nhóm"))&amp;IF(J517="","",IF(COUNTA(G517:I517)&gt;0,", ","")&amp;_xludf.IFNA(VLOOKUP(J517,Categories!$A$2:$B$101,2,FALSE),"Sai mã nhóm")))</x:f>
        <x:v>#NAME?</x:v>
      </x:c>
      <x:c r="L517" s="4"/>
    </x:row>
    <x:row r="518">
      <x:c r="A518" s="4"/>
      <x:c r="B518" s="5" t="e">
        <x:f>IF(A518="","",_xludf.IFNA(INDEX(Units!$A$2:$A$51,MATCH(A518,Units!$E$2:$E$51,0)),"Sai mã unit"))</x:f>
        <x:v>#NAME?</x:v>
      </x:c>
      <x:c r="C518" s="5" t="e">
        <x:f>IF(A518="","",_xludf.IFNA(INDEX(Units!$C$2:$C$51,MATCH(A518,Units!$E$2:$E$51,0)),"Sai mã unit"))</x:f>
        <x:v>#NAME?</x:v>
      </x:c>
      <x:c r="D518" s="4"/>
      <x:c r="E518" s="4"/>
      <x:c r="F518" s="4"/>
      <x:c r="G518" s="4"/>
      <x:c r="H518" s="4"/>
      <x:c r="I518" s="4"/>
      <x:c r="J518" s="4"/>
      <x:c r="K518" s="5" t="e">
        <x:f>IF(COUNTA(G518:J518)=0,"",IF(G518="","",_xludf.IFNA(VLOOKUP(G518,Categories!$A$2:$B$101,2,FALSE),"Sai mã nhóm"))&amp;IF(H518="","",IF(COUNTA(G518:G518)&gt;0,", ","")&amp;_xludf.IFNA(VLOOKUP(H518,Categories!$A$2:$B$101,2,FALSE),"Sai mã nhóm"))&amp;IF(I518="","",IF(COUNTA(G518:H518)&gt;0,", ","")&amp;_xludf.IFNA(VLOOKUP(I518,Categories!$A$2:$B$101,2,FALSE),"Sai mã nhóm"))&amp;IF(J518="","",IF(COUNTA(G518:I518)&gt;0,", ","")&amp;_xludf.IFNA(VLOOKUP(J518,Categories!$A$2:$B$101,2,FALSE),"Sai mã nhóm")))</x:f>
        <x:v>#NAME?</x:v>
      </x:c>
      <x:c r="L518" s="4"/>
    </x:row>
    <x:row r="519">
      <x:c r="A519" s="4"/>
      <x:c r="B519" s="5" t="e">
        <x:f>IF(A519="","",_xludf.IFNA(INDEX(Units!$A$2:$A$51,MATCH(A519,Units!$E$2:$E$51,0)),"Sai mã unit"))</x:f>
        <x:v>#NAME?</x:v>
      </x:c>
      <x:c r="C519" s="5" t="e">
        <x:f>IF(A519="","",_xludf.IFNA(INDEX(Units!$C$2:$C$51,MATCH(A519,Units!$E$2:$E$51,0)),"Sai mã unit"))</x:f>
        <x:v>#NAME?</x:v>
      </x:c>
      <x:c r="D519" s="4"/>
      <x:c r="E519" s="4"/>
      <x:c r="F519" s="4"/>
      <x:c r="G519" s="4"/>
      <x:c r="H519" s="4"/>
      <x:c r="I519" s="4"/>
      <x:c r="J519" s="4"/>
      <x:c r="K519" s="5" t="e">
        <x:f>IF(COUNTA(G519:J519)=0,"",IF(G519="","",_xludf.IFNA(VLOOKUP(G519,Categories!$A$2:$B$101,2,FALSE),"Sai mã nhóm"))&amp;IF(H519="","",IF(COUNTA(G519:G519)&gt;0,", ","")&amp;_xludf.IFNA(VLOOKUP(H519,Categories!$A$2:$B$101,2,FALSE),"Sai mã nhóm"))&amp;IF(I519="","",IF(COUNTA(G519:H519)&gt;0,", ","")&amp;_xludf.IFNA(VLOOKUP(I519,Categories!$A$2:$B$101,2,FALSE),"Sai mã nhóm"))&amp;IF(J519="","",IF(COUNTA(G519:I519)&gt;0,", ","")&amp;_xludf.IFNA(VLOOKUP(J519,Categories!$A$2:$B$101,2,FALSE),"Sai mã nhóm")))</x:f>
        <x:v>#NAME?</x:v>
      </x:c>
      <x:c r="L519" s="4"/>
    </x:row>
    <x:row r="520">
      <x:c r="A520" s="4"/>
      <x:c r="B520" s="5" t="e">
        <x:f>IF(A520="","",_xludf.IFNA(INDEX(Units!$A$2:$A$51,MATCH(A520,Units!$E$2:$E$51,0)),"Sai mã unit"))</x:f>
        <x:v>#NAME?</x:v>
      </x:c>
      <x:c r="C520" s="5" t="e">
        <x:f>IF(A520="","",_xludf.IFNA(INDEX(Units!$C$2:$C$51,MATCH(A520,Units!$E$2:$E$51,0)),"Sai mã unit"))</x:f>
        <x:v>#NAME?</x:v>
      </x:c>
      <x:c r="D520" s="4"/>
      <x:c r="E520" s="4"/>
      <x:c r="F520" s="4"/>
      <x:c r="G520" s="4"/>
      <x:c r="H520" s="4"/>
      <x:c r="I520" s="4"/>
      <x:c r="J520" s="4"/>
      <x:c r="K520" s="5" t="e">
        <x:f>IF(COUNTA(G520:J520)=0,"",IF(G520="","",_xludf.IFNA(VLOOKUP(G520,Categories!$A$2:$B$101,2,FALSE),"Sai mã nhóm"))&amp;IF(H520="","",IF(COUNTA(G520:G520)&gt;0,", ","")&amp;_xludf.IFNA(VLOOKUP(H520,Categories!$A$2:$B$101,2,FALSE),"Sai mã nhóm"))&amp;IF(I520="","",IF(COUNTA(G520:H520)&gt;0,", ","")&amp;_xludf.IFNA(VLOOKUP(I520,Categories!$A$2:$B$101,2,FALSE),"Sai mã nhóm"))&amp;IF(J520="","",IF(COUNTA(G520:I520)&gt;0,", ","")&amp;_xludf.IFNA(VLOOKUP(J520,Categories!$A$2:$B$101,2,FALSE),"Sai mã nhóm")))</x:f>
        <x:v>#NAME?</x:v>
      </x:c>
      <x:c r="L520" s="4"/>
    </x:row>
    <x:row r="521">
      <x:c r="A521" s="4"/>
      <x:c r="B521" s="5" t="e">
        <x:f>IF(A521="","",_xludf.IFNA(INDEX(Units!$A$2:$A$51,MATCH(A521,Units!$E$2:$E$51,0)),"Sai mã unit"))</x:f>
        <x:v>#NAME?</x:v>
      </x:c>
      <x:c r="C521" s="5" t="e">
        <x:f>IF(A521="","",_xludf.IFNA(INDEX(Units!$C$2:$C$51,MATCH(A521,Units!$E$2:$E$51,0)),"Sai mã unit"))</x:f>
        <x:v>#NAME?</x:v>
      </x:c>
      <x:c r="D521" s="4"/>
      <x:c r="E521" s="4"/>
      <x:c r="F521" s="4"/>
      <x:c r="G521" s="4"/>
      <x:c r="H521" s="4"/>
      <x:c r="I521" s="4"/>
      <x:c r="J521" s="4"/>
      <x:c r="K521" s="5" t="e">
        <x:f>IF(COUNTA(G521:J521)=0,"",IF(G521="","",_xludf.IFNA(VLOOKUP(G521,Categories!$A$2:$B$101,2,FALSE),"Sai mã nhóm"))&amp;IF(H521="","",IF(COUNTA(G521:G521)&gt;0,", ","")&amp;_xludf.IFNA(VLOOKUP(H521,Categories!$A$2:$B$101,2,FALSE),"Sai mã nhóm"))&amp;IF(I521="","",IF(COUNTA(G521:H521)&gt;0,", ","")&amp;_xludf.IFNA(VLOOKUP(I521,Categories!$A$2:$B$101,2,FALSE),"Sai mã nhóm"))&amp;IF(J521="","",IF(COUNTA(G521:I521)&gt;0,", ","")&amp;_xludf.IFNA(VLOOKUP(J521,Categories!$A$2:$B$101,2,FALSE),"Sai mã nhóm")))</x:f>
        <x:v>#NAME?</x:v>
      </x:c>
      <x:c r="L521" s="4"/>
    </x:row>
    <x:row r="522">
      <x:c r="A522" s="4"/>
      <x:c r="B522" s="5" t="e">
        <x:f>IF(A522="","",_xludf.IFNA(INDEX(Units!$A$2:$A$51,MATCH(A522,Units!$E$2:$E$51,0)),"Sai mã unit"))</x:f>
        <x:v>#NAME?</x:v>
      </x:c>
      <x:c r="C522" s="5" t="e">
        <x:f>IF(A522="","",_xludf.IFNA(INDEX(Units!$C$2:$C$51,MATCH(A522,Units!$E$2:$E$51,0)),"Sai mã unit"))</x:f>
        <x:v>#NAME?</x:v>
      </x:c>
      <x:c r="D522" s="4"/>
      <x:c r="E522" s="4"/>
      <x:c r="F522" s="4"/>
      <x:c r="G522" s="4"/>
      <x:c r="H522" s="4"/>
      <x:c r="I522" s="4"/>
      <x:c r="J522" s="4"/>
      <x:c r="K522" s="5" t="e">
        <x:f>IF(COUNTA(G522:J522)=0,"",IF(G522="","",_xludf.IFNA(VLOOKUP(G522,Categories!$A$2:$B$101,2,FALSE),"Sai mã nhóm"))&amp;IF(H522="","",IF(COUNTA(G522:G522)&gt;0,", ","")&amp;_xludf.IFNA(VLOOKUP(H522,Categories!$A$2:$B$101,2,FALSE),"Sai mã nhóm"))&amp;IF(I522="","",IF(COUNTA(G522:H522)&gt;0,", ","")&amp;_xludf.IFNA(VLOOKUP(I522,Categories!$A$2:$B$101,2,FALSE),"Sai mã nhóm"))&amp;IF(J522="","",IF(COUNTA(G522:I522)&gt;0,", ","")&amp;_xludf.IFNA(VLOOKUP(J522,Categories!$A$2:$B$101,2,FALSE),"Sai mã nhóm")))</x:f>
        <x:v>#NAME?</x:v>
      </x:c>
      <x:c r="L522" s="4"/>
    </x:row>
    <x:row r="523">
      <x:c r="A523" s="4"/>
      <x:c r="B523" s="5" t="e">
        <x:f>IF(A523="","",_xludf.IFNA(INDEX(Units!$A$2:$A$51,MATCH(A523,Units!$E$2:$E$51,0)),"Sai mã unit"))</x:f>
        <x:v>#NAME?</x:v>
      </x:c>
      <x:c r="C523" s="5" t="e">
        <x:f>IF(A523="","",_xludf.IFNA(INDEX(Units!$C$2:$C$51,MATCH(A523,Units!$E$2:$E$51,0)),"Sai mã unit"))</x:f>
        <x:v>#NAME?</x:v>
      </x:c>
      <x:c r="D523" s="4"/>
      <x:c r="E523" s="4"/>
      <x:c r="F523" s="4"/>
      <x:c r="G523" s="4"/>
      <x:c r="H523" s="4"/>
      <x:c r="I523" s="4"/>
      <x:c r="J523" s="4"/>
      <x:c r="K523" s="5" t="e">
        <x:f>IF(COUNTA(G523:J523)=0,"",IF(G523="","",_xludf.IFNA(VLOOKUP(G523,Categories!$A$2:$B$101,2,FALSE),"Sai mã nhóm"))&amp;IF(H523="","",IF(COUNTA(G523:G523)&gt;0,", ","")&amp;_xludf.IFNA(VLOOKUP(H523,Categories!$A$2:$B$101,2,FALSE),"Sai mã nhóm"))&amp;IF(I523="","",IF(COUNTA(G523:H523)&gt;0,", ","")&amp;_xludf.IFNA(VLOOKUP(I523,Categories!$A$2:$B$101,2,FALSE),"Sai mã nhóm"))&amp;IF(J523="","",IF(COUNTA(G523:I523)&gt;0,", ","")&amp;_xludf.IFNA(VLOOKUP(J523,Categories!$A$2:$B$101,2,FALSE),"Sai mã nhóm")))</x:f>
        <x:v>#NAME?</x:v>
      </x:c>
      <x:c r="L523" s="4"/>
    </x:row>
    <x:row r="524">
      <x:c r="A524" s="4"/>
      <x:c r="B524" s="5" t="e">
        <x:f>IF(A524="","",_xludf.IFNA(INDEX(Units!$A$2:$A$51,MATCH(A524,Units!$E$2:$E$51,0)),"Sai mã unit"))</x:f>
        <x:v>#NAME?</x:v>
      </x:c>
      <x:c r="C524" s="5" t="e">
        <x:f>IF(A524="","",_xludf.IFNA(INDEX(Units!$C$2:$C$51,MATCH(A524,Units!$E$2:$E$51,0)),"Sai mã unit"))</x:f>
        <x:v>#NAME?</x:v>
      </x:c>
      <x:c r="D524" s="4"/>
      <x:c r="E524" s="4"/>
      <x:c r="F524" s="4"/>
      <x:c r="G524" s="4"/>
      <x:c r="H524" s="4"/>
      <x:c r="I524" s="4"/>
      <x:c r="J524" s="4"/>
      <x:c r="K524" s="5" t="e">
        <x:f>IF(COUNTA(G524:J524)=0,"",IF(G524="","",_xludf.IFNA(VLOOKUP(G524,Categories!$A$2:$B$101,2,FALSE),"Sai mã nhóm"))&amp;IF(H524="","",IF(COUNTA(G524:G524)&gt;0,", ","")&amp;_xludf.IFNA(VLOOKUP(H524,Categories!$A$2:$B$101,2,FALSE),"Sai mã nhóm"))&amp;IF(I524="","",IF(COUNTA(G524:H524)&gt;0,", ","")&amp;_xludf.IFNA(VLOOKUP(I524,Categories!$A$2:$B$101,2,FALSE),"Sai mã nhóm"))&amp;IF(J524="","",IF(COUNTA(G524:I524)&gt;0,", ","")&amp;_xludf.IFNA(VLOOKUP(J524,Categories!$A$2:$B$101,2,FALSE),"Sai mã nhóm")))</x:f>
        <x:v>#NAME?</x:v>
      </x:c>
      <x:c r="L524" s="4"/>
    </x:row>
    <x:row r="525">
      <x:c r="A525" s="4"/>
      <x:c r="B525" s="5" t="e">
        <x:f>IF(A525="","",_xludf.IFNA(INDEX(Units!$A$2:$A$51,MATCH(A525,Units!$E$2:$E$51,0)),"Sai mã unit"))</x:f>
        <x:v>#NAME?</x:v>
      </x:c>
      <x:c r="C525" s="5" t="e">
        <x:f>IF(A525="","",_xludf.IFNA(INDEX(Units!$C$2:$C$51,MATCH(A525,Units!$E$2:$E$51,0)),"Sai mã unit"))</x:f>
        <x:v>#NAME?</x:v>
      </x:c>
      <x:c r="D525" s="4"/>
      <x:c r="E525" s="4"/>
      <x:c r="F525" s="4"/>
      <x:c r="G525" s="4"/>
      <x:c r="H525" s="4"/>
      <x:c r="I525" s="4"/>
      <x:c r="J525" s="4"/>
      <x:c r="K525" s="5" t="e">
        <x:f>IF(COUNTA(G525:J525)=0,"",IF(G525="","",_xludf.IFNA(VLOOKUP(G525,Categories!$A$2:$B$101,2,FALSE),"Sai mã nhóm"))&amp;IF(H525="","",IF(COUNTA(G525:G525)&gt;0,", ","")&amp;_xludf.IFNA(VLOOKUP(H525,Categories!$A$2:$B$101,2,FALSE),"Sai mã nhóm"))&amp;IF(I525="","",IF(COUNTA(G525:H525)&gt;0,", ","")&amp;_xludf.IFNA(VLOOKUP(I525,Categories!$A$2:$B$101,2,FALSE),"Sai mã nhóm"))&amp;IF(J525="","",IF(COUNTA(G525:I525)&gt;0,", ","")&amp;_xludf.IFNA(VLOOKUP(J525,Categories!$A$2:$B$101,2,FALSE),"Sai mã nhóm")))</x:f>
        <x:v>#NAME?</x:v>
      </x:c>
      <x:c r="L525" s="4"/>
    </x:row>
    <x:row r="526">
      <x:c r="A526" s="4"/>
      <x:c r="B526" s="5" t="e">
        <x:f>IF(A526="","",_xludf.IFNA(INDEX(Units!$A$2:$A$51,MATCH(A526,Units!$E$2:$E$51,0)),"Sai mã unit"))</x:f>
        <x:v>#NAME?</x:v>
      </x:c>
      <x:c r="C526" s="5" t="e">
        <x:f>IF(A526="","",_xludf.IFNA(INDEX(Units!$C$2:$C$51,MATCH(A526,Units!$E$2:$E$51,0)),"Sai mã unit"))</x:f>
        <x:v>#NAME?</x:v>
      </x:c>
      <x:c r="D526" s="4"/>
      <x:c r="E526" s="4"/>
      <x:c r="F526" s="4"/>
      <x:c r="G526" s="4"/>
      <x:c r="H526" s="4"/>
      <x:c r="I526" s="4"/>
      <x:c r="J526" s="4"/>
      <x:c r="K526" s="5" t="e">
        <x:f>IF(COUNTA(G526:J526)=0,"",IF(G526="","",_xludf.IFNA(VLOOKUP(G526,Categories!$A$2:$B$101,2,FALSE),"Sai mã nhóm"))&amp;IF(H526="","",IF(COUNTA(G526:G526)&gt;0,", ","")&amp;_xludf.IFNA(VLOOKUP(H526,Categories!$A$2:$B$101,2,FALSE),"Sai mã nhóm"))&amp;IF(I526="","",IF(COUNTA(G526:H526)&gt;0,", ","")&amp;_xludf.IFNA(VLOOKUP(I526,Categories!$A$2:$B$101,2,FALSE),"Sai mã nhóm"))&amp;IF(J526="","",IF(COUNTA(G526:I526)&gt;0,", ","")&amp;_xludf.IFNA(VLOOKUP(J526,Categories!$A$2:$B$101,2,FALSE),"Sai mã nhóm")))</x:f>
        <x:v>#NAME?</x:v>
      </x:c>
      <x:c r="L526" s="4"/>
    </x:row>
    <x:row r="527">
      <x:c r="A527" s="4"/>
      <x:c r="B527" s="5" t="e">
        <x:f>IF(A527="","",_xludf.IFNA(INDEX(Units!$A$2:$A$51,MATCH(A527,Units!$E$2:$E$51,0)),"Sai mã unit"))</x:f>
        <x:v>#NAME?</x:v>
      </x:c>
      <x:c r="C527" s="5" t="e">
        <x:f>IF(A527="","",_xludf.IFNA(INDEX(Units!$C$2:$C$51,MATCH(A527,Units!$E$2:$E$51,0)),"Sai mã unit"))</x:f>
        <x:v>#NAME?</x:v>
      </x:c>
      <x:c r="D527" s="4"/>
      <x:c r="E527" s="4"/>
      <x:c r="F527" s="4"/>
      <x:c r="G527" s="4"/>
      <x:c r="H527" s="4"/>
      <x:c r="I527" s="4"/>
      <x:c r="J527" s="4"/>
      <x:c r="K527" s="5" t="e">
        <x:f>IF(COUNTA(G527:J527)=0,"",IF(G527="","",_xludf.IFNA(VLOOKUP(G527,Categories!$A$2:$B$101,2,FALSE),"Sai mã nhóm"))&amp;IF(H527="","",IF(COUNTA(G527:G527)&gt;0,", ","")&amp;_xludf.IFNA(VLOOKUP(H527,Categories!$A$2:$B$101,2,FALSE),"Sai mã nhóm"))&amp;IF(I527="","",IF(COUNTA(G527:H527)&gt;0,", ","")&amp;_xludf.IFNA(VLOOKUP(I527,Categories!$A$2:$B$101,2,FALSE),"Sai mã nhóm"))&amp;IF(J527="","",IF(COUNTA(G527:I527)&gt;0,", ","")&amp;_xludf.IFNA(VLOOKUP(J527,Categories!$A$2:$B$101,2,FALSE),"Sai mã nhóm")))</x:f>
        <x:v>#NAME?</x:v>
      </x:c>
      <x:c r="L527" s="4"/>
    </x:row>
    <x:row r="528">
      <x:c r="A528" s="4"/>
      <x:c r="B528" s="5" t="e">
        <x:f>IF(A528="","",_xludf.IFNA(INDEX(Units!$A$2:$A$51,MATCH(A528,Units!$E$2:$E$51,0)),"Sai mã unit"))</x:f>
        <x:v>#NAME?</x:v>
      </x:c>
      <x:c r="C528" s="5" t="e">
        <x:f>IF(A528="","",_xludf.IFNA(INDEX(Units!$C$2:$C$51,MATCH(A528,Units!$E$2:$E$51,0)),"Sai mã unit"))</x:f>
        <x:v>#NAME?</x:v>
      </x:c>
      <x:c r="D528" s="4"/>
      <x:c r="E528" s="4"/>
      <x:c r="F528" s="4"/>
      <x:c r="G528" s="4"/>
      <x:c r="H528" s="4"/>
      <x:c r="I528" s="4"/>
      <x:c r="J528" s="4"/>
      <x:c r="K528" s="5" t="e">
        <x:f>IF(COUNTA(G528:J528)=0,"",IF(G528="","",_xludf.IFNA(VLOOKUP(G528,Categories!$A$2:$B$101,2,FALSE),"Sai mã nhóm"))&amp;IF(H528="","",IF(COUNTA(G528:G528)&gt;0,", ","")&amp;_xludf.IFNA(VLOOKUP(H528,Categories!$A$2:$B$101,2,FALSE),"Sai mã nhóm"))&amp;IF(I528="","",IF(COUNTA(G528:H528)&gt;0,", ","")&amp;_xludf.IFNA(VLOOKUP(I528,Categories!$A$2:$B$101,2,FALSE),"Sai mã nhóm"))&amp;IF(J528="","",IF(COUNTA(G528:I528)&gt;0,", ","")&amp;_xludf.IFNA(VLOOKUP(J528,Categories!$A$2:$B$101,2,FALSE),"Sai mã nhóm")))</x:f>
        <x:v>#NAME?</x:v>
      </x:c>
      <x:c r="L528" s="4"/>
    </x:row>
    <x:row r="529">
      <x:c r="A529" s="4"/>
      <x:c r="B529" s="5" t="e">
        <x:f>IF(A529="","",_xludf.IFNA(INDEX(Units!$A$2:$A$51,MATCH(A529,Units!$E$2:$E$51,0)),"Sai mã unit"))</x:f>
        <x:v>#NAME?</x:v>
      </x:c>
      <x:c r="C529" s="5" t="e">
        <x:f>IF(A529="","",_xludf.IFNA(INDEX(Units!$C$2:$C$51,MATCH(A529,Units!$E$2:$E$51,0)),"Sai mã unit"))</x:f>
        <x:v>#NAME?</x:v>
      </x:c>
      <x:c r="D529" s="4"/>
      <x:c r="E529" s="4"/>
      <x:c r="F529" s="4"/>
      <x:c r="G529" s="4"/>
      <x:c r="H529" s="4"/>
      <x:c r="I529" s="4"/>
      <x:c r="J529" s="4"/>
      <x:c r="K529" s="5" t="e">
        <x:f>IF(COUNTA(G529:J529)=0,"",IF(G529="","",_xludf.IFNA(VLOOKUP(G529,Categories!$A$2:$B$101,2,FALSE),"Sai mã nhóm"))&amp;IF(H529="","",IF(COUNTA(G529:G529)&gt;0,", ","")&amp;_xludf.IFNA(VLOOKUP(H529,Categories!$A$2:$B$101,2,FALSE),"Sai mã nhóm"))&amp;IF(I529="","",IF(COUNTA(G529:H529)&gt;0,", ","")&amp;_xludf.IFNA(VLOOKUP(I529,Categories!$A$2:$B$101,2,FALSE),"Sai mã nhóm"))&amp;IF(J529="","",IF(COUNTA(G529:I529)&gt;0,", ","")&amp;_xludf.IFNA(VLOOKUP(J529,Categories!$A$2:$B$101,2,FALSE),"Sai mã nhóm")))</x:f>
        <x:v>#NAME?</x:v>
      </x:c>
      <x:c r="L529" s="4"/>
    </x:row>
    <x:row r="530">
      <x:c r="A530" s="4"/>
      <x:c r="B530" s="5" t="e">
        <x:f>IF(A530="","",_xludf.IFNA(INDEX(Units!$A$2:$A$51,MATCH(A530,Units!$E$2:$E$51,0)),"Sai mã unit"))</x:f>
        <x:v>#NAME?</x:v>
      </x:c>
      <x:c r="C530" s="5" t="e">
        <x:f>IF(A530="","",_xludf.IFNA(INDEX(Units!$C$2:$C$51,MATCH(A530,Units!$E$2:$E$51,0)),"Sai mã unit"))</x:f>
        <x:v>#NAME?</x:v>
      </x:c>
      <x:c r="D530" s="4"/>
      <x:c r="E530" s="4"/>
      <x:c r="F530" s="4"/>
      <x:c r="G530" s="4"/>
      <x:c r="H530" s="4"/>
      <x:c r="I530" s="4"/>
      <x:c r="J530" s="4"/>
      <x:c r="K530" s="5" t="e">
        <x:f>IF(COUNTA(G530:J530)=0,"",IF(G530="","",_xludf.IFNA(VLOOKUP(G530,Categories!$A$2:$B$101,2,FALSE),"Sai mã nhóm"))&amp;IF(H530="","",IF(COUNTA(G530:G530)&gt;0,", ","")&amp;_xludf.IFNA(VLOOKUP(H530,Categories!$A$2:$B$101,2,FALSE),"Sai mã nhóm"))&amp;IF(I530="","",IF(COUNTA(G530:H530)&gt;0,", ","")&amp;_xludf.IFNA(VLOOKUP(I530,Categories!$A$2:$B$101,2,FALSE),"Sai mã nhóm"))&amp;IF(J530="","",IF(COUNTA(G530:I530)&gt;0,", ","")&amp;_xludf.IFNA(VLOOKUP(J530,Categories!$A$2:$B$101,2,FALSE),"Sai mã nhóm")))</x:f>
        <x:v>#NAME?</x:v>
      </x:c>
      <x:c r="L530" s="4"/>
    </x:row>
    <x:row r="531">
      <x:c r="A531" s="4"/>
      <x:c r="B531" s="5" t="e">
        <x:f>IF(A531="","",_xludf.IFNA(INDEX(Units!$A$2:$A$51,MATCH(A531,Units!$E$2:$E$51,0)),"Sai mã unit"))</x:f>
        <x:v>#NAME?</x:v>
      </x:c>
      <x:c r="C531" s="5" t="e">
        <x:f>IF(A531="","",_xludf.IFNA(INDEX(Units!$C$2:$C$51,MATCH(A531,Units!$E$2:$E$51,0)),"Sai mã unit"))</x:f>
        <x:v>#NAME?</x:v>
      </x:c>
      <x:c r="D531" s="4"/>
      <x:c r="E531" s="4"/>
      <x:c r="F531" s="4"/>
      <x:c r="G531" s="4"/>
      <x:c r="H531" s="4"/>
      <x:c r="I531" s="4"/>
      <x:c r="J531" s="4"/>
      <x:c r="K531" s="5" t="e">
        <x:f>IF(COUNTA(G531:J531)=0,"",IF(G531="","",_xludf.IFNA(VLOOKUP(G531,Categories!$A$2:$B$101,2,FALSE),"Sai mã nhóm"))&amp;IF(H531="","",IF(COUNTA(G531:G531)&gt;0,", ","")&amp;_xludf.IFNA(VLOOKUP(H531,Categories!$A$2:$B$101,2,FALSE),"Sai mã nhóm"))&amp;IF(I531="","",IF(COUNTA(G531:H531)&gt;0,", ","")&amp;_xludf.IFNA(VLOOKUP(I531,Categories!$A$2:$B$101,2,FALSE),"Sai mã nhóm"))&amp;IF(J531="","",IF(COUNTA(G531:I531)&gt;0,", ","")&amp;_xludf.IFNA(VLOOKUP(J531,Categories!$A$2:$B$101,2,FALSE),"Sai mã nhóm")))</x:f>
        <x:v>#NAME?</x:v>
      </x:c>
      <x:c r="L531" s="4"/>
    </x:row>
    <x:row r="532">
      <x:c r="A532" s="4"/>
      <x:c r="B532" s="5" t="e">
        <x:f>IF(A532="","",_xludf.IFNA(INDEX(Units!$A$2:$A$51,MATCH(A532,Units!$E$2:$E$51,0)),"Sai mã unit"))</x:f>
        <x:v>#NAME?</x:v>
      </x:c>
      <x:c r="C532" s="5" t="e">
        <x:f>IF(A532="","",_xludf.IFNA(INDEX(Units!$C$2:$C$51,MATCH(A532,Units!$E$2:$E$51,0)),"Sai mã unit"))</x:f>
        <x:v>#NAME?</x:v>
      </x:c>
      <x:c r="D532" s="4"/>
      <x:c r="E532" s="4"/>
      <x:c r="F532" s="4"/>
      <x:c r="G532" s="4"/>
      <x:c r="H532" s="4"/>
      <x:c r="I532" s="4"/>
      <x:c r="J532" s="4"/>
      <x:c r="K532" s="5" t="e">
        <x:f>IF(COUNTA(G532:J532)=0,"",IF(G532="","",_xludf.IFNA(VLOOKUP(G532,Categories!$A$2:$B$101,2,FALSE),"Sai mã nhóm"))&amp;IF(H532="","",IF(COUNTA(G532:G532)&gt;0,", ","")&amp;_xludf.IFNA(VLOOKUP(H532,Categories!$A$2:$B$101,2,FALSE),"Sai mã nhóm"))&amp;IF(I532="","",IF(COUNTA(G532:H532)&gt;0,", ","")&amp;_xludf.IFNA(VLOOKUP(I532,Categories!$A$2:$B$101,2,FALSE),"Sai mã nhóm"))&amp;IF(J532="","",IF(COUNTA(G532:I532)&gt;0,", ","")&amp;_xludf.IFNA(VLOOKUP(J532,Categories!$A$2:$B$101,2,FALSE),"Sai mã nhóm")))</x:f>
        <x:v>#NAME?</x:v>
      </x:c>
      <x:c r="L532" s="4"/>
    </x:row>
    <x:row r="533">
      <x:c r="A533" s="4"/>
      <x:c r="B533" s="5" t="e">
        <x:f>IF(A533="","",_xludf.IFNA(INDEX(Units!$A$2:$A$51,MATCH(A533,Units!$E$2:$E$51,0)),"Sai mã unit"))</x:f>
        <x:v>#NAME?</x:v>
      </x:c>
      <x:c r="C533" s="5" t="e">
        <x:f>IF(A533="","",_xludf.IFNA(INDEX(Units!$C$2:$C$51,MATCH(A533,Units!$E$2:$E$51,0)),"Sai mã unit"))</x:f>
        <x:v>#NAME?</x:v>
      </x:c>
      <x:c r="D533" s="4"/>
      <x:c r="E533" s="4"/>
      <x:c r="F533" s="4"/>
      <x:c r="G533" s="4"/>
      <x:c r="H533" s="4"/>
      <x:c r="I533" s="4"/>
      <x:c r="J533" s="4"/>
      <x:c r="K533" s="5" t="e">
        <x:f>IF(COUNTA(G533:J533)=0,"",IF(G533="","",_xludf.IFNA(VLOOKUP(G533,Categories!$A$2:$B$101,2,FALSE),"Sai mã nhóm"))&amp;IF(H533="","",IF(COUNTA(G533:G533)&gt;0,", ","")&amp;_xludf.IFNA(VLOOKUP(H533,Categories!$A$2:$B$101,2,FALSE),"Sai mã nhóm"))&amp;IF(I533="","",IF(COUNTA(G533:H533)&gt;0,", ","")&amp;_xludf.IFNA(VLOOKUP(I533,Categories!$A$2:$B$101,2,FALSE),"Sai mã nhóm"))&amp;IF(J533="","",IF(COUNTA(G533:I533)&gt;0,", ","")&amp;_xludf.IFNA(VLOOKUP(J533,Categories!$A$2:$B$101,2,FALSE),"Sai mã nhóm")))</x:f>
        <x:v>#NAME?</x:v>
      </x:c>
      <x:c r="L533" s="4"/>
    </x:row>
    <x:row r="534">
      <x:c r="A534" s="4"/>
      <x:c r="B534" s="5" t="e">
        <x:f>IF(A534="","",_xludf.IFNA(INDEX(Units!$A$2:$A$51,MATCH(A534,Units!$E$2:$E$51,0)),"Sai mã unit"))</x:f>
        <x:v>#NAME?</x:v>
      </x:c>
      <x:c r="C534" s="5" t="e">
        <x:f>IF(A534="","",_xludf.IFNA(INDEX(Units!$C$2:$C$51,MATCH(A534,Units!$E$2:$E$51,0)),"Sai mã unit"))</x:f>
        <x:v>#NAME?</x:v>
      </x:c>
      <x:c r="D534" s="4"/>
      <x:c r="E534" s="4"/>
      <x:c r="F534" s="4"/>
      <x:c r="G534" s="4"/>
      <x:c r="H534" s="4"/>
      <x:c r="I534" s="4"/>
      <x:c r="J534" s="4"/>
      <x:c r="K534" s="5" t="e">
        <x:f>IF(COUNTA(G534:J534)=0,"",IF(G534="","",_xludf.IFNA(VLOOKUP(G534,Categories!$A$2:$B$101,2,FALSE),"Sai mã nhóm"))&amp;IF(H534="","",IF(COUNTA(G534:G534)&gt;0,", ","")&amp;_xludf.IFNA(VLOOKUP(H534,Categories!$A$2:$B$101,2,FALSE),"Sai mã nhóm"))&amp;IF(I534="","",IF(COUNTA(G534:H534)&gt;0,", ","")&amp;_xludf.IFNA(VLOOKUP(I534,Categories!$A$2:$B$101,2,FALSE),"Sai mã nhóm"))&amp;IF(J534="","",IF(COUNTA(G534:I534)&gt;0,", ","")&amp;_xludf.IFNA(VLOOKUP(J534,Categories!$A$2:$B$101,2,FALSE),"Sai mã nhóm")))</x:f>
        <x:v>#NAME?</x:v>
      </x:c>
      <x:c r="L534" s="4"/>
    </x:row>
    <x:row r="535">
      <x:c r="A535" s="4"/>
      <x:c r="B535" s="5" t="e">
        <x:f>IF(A535="","",_xludf.IFNA(INDEX(Units!$A$2:$A$51,MATCH(A535,Units!$E$2:$E$51,0)),"Sai mã unit"))</x:f>
        <x:v>#NAME?</x:v>
      </x:c>
      <x:c r="C535" s="5" t="e">
        <x:f>IF(A535="","",_xludf.IFNA(INDEX(Units!$C$2:$C$51,MATCH(A535,Units!$E$2:$E$51,0)),"Sai mã unit"))</x:f>
        <x:v>#NAME?</x:v>
      </x:c>
      <x:c r="D535" s="4"/>
      <x:c r="E535" s="4"/>
      <x:c r="F535" s="4"/>
      <x:c r="G535" s="4"/>
      <x:c r="H535" s="4"/>
      <x:c r="I535" s="4"/>
      <x:c r="J535" s="4"/>
      <x:c r="K535" s="5" t="e">
        <x:f>IF(COUNTA(G535:J535)=0,"",IF(G535="","",_xludf.IFNA(VLOOKUP(G535,Categories!$A$2:$B$101,2,FALSE),"Sai mã nhóm"))&amp;IF(H535="","",IF(COUNTA(G535:G535)&gt;0,", ","")&amp;_xludf.IFNA(VLOOKUP(H535,Categories!$A$2:$B$101,2,FALSE),"Sai mã nhóm"))&amp;IF(I535="","",IF(COUNTA(G535:H535)&gt;0,", ","")&amp;_xludf.IFNA(VLOOKUP(I535,Categories!$A$2:$B$101,2,FALSE),"Sai mã nhóm"))&amp;IF(J535="","",IF(COUNTA(G535:I535)&gt;0,", ","")&amp;_xludf.IFNA(VLOOKUP(J535,Categories!$A$2:$B$101,2,FALSE),"Sai mã nhóm")))</x:f>
        <x:v>#NAME?</x:v>
      </x:c>
      <x:c r="L535" s="4"/>
    </x:row>
    <x:row r="536">
      <x:c r="A536" s="4"/>
      <x:c r="B536" s="5" t="e">
        <x:f>IF(A536="","",_xludf.IFNA(INDEX(Units!$A$2:$A$51,MATCH(A536,Units!$E$2:$E$51,0)),"Sai mã unit"))</x:f>
        <x:v>#NAME?</x:v>
      </x:c>
      <x:c r="C536" s="5" t="e">
        <x:f>IF(A536="","",_xludf.IFNA(INDEX(Units!$C$2:$C$51,MATCH(A536,Units!$E$2:$E$51,0)),"Sai mã unit"))</x:f>
        <x:v>#NAME?</x:v>
      </x:c>
      <x:c r="D536" s="4"/>
      <x:c r="E536" s="4"/>
      <x:c r="F536" s="4"/>
      <x:c r="G536" s="4"/>
      <x:c r="H536" s="4"/>
      <x:c r="I536" s="4"/>
      <x:c r="J536" s="4"/>
      <x:c r="K536" s="5" t="e">
        <x:f>IF(COUNTA(G536:J536)=0,"",IF(G536="","",_xludf.IFNA(VLOOKUP(G536,Categories!$A$2:$B$101,2,FALSE),"Sai mã nhóm"))&amp;IF(H536="","",IF(COUNTA(G536:G536)&gt;0,", ","")&amp;_xludf.IFNA(VLOOKUP(H536,Categories!$A$2:$B$101,2,FALSE),"Sai mã nhóm"))&amp;IF(I536="","",IF(COUNTA(G536:H536)&gt;0,", ","")&amp;_xludf.IFNA(VLOOKUP(I536,Categories!$A$2:$B$101,2,FALSE),"Sai mã nhóm"))&amp;IF(J536="","",IF(COUNTA(G536:I536)&gt;0,", ","")&amp;_xludf.IFNA(VLOOKUP(J536,Categories!$A$2:$B$101,2,FALSE),"Sai mã nhóm")))</x:f>
        <x:v>#NAME?</x:v>
      </x:c>
      <x:c r="L536" s="4"/>
    </x:row>
    <x:row r="537">
      <x:c r="A537" s="4"/>
      <x:c r="B537" s="5" t="e">
        <x:f>IF(A537="","",_xludf.IFNA(INDEX(Units!$A$2:$A$51,MATCH(A537,Units!$E$2:$E$51,0)),"Sai mã unit"))</x:f>
        <x:v>#NAME?</x:v>
      </x:c>
      <x:c r="C537" s="5" t="e">
        <x:f>IF(A537="","",_xludf.IFNA(INDEX(Units!$C$2:$C$51,MATCH(A537,Units!$E$2:$E$51,0)),"Sai mã unit"))</x:f>
        <x:v>#NAME?</x:v>
      </x:c>
      <x:c r="D537" s="4"/>
      <x:c r="E537" s="4"/>
      <x:c r="F537" s="4"/>
      <x:c r="G537" s="4"/>
      <x:c r="H537" s="4"/>
      <x:c r="I537" s="4"/>
      <x:c r="J537" s="4"/>
      <x:c r="K537" s="5" t="e">
        <x:f>IF(COUNTA(G537:J537)=0,"",IF(G537="","",_xludf.IFNA(VLOOKUP(G537,Categories!$A$2:$B$101,2,FALSE),"Sai mã nhóm"))&amp;IF(H537="","",IF(COUNTA(G537:G537)&gt;0,", ","")&amp;_xludf.IFNA(VLOOKUP(H537,Categories!$A$2:$B$101,2,FALSE),"Sai mã nhóm"))&amp;IF(I537="","",IF(COUNTA(G537:H537)&gt;0,", ","")&amp;_xludf.IFNA(VLOOKUP(I537,Categories!$A$2:$B$101,2,FALSE),"Sai mã nhóm"))&amp;IF(J537="","",IF(COUNTA(G537:I537)&gt;0,", ","")&amp;_xludf.IFNA(VLOOKUP(J537,Categories!$A$2:$B$101,2,FALSE),"Sai mã nhóm")))</x:f>
        <x:v>#NAME?</x:v>
      </x:c>
      <x:c r="L537" s="4"/>
    </x:row>
    <x:row r="538">
      <x:c r="A538" s="4"/>
      <x:c r="B538" s="5" t="e">
        <x:f>IF(A538="","",_xludf.IFNA(INDEX(Units!$A$2:$A$51,MATCH(A538,Units!$E$2:$E$51,0)),"Sai mã unit"))</x:f>
        <x:v>#NAME?</x:v>
      </x:c>
      <x:c r="C538" s="5" t="e">
        <x:f>IF(A538="","",_xludf.IFNA(INDEX(Units!$C$2:$C$51,MATCH(A538,Units!$E$2:$E$51,0)),"Sai mã unit"))</x:f>
        <x:v>#NAME?</x:v>
      </x:c>
      <x:c r="D538" s="4"/>
      <x:c r="E538" s="4"/>
      <x:c r="F538" s="4"/>
      <x:c r="G538" s="4"/>
      <x:c r="H538" s="4"/>
      <x:c r="I538" s="4"/>
      <x:c r="J538" s="4"/>
      <x:c r="K538" s="5" t="e">
        <x:f>IF(COUNTA(G538:J538)=0,"",IF(G538="","",_xludf.IFNA(VLOOKUP(G538,Categories!$A$2:$B$101,2,FALSE),"Sai mã nhóm"))&amp;IF(H538="","",IF(COUNTA(G538:G538)&gt;0,", ","")&amp;_xludf.IFNA(VLOOKUP(H538,Categories!$A$2:$B$101,2,FALSE),"Sai mã nhóm"))&amp;IF(I538="","",IF(COUNTA(G538:H538)&gt;0,", ","")&amp;_xludf.IFNA(VLOOKUP(I538,Categories!$A$2:$B$101,2,FALSE),"Sai mã nhóm"))&amp;IF(J538="","",IF(COUNTA(G538:I538)&gt;0,", ","")&amp;_xludf.IFNA(VLOOKUP(J538,Categories!$A$2:$B$101,2,FALSE),"Sai mã nhóm")))</x:f>
        <x:v>#NAME?</x:v>
      </x:c>
      <x:c r="L538" s="4"/>
    </x:row>
    <x:row r="539">
      <x:c r="A539" s="4"/>
      <x:c r="B539" s="5" t="e">
        <x:f>IF(A539="","",_xludf.IFNA(INDEX(Units!$A$2:$A$51,MATCH(A539,Units!$E$2:$E$51,0)),"Sai mã unit"))</x:f>
        <x:v>#NAME?</x:v>
      </x:c>
      <x:c r="C539" s="5" t="e">
        <x:f>IF(A539="","",_xludf.IFNA(INDEX(Units!$C$2:$C$51,MATCH(A539,Units!$E$2:$E$51,0)),"Sai mã unit"))</x:f>
        <x:v>#NAME?</x:v>
      </x:c>
      <x:c r="D539" s="4"/>
      <x:c r="E539" s="4"/>
      <x:c r="F539" s="4"/>
      <x:c r="G539" s="4"/>
      <x:c r="H539" s="4"/>
      <x:c r="I539" s="4"/>
      <x:c r="J539" s="4"/>
      <x:c r="K539" s="5" t="e">
        <x:f>IF(COUNTA(G539:J539)=0,"",IF(G539="","",_xludf.IFNA(VLOOKUP(G539,Categories!$A$2:$B$101,2,FALSE),"Sai mã nhóm"))&amp;IF(H539="","",IF(COUNTA(G539:G539)&gt;0,", ","")&amp;_xludf.IFNA(VLOOKUP(H539,Categories!$A$2:$B$101,2,FALSE),"Sai mã nhóm"))&amp;IF(I539="","",IF(COUNTA(G539:H539)&gt;0,", ","")&amp;_xludf.IFNA(VLOOKUP(I539,Categories!$A$2:$B$101,2,FALSE),"Sai mã nhóm"))&amp;IF(J539="","",IF(COUNTA(G539:I539)&gt;0,", ","")&amp;_xludf.IFNA(VLOOKUP(J539,Categories!$A$2:$B$101,2,FALSE),"Sai mã nhóm")))</x:f>
        <x:v>#NAME?</x:v>
      </x:c>
      <x:c r="L539" s="4"/>
    </x:row>
    <x:row r="540">
      <x:c r="A540" s="4"/>
      <x:c r="B540" s="5" t="e">
        <x:f>IF(A540="","",_xludf.IFNA(INDEX(Units!$A$2:$A$51,MATCH(A540,Units!$E$2:$E$51,0)),"Sai mã unit"))</x:f>
        <x:v>#NAME?</x:v>
      </x:c>
      <x:c r="C540" s="5" t="e">
        <x:f>IF(A540="","",_xludf.IFNA(INDEX(Units!$C$2:$C$51,MATCH(A540,Units!$E$2:$E$51,0)),"Sai mã unit"))</x:f>
        <x:v>#NAME?</x:v>
      </x:c>
      <x:c r="D540" s="4"/>
      <x:c r="E540" s="4"/>
      <x:c r="F540" s="4"/>
      <x:c r="G540" s="4"/>
      <x:c r="H540" s="4"/>
      <x:c r="I540" s="4"/>
      <x:c r="J540" s="4"/>
      <x:c r="K540" s="5" t="e">
        <x:f>IF(COUNTA(G540:J540)=0,"",IF(G540="","",_xludf.IFNA(VLOOKUP(G540,Categories!$A$2:$B$101,2,FALSE),"Sai mã nhóm"))&amp;IF(H540="","",IF(COUNTA(G540:G540)&gt;0,", ","")&amp;_xludf.IFNA(VLOOKUP(H540,Categories!$A$2:$B$101,2,FALSE),"Sai mã nhóm"))&amp;IF(I540="","",IF(COUNTA(G540:H540)&gt;0,", ","")&amp;_xludf.IFNA(VLOOKUP(I540,Categories!$A$2:$B$101,2,FALSE),"Sai mã nhóm"))&amp;IF(J540="","",IF(COUNTA(G540:I540)&gt;0,", ","")&amp;_xludf.IFNA(VLOOKUP(J540,Categories!$A$2:$B$101,2,FALSE),"Sai mã nhóm")))</x:f>
        <x:v>#NAME?</x:v>
      </x:c>
      <x:c r="L540" s="4"/>
    </x:row>
    <x:row r="541">
      <x:c r="A541" s="4"/>
      <x:c r="B541" s="5" t="e">
        <x:f>IF(A541="","",_xludf.IFNA(INDEX(Units!$A$2:$A$51,MATCH(A541,Units!$E$2:$E$51,0)),"Sai mã unit"))</x:f>
        <x:v>#NAME?</x:v>
      </x:c>
      <x:c r="C541" s="5" t="e">
        <x:f>IF(A541="","",_xludf.IFNA(INDEX(Units!$C$2:$C$51,MATCH(A541,Units!$E$2:$E$51,0)),"Sai mã unit"))</x:f>
        <x:v>#NAME?</x:v>
      </x:c>
      <x:c r="D541" s="4"/>
      <x:c r="E541" s="4"/>
      <x:c r="F541" s="4"/>
      <x:c r="G541" s="4"/>
      <x:c r="H541" s="4"/>
      <x:c r="I541" s="4"/>
      <x:c r="J541" s="4"/>
      <x:c r="K541" s="5" t="e">
        <x:f>IF(COUNTA(G541:J541)=0,"",IF(G541="","",_xludf.IFNA(VLOOKUP(G541,Categories!$A$2:$B$101,2,FALSE),"Sai mã nhóm"))&amp;IF(H541="","",IF(COUNTA(G541:G541)&gt;0,", ","")&amp;_xludf.IFNA(VLOOKUP(H541,Categories!$A$2:$B$101,2,FALSE),"Sai mã nhóm"))&amp;IF(I541="","",IF(COUNTA(G541:H541)&gt;0,", ","")&amp;_xludf.IFNA(VLOOKUP(I541,Categories!$A$2:$B$101,2,FALSE),"Sai mã nhóm"))&amp;IF(J541="","",IF(COUNTA(G541:I541)&gt;0,", ","")&amp;_xludf.IFNA(VLOOKUP(J541,Categories!$A$2:$B$101,2,FALSE),"Sai mã nhóm")))</x:f>
        <x:v>#NAME?</x:v>
      </x:c>
      <x:c r="L541" s="4"/>
    </x:row>
    <x:row r="542">
      <x:c r="A542" s="4"/>
      <x:c r="B542" s="5" t="e">
        <x:f>IF(A542="","",_xludf.IFNA(INDEX(Units!$A$2:$A$51,MATCH(A542,Units!$E$2:$E$51,0)),"Sai mã unit"))</x:f>
        <x:v>#NAME?</x:v>
      </x:c>
      <x:c r="C542" s="5" t="e">
        <x:f>IF(A542="","",_xludf.IFNA(INDEX(Units!$C$2:$C$51,MATCH(A542,Units!$E$2:$E$51,0)),"Sai mã unit"))</x:f>
        <x:v>#NAME?</x:v>
      </x:c>
      <x:c r="D542" s="4"/>
      <x:c r="E542" s="4"/>
      <x:c r="F542" s="4"/>
      <x:c r="G542" s="4"/>
      <x:c r="H542" s="4"/>
      <x:c r="I542" s="4"/>
      <x:c r="J542" s="4"/>
      <x:c r="K542" s="5" t="e">
        <x:f>IF(COUNTA(G542:J542)=0,"",IF(G542="","",_xludf.IFNA(VLOOKUP(G542,Categories!$A$2:$B$101,2,FALSE),"Sai mã nhóm"))&amp;IF(H542="","",IF(COUNTA(G542:G542)&gt;0,", ","")&amp;_xludf.IFNA(VLOOKUP(H542,Categories!$A$2:$B$101,2,FALSE),"Sai mã nhóm"))&amp;IF(I542="","",IF(COUNTA(G542:H542)&gt;0,", ","")&amp;_xludf.IFNA(VLOOKUP(I542,Categories!$A$2:$B$101,2,FALSE),"Sai mã nhóm"))&amp;IF(J542="","",IF(COUNTA(G542:I542)&gt;0,", ","")&amp;_xludf.IFNA(VLOOKUP(J542,Categories!$A$2:$B$101,2,FALSE),"Sai mã nhóm")))</x:f>
        <x:v>#NAME?</x:v>
      </x:c>
      <x:c r="L542" s="4"/>
    </x:row>
    <x:row r="543">
      <x:c r="A543" s="4"/>
      <x:c r="B543" s="5" t="e">
        <x:f>IF(A543="","",_xludf.IFNA(INDEX(Units!$A$2:$A$51,MATCH(A543,Units!$E$2:$E$51,0)),"Sai mã unit"))</x:f>
        <x:v>#NAME?</x:v>
      </x:c>
      <x:c r="C543" s="5" t="e">
        <x:f>IF(A543="","",_xludf.IFNA(INDEX(Units!$C$2:$C$51,MATCH(A543,Units!$E$2:$E$51,0)),"Sai mã unit"))</x:f>
        <x:v>#NAME?</x:v>
      </x:c>
      <x:c r="D543" s="4"/>
      <x:c r="E543" s="4"/>
      <x:c r="F543" s="4"/>
      <x:c r="G543" s="4"/>
      <x:c r="H543" s="4"/>
      <x:c r="I543" s="4"/>
      <x:c r="J543" s="4"/>
      <x:c r="K543" s="5" t="e">
        <x:f>IF(COUNTA(G543:J543)=0,"",IF(G543="","",_xludf.IFNA(VLOOKUP(G543,Categories!$A$2:$B$101,2,FALSE),"Sai mã nhóm"))&amp;IF(H543="","",IF(COUNTA(G543:G543)&gt;0,", ","")&amp;_xludf.IFNA(VLOOKUP(H543,Categories!$A$2:$B$101,2,FALSE),"Sai mã nhóm"))&amp;IF(I543="","",IF(COUNTA(G543:H543)&gt;0,", ","")&amp;_xludf.IFNA(VLOOKUP(I543,Categories!$A$2:$B$101,2,FALSE),"Sai mã nhóm"))&amp;IF(J543="","",IF(COUNTA(G543:I543)&gt;0,", ","")&amp;_xludf.IFNA(VLOOKUP(J543,Categories!$A$2:$B$101,2,FALSE),"Sai mã nhóm")))</x:f>
        <x:v>#NAME?</x:v>
      </x:c>
      <x:c r="L543" s="4"/>
    </x:row>
    <x:row r="544">
      <x:c r="A544" s="4"/>
      <x:c r="B544" s="5" t="e">
        <x:f>IF(A544="","",_xludf.IFNA(INDEX(Units!$A$2:$A$51,MATCH(A544,Units!$E$2:$E$51,0)),"Sai mã unit"))</x:f>
        <x:v>#NAME?</x:v>
      </x:c>
      <x:c r="C544" s="5" t="e">
        <x:f>IF(A544="","",_xludf.IFNA(INDEX(Units!$C$2:$C$51,MATCH(A544,Units!$E$2:$E$51,0)),"Sai mã unit"))</x:f>
        <x:v>#NAME?</x:v>
      </x:c>
      <x:c r="D544" s="4"/>
      <x:c r="E544" s="4"/>
      <x:c r="F544" s="4"/>
      <x:c r="G544" s="4"/>
      <x:c r="H544" s="4"/>
      <x:c r="I544" s="4"/>
      <x:c r="J544" s="4"/>
      <x:c r="K544" s="5" t="e">
        <x:f>IF(COUNTA(G544:J544)=0,"",IF(G544="","",_xludf.IFNA(VLOOKUP(G544,Categories!$A$2:$B$101,2,FALSE),"Sai mã nhóm"))&amp;IF(H544="","",IF(COUNTA(G544:G544)&gt;0,", ","")&amp;_xludf.IFNA(VLOOKUP(H544,Categories!$A$2:$B$101,2,FALSE),"Sai mã nhóm"))&amp;IF(I544="","",IF(COUNTA(G544:H544)&gt;0,", ","")&amp;_xludf.IFNA(VLOOKUP(I544,Categories!$A$2:$B$101,2,FALSE),"Sai mã nhóm"))&amp;IF(J544="","",IF(COUNTA(G544:I544)&gt;0,", ","")&amp;_xludf.IFNA(VLOOKUP(J544,Categories!$A$2:$B$101,2,FALSE),"Sai mã nhóm")))</x:f>
        <x:v>#NAME?</x:v>
      </x:c>
      <x:c r="L544" s="4"/>
    </x:row>
    <x:row r="545">
      <x:c r="A545" s="4"/>
      <x:c r="B545" s="5" t="e">
        <x:f>IF(A545="","",_xludf.IFNA(INDEX(Units!$A$2:$A$51,MATCH(A545,Units!$E$2:$E$51,0)),"Sai mã unit"))</x:f>
        <x:v>#NAME?</x:v>
      </x:c>
      <x:c r="C545" s="5" t="e">
        <x:f>IF(A545="","",_xludf.IFNA(INDEX(Units!$C$2:$C$51,MATCH(A545,Units!$E$2:$E$51,0)),"Sai mã unit"))</x:f>
        <x:v>#NAME?</x:v>
      </x:c>
      <x:c r="D545" s="4"/>
      <x:c r="E545" s="4"/>
      <x:c r="F545" s="4"/>
      <x:c r="G545" s="4"/>
      <x:c r="H545" s="4"/>
      <x:c r="I545" s="4"/>
      <x:c r="J545" s="4"/>
      <x:c r="K545" s="5" t="e">
        <x:f>IF(COUNTA(G545:J545)=0,"",IF(G545="","",_xludf.IFNA(VLOOKUP(G545,Categories!$A$2:$B$101,2,FALSE),"Sai mã nhóm"))&amp;IF(H545="","",IF(COUNTA(G545:G545)&gt;0,", ","")&amp;_xludf.IFNA(VLOOKUP(H545,Categories!$A$2:$B$101,2,FALSE),"Sai mã nhóm"))&amp;IF(I545="","",IF(COUNTA(G545:H545)&gt;0,", ","")&amp;_xludf.IFNA(VLOOKUP(I545,Categories!$A$2:$B$101,2,FALSE),"Sai mã nhóm"))&amp;IF(J545="","",IF(COUNTA(G545:I545)&gt;0,", ","")&amp;_xludf.IFNA(VLOOKUP(J545,Categories!$A$2:$B$101,2,FALSE),"Sai mã nhóm")))</x:f>
        <x:v>#NAME?</x:v>
      </x:c>
      <x:c r="L545" s="4"/>
    </x:row>
    <x:row r="546">
      <x:c r="A546" s="4"/>
      <x:c r="B546" s="5" t="e">
        <x:f>IF(A546="","",_xludf.IFNA(INDEX(Units!$A$2:$A$51,MATCH(A546,Units!$E$2:$E$51,0)),"Sai mã unit"))</x:f>
        <x:v>#NAME?</x:v>
      </x:c>
      <x:c r="C546" s="5" t="e">
        <x:f>IF(A546="","",_xludf.IFNA(INDEX(Units!$C$2:$C$51,MATCH(A546,Units!$E$2:$E$51,0)),"Sai mã unit"))</x:f>
        <x:v>#NAME?</x:v>
      </x:c>
      <x:c r="D546" s="4"/>
      <x:c r="E546" s="4"/>
      <x:c r="F546" s="4"/>
      <x:c r="G546" s="4"/>
      <x:c r="H546" s="4"/>
      <x:c r="I546" s="4"/>
      <x:c r="J546" s="4"/>
      <x:c r="K546" s="5" t="e">
        <x:f>IF(COUNTA(G546:J546)=0,"",IF(G546="","",_xludf.IFNA(VLOOKUP(G546,Categories!$A$2:$B$101,2,FALSE),"Sai mã nhóm"))&amp;IF(H546="","",IF(COUNTA(G546:G546)&gt;0,", ","")&amp;_xludf.IFNA(VLOOKUP(H546,Categories!$A$2:$B$101,2,FALSE),"Sai mã nhóm"))&amp;IF(I546="","",IF(COUNTA(G546:H546)&gt;0,", ","")&amp;_xludf.IFNA(VLOOKUP(I546,Categories!$A$2:$B$101,2,FALSE),"Sai mã nhóm"))&amp;IF(J546="","",IF(COUNTA(G546:I546)&gt;0,", ","")&amp;_xludf.IFNA(VLOOKUP(J546,Categories!$A$2:$B$101,2,FALSE),"Sai mã nhóm")))</x:f>
        <x:v>#NAME?</x:v>
      </x:c>
      <x:c r="L546" s="4"/>
    </x:row>
    <x:row r="547">
      <x:c r="A547" s="4"/>
      <x:c r="B547" s="5" t="e">
        <x:f>IF(A547="","",_xludf.IFNA(INDEX(Units!$A$2:$A$51,MATCH(A547,Units!$E$2:$E$51,0)),"Sai mã unit"))</x:f>
        <x:v>#NAME?</x:v>
      </x:c>
      <x:c r="C547" s="5" t="e">
        <x:f>IF(A547="","",_xludf.IFNA(INDEX(Units!$C$2:$C$51,MATCH(A547,Units!$E$2:$E$51,0)),"Sai mã unit"))</x:f>
        <x:v>#NAME?</x:v>
      </x:c>
      <x:c r="D547" s="4"/>
      <x:c r="E547" s="4"/>
      <x:c r="F547" s="4"/>
      <x:c r="G547" s="4"/>
      <x:c r="H547" s="4"/>
      <x:c r="I547" s="4"/>
      <x:c r="J547" s="4"/>
      <x:c r="K547" s="5" t="e">
        <x:f>IF(COUNTA(G547:J547)=0,"",IF(G547="","",_xludf.IFNA(VLOOKUP(G547,Categories!$A$2:$B$101,2,FALSE),"Sai mã nhóm"))&amp;IF(H547="","",IF(COUNTA(G547:G547)&gt;0,", ","")&amp;_xludf.IFNA(VLOOKUP(H547,Categories!$A$2:$B$101,2,FALSE),"Sai mã nhóm"))&amp;IF(I547="","",IF(COUNTA(G547:H547)&gt;0,", ","")&amp;_xludf.IFNA(VLOOKUP(I547,Categories!$A$2:$B$101,2,FALSE),"Sai mã nhóm"))&amp;IF(J547="","",IF(COUNTA(G547:I547)&gt;0,", ","")&amp;_xludf.IFNA(VLOOKUP(J547,Categories!$A$2:$B$101,2,FALSE),"Sai mã nhóm")))</x:f>
        <x:v>#NAME?</x:v>
      </x:c>
      <x:c r="L547" s="4"/>
    </x:row>
    <x:row r="548">
      <x:c r="A548" s="4"/>
      <x:c r="B548" s="5" t="e">
        <x:f>IF(A548="","",_xludf.IFNA(INDEX(Units!$A$2:$A$51,MATCH(A548,Units!$E$2:$E$51,0)),"Sai mã unit"))</x:f>
        <x:v>#NAME?</x:v>
      </x:c>
      <x:c r="C548" s="5" t="e">
        <x:f>IF(A548="","",_xludf.IFNA(INDEX(Units!$C$2:$C$51,MATCH(A548,Units!$E$2:$E$51,0)),"Sai mã unit"))</x:f>
        <x:v>#NAME?</x:v>
      </x:c>
      <x:c r="D548" s="4"/>
      <x:c r="E548" s="4"/>
      <x:c r="F548" s="4"/>
      <x:c r="G548" s="4"/>
      <x:c r="H548" s="4"/>
      <x:c r="I548" s="4"/>
      <x:c r="J548" s="4"/>
      <x:c r="K548" s="5" t="e">
        <x:f>IF(COUNTA(G548:J548)=0,"",IF(G548="","",_xludf.IFNA(VLOOKUP(G548,Categories!$A$2:$B$101,2,FALSE),"Sai mã nhóm"))&amp;IF(H548="","",IF(COUNTA(G548:G548)&gt;0,", ","")&amp;_xludf.IFNA(VLOOKUP(H548,Categories!$A$2:$B$101,2,FALSE),"Sai mã nhóm"))&amp;IF(I548="","",IF(COUNTA(G548:H548)&gt;0,", ","")&amp;_xludf.IFNA(VLOOKUP(I548,Categories!$A$2:$B$101,2,FALSE),"Sai mã nhóm"))&amp;IF(J548="","",IF(COUNTA(G548:I548)&gt;0,", ","")&amp;_xludf.IFNA(VLOOKUP(J548,Categories!$A$2:$B$101,2,FALSE),"Sai mã nhóm")))</x:f>
        <x:v>#NAME?</x:v>
      </x:c>
      <x:c r="L548" s="4"/>
    </x:row>
    <x:row r="549">
      <x:c r="A549" s="4"/>
      <x:c r="B549" s="5" t="e">
        <x:f>IF(A549="","",_xludf.IFNA(INDEX(Units!$A$2:$A$51,MATCH(A549,Units!$E$2:$E$51,0)),"Sai mã unit"))</x:f>
        <x:v>#NAME?</x:v>
      </x:c>
      <x:c r="C549" s="5" t="e">
        <x:f>IF(A549="","",_xludf.IFNA(INDEX(Units!$C$2:$C$51,MATCH(A549,Units!$E$2:$E$51,0)),"Sai mã unit"))</x:f>
        <x:v>#NAME?</x:v>
      </x:c>
      <x:c r="D549" s="4"/>
      <x:c r="E549" s="4"/>
      <x:c r="F549" s="4"/>
      <x:c r="G549" s="4"/>
      <x:c r="H549" s="4"/>
      <x:c r="I549" s="4"/>
      <x:c r="J549" s="4"/>
      <x:c r="K549" s="5" t="e">
        <x:f>IF(COUNTA(G549:J549)=0,"",IF(G549="","",_xludf.IFNA(VLOOKUP(G549,Categories!$A$2:$B$101,2,FALSE),"Sai mã nhóm"))&amp;IF(H549="","",IF(COUNTA(G549:G549)&gt;0,", ","")&amp;_xludf.IFNA(VLOOKUP(H549,Categories!$A$2:$B$101,2,FALSE),"Sai mã nhóm"))&amp;IF(I549="","",IF(COUNTA(G549:H549)&gt;0,", ","")&amp;_xludf.IFNA(VLOOKUP(I549,Categories!$A$2:$B$101,2,FALSE),"Sai mã nhóm"))&amp;IF(J549="","",IF(COUNTA(G549:I549)&gt;0,", ","")&amp;_xludf.IFNA(VLOOKUP(J549,Categories!$A$2:$B$101,2,FALSE),"Sai mã nhóm")))</x:f>
        <x:v>#NAME?</x:v>
      </x:c>
      <x:c r="L549" s="4"/>
    </x:row>
    <x:row r="550">
      <x:c r="A550" s="4"/>
      <x:c r="B550" s="5" t="e">
        <x:f>IF(A550="","",_xludf.IFNA(INDEX(Units!$A$2:$A$51,MATCH(A550,Units!$E$2:$E$51,0)),"Sai mã unit"))</x:f>
        <x:v>#NAME?</x:v>
      </x:c>
      <x:c r="C550" s="5" t="e">
        <x:f>IF(A550="","",_xludf.IFNA(INDEX(Units!$C$2:$C$51,MATCH(A550,Units!$E$2:$E$51,0)),"Sai mã unit"))</x:f>
        <x:v>#NAME?</x:v>
      </x:c>
      <x:c r="D550" s="4"/>
      <x:c r="E550" s="4"/>
      <x:c r="F550" s="4"/>
      <x:c r="G550" s="4"/>
      <x:c r="H550" s="4"/>
      <x:c r="I550" s="4"/>
      <x:c r="J550" s="4"/>
      <x:c r="K550" s="5" t="e">
        <x:f>IF(COUNTA(G550:J550)=0,"",IF(G550="","",_xludf.IFNA(VLOOKUP(G550,Categories!$A$2:$B$101,2,FALSE),"Sai mã nhóm"))&amp;IF(H550="","",IF(COUNTA(G550:G550)&gt;0,", ","")&amp;_xludf.IFNA(VLOOKUP(H550,Categories!$A$2:$B$101,2,FALSE),"Sai mã nhóm"))&amp;IF(I550="","",IF(COUNTA(G550:H550)&gt;0,", ","")&amp;_xludf.IFNA(VLOOKUP(I550,Categories!$A$2:$B$101,2,FALSE),"Sai mã nhóm"))&amp;IF(J550="","",IF(COUNTA(G550:I550)&gt;0,", ","")&amp;_xludf.IFNA(VLOOKUP(J550,Categories!$A$2:$B$101,2,FALSE),"Sai mã nhóm")))</x:f>
        <x:v>#NAME?</x:v>
      </x:c>
      <x:c r="L550" s="4"/>
    </x:row>
    <x:row r="551">
      <x:c r="A551" s="4"/>
      <x:c r="B551" s="5" t="e">
        <x:f>IF(A551="","",_xludf.IFNA(INDEX(Units!$A$2:$A$51,MATCH(A551,Units!$E$2:$E$51,0)),"Sai mã unit"))</x:f>
        <x:v>#NAME?</x:v>
      </x:c>
      <x:c r="C551" s="5" t="e">
        <x:f>IF(A551="","",_xludf.IFNA(INDEX(Units!$C$2:$C$51,MATCH(A551,Units!$E$2:$E$51,0)),"Sai mã unit"))</x:f>
        <x:v>#NAME?</x:v>
      </x:c>
      <x:c r="D551" s="4"/>
      <x:c r="E551" s="4"/>
      <x:c r="F551" s="4"/>
      <x:c r="G551" s="4"/>
      <x:c r="H551" s="4"/>
      <x:c r="I551" s="4"/>
      <x:c r="J551" s="4"/>
      <x:c r="K551" s="5" t="e">
        <x:f>IF(COUNTA(G551:J551)=0,"",IF(G551="","",_xludf.IFNA(VLOOKUP(G551,Categories!$A$2:$B$101,2,FALSE),"Sai mã nhóm"))&amp;IF(H551="","",IF(COUNTA(G551:G551)&gt;0,", ","")&amp;_xludf.IFNA(VLOOKUP(H551,Categories!$A$2:$B$101,2,FALSE),"Sai mã nhóm"))&amp;IF(I551="","",IF(COUNTA(G551:H551)&gt;0,", ","")&amp;_xludf.IFNA(VLOOKUP(I551,Categories!$A$2:$B$101,2,FALSE),"Sai mã nhóm"))&amp;IF(J551="","",IF(COUNTA(G551:I551)&gt;0,", ","")&amp;_xludf.IFNA(VLOOKUP(J551,Categories!$A$2:$B$101,2,FALSE),"Sai mã nhóm")))</x:f>
        <x:v>#NAME?</x:v>
      </x:c>
      <x:c r="L551" s="4"/>
    </x:row>
    <x:row r="552">
      <x:c r="A552" s="4"/>
      <x:c r="B552" s="5" t="e">
        <x:f>IF(A552="","",_xludf.IFNA(INDEX(Units!$A$2:$A$51,MATCH(A552,Units!$E$2:$E$51,0)),"Sai mã unit"))</x:f>
        <x:v>#NAME?</x:v>
      </x:c>
      <x:c r="C552" s="5" t="e">
        <x:f>IF(A552="","",_xludf.IFNA(INDEX(Units!$C$2:$C$51,MATCH(A552,Units!$E$2:$E$51,0)),"Sai mã unit"))</x:f>
        <x:v>#NAME?</x:v>
      </x:c>
      <x:c r="D552" s="4"/>
      <x:c r="E552" s="4"/>
      <x:c r="F552" s="4"/>
      <x:c r="G552" s="4"/>
      <x:c r="H552" s="4"/>
      <x:c r="I552" s="4"/>
      <x:c r="J552" s="4"/>
      <x:c r="K552" s="5" t="e">
        <x:f>IF(COUNTA(G552:J552)=0,"",IF(G552="","",_xludf.IFNA(VLOOKUP(G552,Categories!$A$2:$B$101,2,FALSE),"Sai mã nhóm"))&amp;IF(H552="","",IF(COUNTA(G552:G552)&gt;0,", ","")&amp;_xludf.IFNA(VLOOKUP(H552,Categories!$A$2:$B$101,2,FALSE),"Sai mã nhóm"))&amp;IF(I552="","",IF(COUNTA(G552:H552)&gt;0,", ","")&amp;_xludf.IFNA(VLOOKUP(I552,Categories!$A$2:$B$101,2,FALSE),"Sai mã nhóm"))&amp;IF(J552="","",IF(COUNTA(G552:I552)&gt;0,", ","")&amp;_xludf.IFNA(VLOOKUP(J552,Categories!$A$2:$B$101,2,FALSE),"Sai mã nhóm")))</x:f>
        <x:v>#NAME?</x:v>
      </x:c>
      <x:c r="L552" s="4"/>
    </x:row>
    <x:row r="553">
      <x:c r="A553" s="4"/>
      <x:c r="B553" s="5" t="e">
        <x:f>IF(A553="","",_xludf.IFNA(INDEX(Units!$A$2:$A$51,MATCH(A553,Units!$E$2:$E$51,0)),"Sai mã unit"))</x:f>
        <x:v>#NAME?</x:v>
      </x:c>
      <x:c r="C553" s="5" t="e">
        <x:f>IF(A553="","",_xludf.IFNA(INDEX(Units!$C$2:$C$51,MATCH(A553,Units!$E$2:$E$51,0)),"Sai mã unit"))</x:f>
        <x:v>#NAME?</x:v>
      </x:c>
      <x:c r="D553" s="4"/>
      <x:c r="E553" s="4"/>
      <x:c r="F553" s="4"/>
      <x:c r="G553" s="4"/>
      <x:c r="H553" s="4"/>
      <x:c r="I553" s="4"/>
      <x:c r="J553" s="4"/>
      <x:c r="K553" s="5" t="e">
        <x:f>IF(COUNTA(G553:J553)=0,"",IF(G553="","",_xludf.IFNA(VLOOKUP(G553,Categories!$A$2:$B$101,2,FALSE),"Sai mã nhóm"))&amp;IF(H553="","",IF(COUNTA(G553:G553)&gt;0,", ","")&amp;_xludf.IFNA(VLOOKUP(H553,Categories!$A$2:$B$101,2,FALSE),"Sai mã nhóm"))&amp;IF(I553="","",IF(COUNTA(G553:H553)&gt;0,", ","")&amp;_xludf.IFNA(VLOOKUP(I553,Categories!$A$2:$B$101,2,FALSE),"Sai mã nhóm"))&amp;IF(J553="","",IF(COUNTA(G553:I553)&gt;0,", ","")&amp;_xludf.IFNA(VLOOKUP(J553,Categories!$A$2:$B$101,2,FALSE),"Sai mã nhóm")))</x:f>
        <x:v>#NAME?</x:v>
      </x:c>
      <x:c r="L553" s="4"/>
    </x:row>
    <x:row r="554">
      <x:c r="A554" s="4"/>
      <x:c r="B554" s="5" t="e">
        <x:f>IF(A554="","",_xludf.IFNA(INDEX(Units!$A$2:$A$51,MATCH(A554,Units!$E$2:$E$51,0)),"Sai mã unit"))</x:f>
        <x:v>#NAME?</x:v>
      </x:c>
      <x:c r="C554" s="5" t="e">
        <x:f>IF(A554="","",_xludf.IFNA(INDEX(Units!$C$2:$C$51,MATCH(A554,Units!$E$2:$E$51,0)),"Sai mã unit"))</x:f>
        <x:v>#NAME?</x:v>
      </x:c>
      <x:c r="D554" s="4"/>
      <x:c r="E554" s="4"/>
      <x:c r="F554" s="4"/>
      <x:c r="G554" s="4"/>
      <x:c r="H554" s="4"/>
      <x:c r="I554" s="4"/>
      <x:c r="J554" s="4"/>
      <x:c r="K554" s="5" t="e">
        <x:f>IF(COUNTA(G554:J554)=0,"",IF(G554="","",_xludf.IFNA(VLOOKUP(G554,Categories!$A$2:$B$101,2,FALSE),"Sai mã nhóm"))&amp;IF(H554="","",IF(COUNTA(G554:G554)&gt;0,", ","")&amp;_xludf.IFNA(VLOOKUP(H554,Categories!$A$2:$B$101,2,FALSE),"Sai mã nhóm"))&amp;IF(I554="","",IF(COUNTA(G554:H554)&gt;0,", ","")&amp;_xludf.IFNA(VLOOKUP(I554,Categories!$A$2:$B$101,2,FALSE),"Sai mã nhóm"))&amp;IF(J554="","",IF(COUNTA(G554:I554)&gt;0,", ","")&amp;_xludf.IFNA(VLOOKUP(J554,Categories!$A$2:$B$101,2,FALSE),"Sai mã nhóm")))</x:f>
        <x:v>#NAME?</x:v>
      </x:c>
      <x:c r="L554" s="4"/>
    </x:row>
    <x:row r="555">
      <x:c r="A555" s="4"/>
      <x:c r="B555" s="5" t="e">
        <x:f>IF(A555="","",_xludf.IFNA(INDEX(Units!$A$2:$A$51,MATCH(A555,Units!$E$2:$E$51,0)),"Sai mã unit"))</x:f>
        <x:v>#NAME?</x:v>
      </x:c>
      <x:c r="C555" s="5" t="e">
        <x:f>IF(A555="","",_xludf.IFNA(INDEX(Units!$C$2:$C$51,MATCH(A555,Units!$E$2:$E$51,0)),"Sai mã unit"))</x:f>
        <x:v>#NAME?</x:v>
      </x:c>
      <x:c r="D555" s="4"/>
      <x:c r="E555" s="4"/>
      <x:c r="F555" s="4"/>
      <x:c r="G555" s="4"/>
      <x:c r="H555" s="4"/>
      <x:c r="I555" s="4"/>
      <x:c r="J555" s="4"/>
      <x:c r="K555" s="5" t="e">
        <x:f>IF(COUNTA(G555:J555)=0,"",IF(G555="","",_xludf.IFNA(VLOOKUP(G555,Categories!$A$2:$B$101,2,FALSE),"Sai mã nhóm"))&amp;IF(H555="","",IF(COUNTA(G555:G555)&gt;0,", ","")&amp;_xludf.IFNA(VLOOKUP(H555,Categories!$A$2:$B$101,2,FALSE),"Sai mã nhóm"))&amp;IF(I555="","",IF(COUNTA(G555:H555)&gt;0,", ","")&amp;_xludf.IFNA(VLOOKUP(I555,Categories!$A$2:$B$101,2,FALSE),"Sai mã nhóm"))&amp;IF(J555="","",IF(COUNTA(G555:I555)&gt;0,", ","")&amp;_xludf.IFNA(VLOOKUP(J555,Categories!$A$2:$B$101,2,FALSE),"Sai mã nhóm")))</x:f>
        <x:v>#NAME?</x:v>
      </x:c>
      <x:c r="L555" s="4"/>
    </x:row>
    <x:row r="556">
      <x:c r="A556" s="4"/>
      <x:c r="B556" s="5" t="e">
        <x:f>IF(A556="","",_xludf.IFNA(INDEX(Units!$A$2:$A$51,MATCH(A556,Units!$E$2:$E$51,0)),"Sai mã unit"))</x:f>
        <x:v>#NAME?</x:v>
      </x:c>
      <x:c r="C556" s="5" t="e">
        <x:f>IF(A556="","",_xludf.IFNA(INDEX(Units!$C$2:$C$51,MATCH(A556,Units!$E$2:$E$51,0)),"Sai mã unit"))</x:f>
        <x:v>#NAME?</x:v>
      </x:c>
      <x:c r="D556" s="4"/>
      <x:c r="E556" s="4"/>
      <x:c r="F556" s="4"/>
      <x:c r="G556" s="4"/>
      <x:c r="H556" s="4"/>
      <x:c r="I556" s="4"/>
      <x:c r="J556" s="4"/>
      <x:c r="K556" s="5" t="e">
        <x:f>IF(COUNTA(G556:J556)=0,"",IF(G556="","",_xludf.IFNA(VLOOKUP(G556,Categories!$A$2:$B$101,2,FALSE),"Sai mã nhóm"))&amp;IF(H556="","",IF(COUNTA(G556:G556)&gt;0,", ","")&amp;_xludf.IFNA(VLOOKUP(H556,Categories!$A$2:$B$101,2,FALSE),"Sai mã nhóm"))&amp;IF(I556="","",IF(COUNTA(G556:H556)&gt;0,", ","")&amp;_xludf.IFNA(VLOOKUP(I556,Categories!$A$2:$B$101,2,FALSE),"Sai mã nhóm"))&amp;IF(J556="","",IF(COUNTA(G556:I556)&gt;0,", ","")&amp;_xludf.IFNA(VLOOKUP(J556,Categories!$A$2:$B$101,2,FALSE),"Sai mã nhóm")))</x:f>
        <x:v>#NAME?</x:v>
      </x:c>
      <x:c r="L556" s="4"/>
    </x:row>
    <x:row r="557">
      <x:c r="A557" s="4"/>
      <x:c r="B557" s="5" t="e">
        <x:f>IF(A557="","",_xludf.IFNA(INDEX(Units!$A$2:$A$51,MATCH(A557,Units!$E$2:$E$51,0)),"Sai mã unit"))</x:f>
        <x:v>#NAME?</x:v>
      </x:c>
      <x:c r="C557" s="5" t="e">
        <x:f>IF(A557="","",_xludf.IFNA(INDEX(Units!$C$2:$C$51,MATCH(A557,Units!$E$2:$E$51,0)),"Sai mã unit"))</x:f>
        <x:v>#NAME?</x:v>
      </x:c>
      <x:c r="D557" s="4"/>
      <x:c r="E557" s="4"/>
      <x:c r="F557" s="4"/>
      <x:c r="G557" s="4"/>
      <x:c r="H557" s="4"/>
      <x:c r="I557" s="4"/>
      <x:c r="J557" s="4"/>
      <x:c r="K557" s="5" t="e">
        <x:f>IF(COUNTA(G557:J557)=0,"",IF(G557="","",_xludf.IFNA(VLOOKUP(G557,Categories!$A$2:$B$101,2,FALSE),"Sai mã nhóm"))&amp;IF(H557="","",IF(COUNTA(G557:G557)&gt;0,", ","")&amp;_xludf.IFNA(VLOOKUP(H557,Categories!$A$2:$B$101,2,FALSE),"Sai mã nhóm"))&amp;IF(I557="","",IF(COUNTA(G557:H557)&gt;0,", ","")&amp;_xludf.IFNA(VLOOKUP(I557,Categories!$A$2:$B$101,2,FALSE),"Sai mã nhóm"))&amp;IF(J557="","",IF(COUNTA(G557:I557)&gt;0,", ","")&amp;_xludf.IFNA(VLOOKUP(J557,Categories!$A$2:$B$101,2,FALSE),"Sai mã nhóm")))</x:f>
        <x:v>#NAME?</x:v>
      </x:c>
      <x:c r="L557" s="4"/>
    </x:row>
    <x:row r="558">
      <x:c r="A558" s="4"/>
      <x:c r="B558" s="5" t="e">
        <x:f>IF(A558="","",_xludf.IFNA(INDEX(Units!$A$2:$A$51,MATCH(A558,Units!$E$2:$E$51,0)),"Sai mã unit"))</x:f>
        <x:v>#NAME?</x:v>
      </x:c>
      <x:c r="C558" s="5" t="e">
        <x:f>IF(A558="","",_xludf.IFNA(INDEX(Units!$C$2:$C$51,MATCH(A558,Units!$E$2:$E$51,0)),"Sai mã unit"))</x:f>
        <x:v>#NAME?</x:v>
      </x:c>
      <x:c r="D558" s="4"/>
      <x:c r="E558" s="4"/>
      <x:c r="F558" s="4"/>
      <x:c r="G558" s="4"/>
      <x:c r="H558" s="4"/>
      <x:c r="I558" s="4"/>
      <x:c r="J558" s="4"/>
      <x:c r="K558" s="5" t="e">
        <x:f>IF(COUNTA(G558:J558)=0,"",IF(G558="","",_xludf.IFNA(VLOOKUP(G558,Categories!$A$2:$B$101,2,FALSE),"Sai mã nhóm"))&amp;IF(H558="","",IF(COUNTA(G558:G558)&gt;0,", ","")&amp;_xludf.IFNA(VLOOKUP(H558,Categories!$A$2:$B$101,2,FALSE),"Sai mã nhóm"))&amp;IF(I558="","",IF(COUNTA(G558:H558)&gt;0,", ","")&amp;_xludf.IFNA(VLOOKUP(I558,Categories!$A$2:$B$101,2,FALSE),"Sai mã nhóm"))&amp;IF(J558="","",IF(COUNTA(G558:I558)&gt;0,", ","")&amp;_xludf.IFNA(VLOOKUP(J558,Categories!$A$2:$B$101,2,FALSE),"Sai mã nhóm")))</x:f>
        <x:v>#NAME?</x:v>
      </x:c>
      <x:c r="L558" s="4"/>
    </x:row>
    <x:row r="559">
      <x:c r="A559" s="4"/>
      <x:c r="B559" s="5" t="e">
        <x:f>IF(A559="","",_xludf.IFNA(INDEX(Units!$A$2:$A$51,MATCH(A559,Units!$E$2:$E$51,0)),"Sai mã unit"))</x:f>
        <x:v>#NAME?</x:v>
      </x:c>
      <x:c r="C559" s="5" t="e">
        <x:f>IF(A559="","",_xludf.IFNA(INDEX(Units!$C$2:$C$51,MATCH(A559,Units!$E$2:$E$51,0)),"Sai mã unit"))</x:f>
        <x:v>#NAME?</x:v>
      </x:c>
      <x:c r="D559" s="4"/>
      <x:c r="E559" s="4"/>
      <x:c r="F559" s="4"/>
      <x:c r="G559" s="4"/>
      <x:c r="H559" s="4"/>
      <x:c r="I559" s="4"/>
      <x:c r="J559" s="4"/>
      <x:c r="K559" s="5" t="e">
        <x:f>IF(COUNTA(G559:J559)=0,"",IF(G559="","",_xludf.IFNA(VLOOKUP(G559,Categories!$A$2:$B$101,2,FALSE),"Sai mã nhóm"))&amp;IF(H559="","",IF(COUNTA(G559:G559)&gt;0,", ","")&amp;_xludf.IFNA(VLOOKUP(H559,Categories!$A$2:$B$101,2,FALSE),"Sai mã nhóm"))&amp;IF(I559="","",IF(COUNTA(G559:H559)&gt;0,", ","")&amp;_xludf.IFNA(VLOOKUP(I559,Categories!$A$2:$B$101,2,FALSE),"Sai mã nhóm"))&amp;IF(J559="","",IF(COUNTA(G559:I559)&gt;0,", ","")&amp;_xludf.IFNA(VLOOKUP(J559,Categories!$A$2:$B$101,2,FALSE),"Sai mã nhóm")))</x:f>
        <x:v>#NAME?</x:v>
      </x:c>
      <x:c r="L559" s="4"/>
    </x:row>
    <x:row r="560">
      <x:c r="A560" s="4"/>
      <x:c r="B560" s="5" t="e">
        <x:f>IF(A560="","",_xludf.IFNA(INDEX(Units!$A$2:$A$51,MATCH(A560,Units!$E$2:$E$51,0)),"Sai mã unit"))</x:f>
        <x:v>#NAME?</x:v>
      </x:c>
      <x:c r="C560" s="5" t="e">
        <x:f>IF(A560="","",_xludf.IFNA(INDEX(Units!$C$2:$C$51,MATCH(A560,Units!$E$2:$E$51,0)),"Sai mã unit"))</x:f>
        <x:v>#NAME?</x:v>
      </x:c>
      <x:c r="D560" s="4"/>
      <x:c r="E560" s="4"/>
      <x:c r="F560" s="4"/>
      <x:c r="G560" s="4"/>
      <x:c r="H560" s="4"/>
      <x:c r="I560" s="4"/>
      <x:c r="J560" s="4"/>
      <x:c r="K560" s="5" t="e">
        <x:f>IF(COUNTA(G560:J560)=0,"",IF(G560="","",_xludf.IFNA(VLOOKUP(G560,Categories!$A$2:$B$101,2,FALSE),"Sai mã nhóm"))&amp;IF(H560="","",IF(COUNTA(G560:G560)&gt;0,", ","")&amp;_xludf.IFNA(VLOOKUP(H560,Categories!$A$2:$B$101,2,FALSE),"Sai mã nhóm"))&amp;IF(I560="","",IF(COUNTA(G560:H560)&gt;0,", ","")&amp;_xludf.IFNA(VLOOKUP(I560,Categories!$A$2:$B$101,2,FALSE),"Sai mã nhóm"))&amp;IF(J560="","",IF(COUNTA(G560:I560)&gt;0,", ","")&amp;_xludf.IFNA(VLOOKUP(J560,Categories!$A$2:$B$101,2,FALSE),"Sai mã nhóm")))</x:f>
        <x:v>#NAME?</x:v>
      </x:c>
      <x:c r="L560" s="4"/>
    </x:row>
    <x:row r="561">
      <x:c r="A561" s="4"/>
      <x:c r="B561" s="5" t="e">
        <x:f>IF(A561="","",_xludf.IFNA(INDEX(Units!$A$2:$A$51,MATCH(A561,Units!$E$2:$E$51,0)),"Sai mã unit"))</x:f>
        <x:v>#NAME?</x:v>
      </x:c>
      <x:c r="C561" s="5" t="e">
        <x:f>IF(A561="","",_xludf.IFNA(INDEX(Units!$C$2:$C$51,MATCH(A561,Units!$E$2:$E$51,0)),"Sai mã unit"))</x:f>
        <x:v>#NAME?</x:v>
      </x:c>
      <x:c r="D561" s="4"/>
      <x:c r="E561" s="4"/>
      <x:c r="F561" s="4"/>
      <x:c r="G561" s="4"/>
      <x:c r="H561" s="4"/>
      <x:c r="I561" s="4"/>
      <x:c r="J561" s="4"/>
      <x:c r="K561" s="5" t="e">
        <x:f>IF(COUNTA(G561:J561)=0,"",IF(G561="","",_xludf.IFNA(VLOOKUP(G561,Categories!$A$2:$B$101,2,FALSE),"Sai mã nhóm"))&amp;IF(H561="","",IF(COUNTA(G561:G561)&gt;0,", ","")&amp;_xludf.IFNA(VLOOKUP(H561,Categories!$A$2:$B$101,2,FALSE),"Sai mã nhóm"))&amp;IF(I561="","",IF(COUNTA(G561:H561)&gt;0,", ","")&amp;_xludf.IFNA(VLOOKUP(I561,Categories!$A$2:$B$101,2,FALSE),"Sai mã nhóm"))&amp;IF(J561="","",IF(COUNTA(G561:I561)&gt;0,", ","")&amp;_xludf.IFNA(VLOOKUP(J561,Categories!$A$2:$B$101,2,FALSE),"Sai mã nhóm")))</x:f>
        <x:v>#NAME?</x:v>
      </x:c>
      <x:c r="L561" s="4"/>
    </x:row>
    <x:row r="562">
      <x:c r="A562" s="4"/>
      <x:c r="B562" s="5" t="e">
        <x:f>IF(A562="","",_xludf.IFNA(INDEX(Units!$A$2:$A$51,MATCH(A562,Units!$E$2:$E$51,0)),"Sai mã unit"))</x:f>
        <x:v>#NAME?</x:v>
      </x:c>
      <x:c r="C562" s="5" t="e">
        <x:f>IF(A562="","",_xludf.IFNA(INDEX(Units!$C$2:$C$51,MATCH(A562,Units!$E$2:$E$51,0)),"Sai mã unit"))</x:f>
        <x:v>#NAME?</x:v>
      </x:c>
      <x:c r="D562" s="4"/>
      <x:c r="E562" s="4"/>
      <x:c r="F562" s="4"/>
      <x:c r="G562" s="4"/>
      <x:c r="H562" s="4"/>
      <x:c r="I562" s="4"/>
      <x:c r="J562" s="4"/>
      <x:c r="K562" s="5" t="e">
        <x:f>IF(COUNTA(G562:J562)=0,"",IF(G562="","",_xludf.IFNA(VLOOKUP(G562,Categories!$A$2:$B$101,2,FALSE),"Sai mã nhóm"))&amp;IF(H562="","",IF(COUNTA(G562:G562)&gt;0,", ","")&amp;_xludf.IFNA(VLOOKUP(H562,Categories!$A$2:$B$101,2,FALSE),"Sai mã nhóm"))&amp;IF(I562="","",IF(COUNTA(G562:H562)&gt;0,", ","")&amp;_xludf.IFNA(VLOOKUP(I562,Categories!$A$2:$B$101,2,FALSE),"Sai mã nhóm"))&amp;IF(J562="","",IF(COUNTA(G562:I562)&gt;0,", ","")&amp;_xludf.IFNA(VLOOKUP(J562,Categories!$A$2:$B$101,2,FALSE),"Sai mã nhóm")))</x:f>
        <x:v>#NAME?</x:v>
      </x:c>
      <x:c r="L562" s="4"/>
    </x:row>
    <x:row r="563">
      <x:c r="A563" s="4"/>
      <x:c r="B563" s="5" t="e">
        <x:f>IF(A563="","",_xludf.IFNA(INDEX(Units!$A$2:$A$51,MATCH(A563,Units!$E$2:$E$51,0)),"Sai mã unit"))</x:f>
        <x:v>#NAME?</x:v>
      </x:c>
      <x:c r="C563" s="5" t="e">
        <x:f>IF(A563="","",_xludf.IFNA(INDEX(Units!$C$2:$C$51,MATCH(A563,Units!$E$2:$E$51,0)),"Sai mã unit"))</x:f>
        <x:v>#NAME?</x:v>
      </x:c>
      <x:c r="D563" s="4"/>
      <x:c r="E563" s="4"/>
      <x:c r="F563" s="4"/>
      <x:c r="G563" s="4"/>
      <x:c r="H563" s="4"/>
      <x:c r="I563" s="4"/>
      <x:c r="J563" s="4"/>
      <x:c r="K563" s="5" t="e">
        <x:f>IF(COUNTA(G563:J563)=0,"",IF(G563="","",_xludf.IFNA(VLOOKUP(G563,Categories!$A$2:$B$101,2,FALSE),"Sai mã nhóm"))&amp;IF(H563="","",IF(COUNTA(G563:G563)&gt;0,", ","")&amp;_xludf.IFNA(VLOOKUP(H563,Categories!$A$2:$B$101,2,FALSE),"Sai mã nhóm"))&amp;IF(I563="","",IF(COUNTA(G563:H563)&gt;0,", ","")&amp;_xludf.IFNA(VLOOKUP(I563,Categories!$A$2:$B$101,2,FALSE),"Sai mã nhóm"))&amp;IF(J563="","",IF(COUNTA(G563:I563)&gt;0,", ","")&amp;_xludf.IFNA(VLOOKUP(J563,Categories!$A$2:$B$101,2,FALSE),"Sai mã nhóm")))</x:f>
        <x:v>#NAME?</x:v>
      </x:c>
      <x:c r="L563" s="4"/>
    </x:row>
    <x:row r="564">
      <x:c r="A564" s="4"/>
      <x:c r="B564" s="5" t="e">
        <x:f>IF(A564="","",_xludf.IFNA(INDEX(Units!$A$2:$A$51,MATCH(A564,Units!$E$2:$E$51,0)),"Sai mã unit"))</x:f>
        <x:v>#NAME?</x:v>
      </x:c>
      <x:c r="C564" s="5" t="e">
        <x:f>IF(A564="","",_xludf.IFNA(INDEX(Units!$C$2:$C$51,MATCH(A564,Units!$E$2:$E$51,0)),"Sai mã unit"))</x:f>
        <x:v>#NAME?</x:v>
      </x:c>
      <x:c r="D564" s="4"/>
      <x:c r="E564" s="4"/>
      <x:c r="F564" s="4"/>
      <x:c r="G564" s="4"/>
      <x:c r="H564" s="4"/>
      <x:c r="I564" s="4"/>
      <x:c r="J564" s="4"/>
      <x:c r="K564" s="5" t="e">
        <x:f>IF(COUNTA(G564:J564)=0,"",IF(G564="","",_xludf.IFNA(VLOOKUP(G564,Categories!$A$2:$B$101,2,FALSE),"Sai mã nhóm"))&amp;IF(H564="","",IF(COUNTA(G564:G564)&gt;0,", ","")&amp;_xludf.IFNA(VLOOKUP(H564,Categories!$A$2:$B$101,2,FALSE),"Sai mã nhóm"))&amp;IF(I564="","",IF(COUNTA(G564:H564)&gt;0,", ","")&amp;_xludf.IFNA(VLOOKUP(I564,Categories!$A$2:$B$101,2,FALSE),"Sai mã nhóm"))&amp;IF(J564="","",IF(COUNTA(G564:I564)&gt;0,", ","")&amp;_xludf.IFNA(VLOOKUP(J564,Categories!$A$2:$B$101,2,FALSE),"Sai mã nhóm")))</x:f>
        <x:v>#NAME?</x:v>
      </x:c>
      <x:c r="L564" s="4"/>
    </x:row>
    <x:row r="565">
      <x:c r="A565" s="4"/>
      <x:c r="B565" s="5" t="e">
        <x:f>IF(A565="","",_xludf.IFNA(INDEX(Units!$A$2:$A$51,MATCH(A565,Units!$E$2:$E$51,0)),"Sai mã unit"))</x:f>
        <x:v>#NAME?</x:v>
      </x:c>
      <x:c r="C565" s="5" t="e">
        <x:f>IF(A565="","",_xludf.IFNA(INDEX(Units!$C$2:$C$51,MATCH(A565,Units!$E$2:$E$51,0)),"Sai mã unit"))</x:f>
        <x:v>#NAME?</x:v>
      </x:c>
      <x:c r="D565" s="4"/>
      <x:c r="E565" s="4"/>
      <x:c r="F565" s="4"/>
      <x:c r="G565" s="4"/>
      <x:c r="H565" s="4"/>
      <x:c r="I565" s="4"/>
      <x:c r="J565" s="4"/>
      <x:c r="K565" s="5" t="e">
        <x:f>IF(COUNTA(G565:J565)=0,"",IF(G565="","",_xludf.IFNA(VLOOKUP(G565,Categories!$A$2:$B$101,2,FALSE),"Sai mã nhóm"))&amp;IF(H565="","",IF(COUNTA(G565:G565)&gt;0,", ","")&amp;_xludf.IFNA(VLOOKUP(H565,Categories!$A$2:$B$101,2,FALSE),"Sai mã nhóm"))&amp;IF(I565="","",IF(COUNTA(G565:H565)&gt;0,", ","")&amp;_xludf.IFNA(VLOOKUP(I565,Categories!$A$2:$B$101,2,FALSE),"Sai mã nhóm"))&amp;IF(J565="","",IF(COUNTA(G565:I565)&gt;0,", ","")&amp;_xludf.IFNA(VLOOKUP(J565,Categories!$A$2:$B$101,2,FALSE),"Sai mã nhóm")))</x:f>
        <x:v>#NAME?</x:v>
      </x:c>
      <x:c r="L565" s="4"/>
    </x:row>
    <x:row r="566">
      <x:c r="A566" s="4"/>
      <x:c r="B566" s="5" t="e">
        <x:f>IF(A566="","",_xludf.IFNA(INDEX(Units!$A$2:$A$51,MATCH(A566,Units!$E$2:$E$51,0)),"Sai mã unit"))</x:f>
        <x:v>#NAME?</x:v>
      </x:c>
      <x:c r="C566" s="5" t="e">
        <x:f>IF(A566="","",_xludf.IFNA(INDEX(Units!$C$2:$C$51,MATCH(A566,Units!$E$2:$E$51,0)),"Sai mã unit"))</x:f>
        <x:v>#NAME?</x:v>
      </x:c>
      <x:c r="D566" s="4"/>
      <x:c r="E566" s="4"/>
      <x:c r="F566" s="4"/>
      <x:c r="G566" s="4"/>
      <x:c r="H566" s="4"/>
      <x:c r="I566" s="4"/>
      <x:c r="J566" s="4"/>
      <x:c r="K566" s="5" t="e">
        <x:f>IF(COUNTA(G566:J566)=0,"",IF(G566="","",_xludf.IFNA(VLOOKUP(G566,Categories!$A$2:$B$101,2,FALSE),"Sai mã nhóm"))&amp;IF(H566="","",IF(COUNTA(G566:G566)&gt;0,", ","")&amp;_xludf.IFNA(VLOOKUP(H566,Categories!$A$2:$B$101,2,FALSE),"Sai mã nhóm"))&amp;IF(I566="","",IF(COUNTA(G566:H566)&gt;0,", ","")&amp;_xludf.IFNA(VLOOKUP(I566,Categories!$A$2:$B$101,2,FALSE),"Sai mã nhóm"))&amp;IF(J566="","",IF(COUNTA(G566:I566)&gt;0,", ","")&amp;_xludf.IFNA(VLOOKUP(J566,Categories!$A$2:$B$101,2,FALSE),"Sai mã nhóm")))</x:f>
        <x:v>#NAME?</x:v>
      </x:c>
      <x:c r="L566" s="4"/>
    </x:row>
    <x:row r="567">
      <x:c r="A567" s="4"/>
      <x:c r="B567" s="5" t="e">
        <x:f>IF(A567="","",_xludf.IFNA(INDEX(Units!$A$2:$A$51,MATCH(A567,Units!$E$2:$E$51,0)),"Sai mã unit"))</x:f>
        <x:v>#NAME?</x:v>
      </x:c>
      <x:c r="C567" s="5" t="e">
        <x:f>IF(A567="","",_xludf.IFNA(INDEX(Units!$C$2:$C$51,MATCH(A567,Units!$E$2:$E$51,0)),"Sai mã unit"))</x:f>
        <x:v>#NAME?</x:v>
      </x:c>
      <x:c r="D567" s="4"/>
      <x:c r="E567" s="4"/>
      <x:c r="F567" s="4"/>
      <x:c r="G567" s="4"/>
      <x:c r="H567" s="4"/>
      <x:c r="I567" s="4"/>
      <x:c r="J567" s="4"/>
      <x:c r="K567" s="5" t="e">
        <x:f>IF(COUNTA(G567:J567)=0,"",IF(G567="","",_xludf.IFNA(VLOOKUP(G567,Categories!$A$2:$B$101,2,FALSE),"Sai mã nhóm"))&amp;IF(H567="","",IF(COUNTA(G567:G567)&gt;0,", ","")&amp;_xludf.IFNA(VLOOKUP(H567,Categories!$A$2:$B$101,2,FALSE),"Sai mã nhóm"))&amp;IF(I567="","",IF(COUNTA(G567:H567)&gt;0,", ","")&amp;_xludf.IFNA(VLOOKUP(I567,Categories!$A$2:$B$101,2,FALSE),"Sai mã nhóm"))&amp;IF(J567="","",IF(COUNTA(G567:I567)&gt;0,", ","")&amp;_xludf.IFNA(VLOOKUP(J567,Categories!$A$2:$B$101,2,FALSE),"Sai mã nhóm")))</x:f>
        <x:v>#NAME?</x:v>
      </x:c>
      <x:c r="L567" s="4"/>
    </x:row>
    <x:row r="568">
      <x:c r="A568" s="4"/>
      <x:c r="B568" s="5" t="e">
        <x:f>IF(A568="","",_xludf.IFNA(INDEX(Units!$A$2:$A$51,MATCH(A568,Units!$E$2:$E$51,0)),"Sai mã unit"))</x:f>
        <x:v>#NAME?</x:v>
      </x:c>
      <x:c r="C568" s="5" t="e">
        <x:f>IF(A568="","",_xludf.IFNA(INDEX(Units!$C$2:$C$51,MATCH(A568,Units!$E$2:$E$51,0)),"Sai mã unit"))</x:f>
        <x:v>#NAME?</x:v>
      </x:c>
      <x:c r="D568" s="4"/>
      <x:c r="E568" s="4"/>
      <x:c r="F568" s="4"/>
      <x:c r="G568" s="4"/>
      <x:c r="H568" s="4"/>
      <x:c r="I568" s="4"/>
      <x:c r="J568" s="4"/>
      <x:c r="K568" s="5" t="e">
        <x:f>IF(COUNTA(G568:J568)=0,"",IF(G568="","",_xludf.IFNA(VLOOKUP(G568,Categories!$A$2:$B$101,2,FALSE),"Sai mã nhóm"))&amp;IF(H568="","",IF(COUNTA(G568:G568)&gt;0,", ","")&amp;_xludf.IFNA(VLOOKUP(H568,Categories!$A$2:$B$101,2,FALSE),"Sai mã nhóm"))&amp;IF(I568="","",IF(COUNTA(G568:H568)&gt;0,", ","")&amp;_xludf.IFNA(VLOOKUP(I568,Categories!$A$2:$B$101,2,FALSE),"Sai mã nhóm"))&amp;IF(J568="","",IF(COUNTA(G568:I568)&gt;0,", ","")&amp;_xludf.IFNA(VLOOKUP(J568,Categories!$A$2:$B$101,2,FALSE),"Sai mã nhóm")))</x:f>
        <x:v>#NAME?</x:v>
      </x:c>
      <x:c r="L568" s="4"/>
    </x:row>
    <x:row r="569">
      <x:c r="A569" s="4"/>
      <x:c r="B569" s="5" t="e">
        <x:f>IF(A569="","",_xludf.IFNA(INDEX(Units!$A$2:$A$51,MATCH(A569,Units!$E$2:$E$51,0)),"Sai mã unit"))</x:f>
        <x:v>#NAME?</x:v>
      </x:c>
      <x:c r="C569" s="5" t="e">
        <x:f>IF(A569="","",_xludf.IFNA(INDEX(Units!$C$2:$C$51,MATCH(A569,Units!$E$2:$E$51,0)),"Sai mã unit"))</x:f>
        <x:v>#NAME?</x:v>
      </x:c>
      <x:c r="D569" s="4"/>
      <x:c r="E569" s="4"/>
      <x:c r="F569" s="4"/>
      <x:c r="G569" s="4"/>
      <x:c r="H569" s="4"/>
      <x:c r="I569" s="4"/>
      <x:c r="J569" s="4"/>
      <x:c r="K569" s="5" t="e">
        <x:f>IF(COUNTA(G569:J569)=0,"",IF(G569="","",_xludf.IFNA(VLOOKUP(G569,Categories!$A$2:$B$101,2,FALSE),"Sai mã nhóm"))&amp;IF(H569="","",IF(COUNTA(G569:G569)&gt;0,", ","")&amp;_xludf.IFNA(VLOOKUP(H569,Categories!$A$2:$B$101,2,FALSE),"Sai mã nhóm"))&amp;IF(I569="","",IF(COUNTA(G569:H569)&gt;0,", ","")&amp;_xludf.IFNA(VLOOKUP(I569,Categories!$A$2:$B$101,2,FALSE),"Sai mã nhóm"))&amp;IF(J569="","",IF(COUNTA(G569:I569)&gt;0,", ","")&amp;_xludf.IFNA(VLOOKUP(J569,Categories!$A$2:$B$101,2,FALSE),"Sai mã nhóm")))</x:f>
        <x:v>#NAME?</x:v>
      </x:c>
      <x:c r="L569" s="4"/>
    </x:row>
    <x:row r="570">
      <x:c r="A570" s="4"/>
      <x:c r="B570" s="5" t="e">
        <x:f>IF(A570="","",_xludf.IFNA(INDEX(Units!$A$2:$A$51,MATCH(A570,Units!$E$2:$E$51,0)),"Sai mã unit"))</x:f>
        <x:v>#NAME?</x:v>
      </x:c>
      <x:c r="C570" s="5" t="e">
        <x:f>IF(A570="","",_xludf.IFNA(INDEX(Units!$C$2:$C$51,MATCH(A570,Units!$E$2:$E$51,0)),"Sai mã unit"))</x:f>
        <x:v>#NAME?</x:v>
      </x:c>
      <x:c r="D570" s="4"/>
      <x:c r="E570" s="4"/>
      <x:c r="F570" s="4"/>
      <x:c r="G570" s="4"/>
      <x:c r="H570" s="4"/>
      <x:c r="I570" s="4"/>
      <x:c r="J570" s="4"/>
      <x:c r="K570" s="5" t="e">
        <x:f>IF(COUNTA(G570:J570)=0,"",IF(G570="","",_xludf.IFNA(VLOOKUP(G570,Categories!$A$2:$B$101,2,FALSE),"Sai mã nhóm"))&amp;IF(H570="","",IF(COUNTA(G570:G570)&gt;0,", ","")&amp;_xludf.IFNA(VLOOKUP(H570,Categories!$A$2:$B$101,2,FALSE),"Sai mã nhóm"))&amp;IF(I570="","",IF(COUNTA(G570:H570)&gt;0,", ","")&amp;_xludf.IFNA(VLOOKUP(I570,Categories!$A$2:$B$101,2,FALSE),"Sai mã nhóm"))&amp;IF(J570="","",IF(COUNTA(G570:I570)&gt;0,", ","")&amp;_xludf.IFNA(VLOOKUP(J570,Categories!$A$2:$B$101,2,FALSE),"Sai mã nhóm")))</x:f>
        <x:v>#NAME?</x:v>
      </x:c>
      <x:c r="L570" s="4"/>
    </x:row>
    <x:row r="571">
      <x:c r="A571" s="4"/>
      <x:c r="B571" s="5" t="e">
        <x:f>IF(A571="","",_xludf.IFNA(INDEX(Units!$A$2:$A$51,MATCH(A571,Units!$E$2:$E$51,0)),"Sai mã unit"))</x:f>
        <x:v>#NAME?</x:v>
      </x:c>
      <x:c r="C571" s="5" t="e">
        <x:f>IF(A571="","",_xludf.IFNA(INDEX(Units!$C$2:$C$51,MATCH(A571,Units!$E$2:$E$51,0)),"Sai mã unit"))</x:f>
        <x:v>#NAME?</x:v>
      </x:c>
      <x:c r="D571" s="4"/>
      <x:c r="E571" s="4"/>
      <x:c r="F571" s="4"/>
      <x:c r="G571" s="4"/>
      <x:c r="H571" s="4"/>
      <x:c r="I571" s="4"/>
      <x:c r="J571" s="4"/>
      <x:c r="K571" s="5" t="e">
        <x:f>IF(COUNTA(G571:J571)=0,"",IF(G571="","",_xludf.IFNA(VLOOKUP(G571,Categories!$A$2:$B$101,2,FALSE),"Sai mã nhóm"))&amp;IF(H571="","",IF(COUNTA(G571:G571)&gt;0,", ","")&amp;_xludf.IFNA(VLOOKUP(H571,Categories!$A$2:$B$101,2,FALSE),"Sai mã nhóm"))&amp;IF(I571="","",IF(COUNTA(G571:H571)&gt;0,", ","")&amp;_xludf.IFNA(VLOOKUP(I571,Categories!$A$2:$B$101,2,FALSE),"Sai mã nhóm"))&amp;IF(J571="","",IF(COUNTA(G571:I571)&gt;0,", ","")&amp;_xludf.IFNA(VLOOKUP(J571,Categories!$A$2:$B$101,2,FALSE),"Sai mã nhóm")))</x:f>
        <x:v>#NAME?</x:v>
      </x:c>
      <x:c r="L571" s="4"/>
    </x:row>
    <x:row r="572">
      <x:c r="A572" s="4"/>
      <x:c r="B572" s="5" t="e">
        <x:f>IF(A572="","",_xludf.IFNA(INDEX(Units!$A$2:$A$51,MATCH(A572,Units!$E$2:$E$51,0)),"Sai mã unit"))</x:f>
        <x:v>#NAME?</x:v>
      </x:c>
      <x:c r="C572" s="5" t="e">
        <x:f>IF(A572="","",_xludf.IFNA(INDEX(Units!$C$2:$C$51,MATCH(A572,Units!$E$2:$E$51,0)),"Sai mã unit"))</x:f>
        <x:v>#NAME?</x:v>
      </x:c>
      <x:c r="D572" s="4"/>
      <x:c r="E572" s="4"/>
      <x:c r="F572" s="4"/>
      <x:c r="G572" s="4"/>
      <x:c r="H572" s="4"/>
      <x:c r="I572" s="4"/>
      <x:c r="J572" s="4"/>
      <x:c r="K572" s="5" t="e">
        <x:f>IF(COUNTA(G572:J572)=0,"",IF(G572="","",_xludf.IFNA(VLOOKUP(G572,Categories!$A$2:$B$101,2,FALSE),"Sai mã nhóm"))&amp;IF(H572="","",IF(COUNTA(G572:G572)&gt;0,", ","")&amp;_xludf.IFNA(VLOOKUP(H572,Categories!$A$2:$B$101,2,FALSE),"Sai mã nhóm"))&amp;IF(I572="","",IF(COUNTA(G572:H572)&gt;0,", ","")&amp;_xludf.IFNA(VLOOKUP(I572,Categories!$A$2:$B$101,2,FALSE),"Sai mã nhóm"))&amp;IF(J572="","",IF(COUNTA(G572:I572)&gt;0,", ","")&amp;_xludf.IFNA(VLOOKUP(J572,Categories!$A$2:$B$101,2,FALSE),"Sai mã nhóm")))</x:f>
        <x:v>#NAME?</x:v>
      </x:c>
      <x:c r="L572" s="4"/>
    </x:row>
    <x:row r="573">
      <x:c r="A573" s="4"/>
      <x:c r="B573" s="5" t="e">
        <x:f>IF(A573="","",_xludf.IFNA(INDEX(Units!$A$2:$A$51,MATCH(A573,Units!$E$2:$E$51,0)),"Sai mã unit"))</x:f>
        <x:v>#NAME?</x:v>
      </x:c>
      <x:c r="C573" s="5" t="e">
        <x:f>IF(A573="","",_xludf.IFNA(INDEX(Units!$C$2:$C$51,MATCH(A573,Units!$E$2:$E$51,0)),"Sai mã unit"))</x:f>
        <x:v>#NAME?</x:v>
      </x:c>
      <x:c r="D573" s="4"/>
      <x:c r="E573" s="4"/>
      <x:c r="F573" s="4"/>
      <x:c r="G573" s="4"/>
      <x:c r="H573" s="4"/>
      <x:c r="I573" s="4"/>
      <x:c r="J573" s="4"/>
      <x:c r="K573" s="5" t="e">
        <x:f>IF(COUNTA(G573:J573)=0,"",IF(G573="","",_xludf.IFNA(VLOOKUP(G573,Categories!$A$2:$B$101,2,FALSE),"Sai mã nhóm"))&amp;IF(H573="","",IF(COUNTA(G573:G573)&gt;0,", ","")&amp;_xludf.IFNA(VLOOKUP(H573,Categories!$A$2:$B$101,2,FALSE),"Sai mã nhóm"))&amp;IF(I573="","",IF(COUNTA(G573:H573)&gt;0,", ","")&amp;_xludf.IFNA(VLOOKUP(I573,Categories!$A$2:$B$101,2,FALSE),"Sai mã nhóm"))&amp;IF(J573="","",IF(COUNTA(G573:I573)&gt;0,", ","")&amp;_xludf.IFNA(VLOOKUP(J573,Categories!$A$2:$B$101,2,FALSE),"Sai mã nhóm")))</x:f>
        <x:v>#NAME?</x:v>
      </x:c>
      <x:c r="L573" s="4"/>
    </x:row>
    <x:row r="574">
      <x:c r="A574" s="4"/>
      <x:c r="B574" s="5" t="e">
        <x:f>IF(A574="","",_xludf.IFNA(INDEX(Units!$A$2:$A$51,MATCH(A574,Units!$E$2:$E$51,0)),"Sai mã unit"))</x:f>
        <x:v>#NAME?</x:v>
      </x:c>
      <x:c r="C574" s="5" t="e">
        <x:f>IF(A574="","",_xludf.IFNA(INDEX(Units!$C$2:$C$51,MATCH(A574,Units!$E$2:$E$51,0)),"Sai mã unit"))</x:f>
        <x:v>#NAME?</x:v>
      </x:c>
      <x:c r="D574" s="4"/>
      <x:c r="E574" s="4"/>
      <x:c r="F574" s="4"/>
      <x:c r="G574" s="4"/>
      <x:c r="H574" s="4"/>
      <x:c r="I574" s="4"/>
      <x:c r="J574" s="4"/>
      <x:c r="K574" s="5" t="e">
        <x:f>IF(COUNTA(G574:J574)=0,"",IF(G574="","",_xludf.IFNA(VLOOKUP(G574,Categories!$A$2:$B$101,2,FALSE),"Sai mã nhóm"))&amp;IF(H574="","",IF(COUNTA(G574:G574)&gt;0,", ","")&amp;_xludf.IFNA(VLOOKUP(H574,Categories!$A$2:$B$101,2,FALSE),"Sai mã nhóm"))&amp;IF(I574="","",IF(COUNTA(G574:H574)&gt;0,", ","")&amp;_xludf.IFNA(VLOOKUP(I574,Categories!$A$2:$B$101,2,FALSE),"Sai mã nhóm"))&amp;IF(J574="","",IF(COUNTA(G574:I574)&gt;0,", ","")&amp;_xludf.IFNA(VLOOKUP(J574,Categories!$A$2:$B$101,2,FALSE),"Sai mã nhóm")))</x:f>
        <x:v>#NAME?</x:v>
      </x:c>
      <x:c r="L574" s="4"/>
    </x:row>
    <x:row r="575">
      <x:c r="A575" s="4"/>
      <x:c r="B575" s="5" t="e">
        <x:f>IF(A575="","",_xludf.IFNA(INDEX(Units!$A$2:$A$51,MATCH(A575,Units!$E$2:$E$51,0)),"Sai mã unit"))</x:f>
        <x:v>#NAME?</x:v>
      </x:c>
      <x:c r="C575" s="5" t="e">
        <x:f>IF(A575="","",_xludf.IFNA(INDEX(Units!$C$2:$C$51,MATCH(A575,Units!$E$2:$E$51,0)),"Sai mã unit"))</x:f>
        <x:v>#NAME?</x:v>
      </x:c>
      <x:c r="D575" s="4"/>
      <x:c r="E575" s="4"/>
      <x:c r="F575" s="4"/>
      <x:c r="G575" s="4"/>
      <x:c r="H575" s="4"/>
      <x:c r="I575" s="4"/>
      <x:c r="J575" s="4"/>
      <x:c r="K575" s="5" t="e">
        <x:f>IF(COUNTA(G575:J575)=0,"",IF(G575="","",_xludf.IFNA(VLOOKUP(G575,Categories!$A$2:$B$101,2,FALSE),"Sai mã nhóm"))&amp;IF(H575="","",IF(COUNTA(G575:G575)&gt;0,", ","")&amp;_xludf.IFNA(VLOOKUP(H575,Categories!$A$2:$B$101,2,FALSE),"Sai mã nhóm"))&amp;IF(I575="","",IF(COUNTA(G575:H575)&gt;0,", ","")&amp;_xludf.IFNA(VLOOKUP(I575,Categories!$A$2:$B$101,2,FALSE),"Sai mã nhóm"))&amp;IF(J575="","",IF(COUNTA(G575:I575)&gt;0,", ","")&amp;_xludf.IFNA(VLOOKUP(J575,Categories!$A$2:$B$101,2,FALSE),"Sai mã nhóm")))</x:f>
        <x:v>#NAME?</x:v>
      </x:c>
      <x:c r="L575" s="4"/>
    </x:row>
    <x:row r="576">
      <x:c r="A576" s="4"/>
      <x:c r="B576" s="5" t="e">
        <x:f>IF(A576="","",_xludf.IFNA(INDEX(Units!$A$2:$A$51,MATCH(A576,Units!$E$2:$E$51,0)),"Sai mã unit"))</x:f>
        <x:v>#NAME?</x:v>
      </x:c>
      <x:c r="C576" s="5" t="e">
        <x:f>IF(A576="","",_xludf.IFNA(INDEX(Units!$C$2:$C$51,MATCH(A576,Units!$E$2:$E$51,0)),"Sai mã unit"))</x:f>
        <x:v>#NAME?</x:v>
      </x:c>
      <x:c r="D576" s="4"/>
      <x:c r="E576" s="4"/>
      <x:c r="F576" s="4"/>
      <x:c r="G576" s="4"/>
      <x:c r="H576" s="4"/>
      <x:c r="I576" s="4"/>
      <x:c r="J576" s="4"/>
      <x:c r="K576" s="5" t="e">
        <x:f>IF(COUNTA(G576:J576)=0,"",IF(G576="","",_xludf.IFNA(VLOOKUP(G576,Categories!$A$2:$B$101,2,FALSE),"Sai mã nhóm"))&amp;IF(H576="","",IF(COUNTA(G576:G576)&gt;0,", ","")&amp;_xludf.IFNA(VLOOKUP(H576,Categories!$A$2:$B$101,2,FALSE),"Sai mã nhóm"))&amp;IF(I576="","",IF(COUNTA(G576:H576)&gt;0,", ","")&amp;_xludf.IFNA(VLOOKUP(I576,Categories!$A$2:$B$101,2,FALSE),"Sai mã nhóm"))&amp;IF(J576="","",IF(COUNTA(G576:I576)&gt;0,", ","")&amp;_xludf.IFNA(VLOOKUP(J576,Categories!$A$2:$B$101,2,FALSE),"Sai mã nhóm")))</x:f>
        <x:v>#NAME?</x:v>
      </x:c>
      <x:c r="L576" s="4"/>
    </x:row>
    <x:row r="577">
      <x:c r="A577" s="4"/>
      <x:c r="B577" s="5" t="e">
        <x:f>IF(A577="","",_xludf.IFNA(INDEX(Units!$A$2:$A$51,MATCH(A577,Units!$E$2:$E$51,0)),"Sai mã unit"))</x:f>
        <x:v>#NAME?</x:v>
      </x:c>
      <x:c r="C577" s="5" t="e">
        <x:f>IF(A577="","",_xludf.IFNA(INDEX(Units!$C$2:$C$51,MATCH(A577,Units!$E$2:$E$51,0)),"Sai mã unit"))</x:f>
        <x:v>#NAME?</x:v>
      </x:c>
      <x:c r="D577" s="4"/>
      <x:c r="E577" s="4"/>
      <x:c r="F577" s="4"/>
      <x:c r="G577" s="4"/>
      <x:c r="H577" s="4"/>
      <x:c r="I577" s="4"/>
      <x:c r="J577" s="4"/>
      <x:c r="K577" s="5" t="e">
        <x:f>IF(COUNTA(G577:J577)=0,"",IF(G577="","",_xludf.IFNA(VLOOKUP(G577,Categories!$A$2:$B$101,2,FALSE),"Sai mã nhóm"))&amp;IF(H577="","",IF(COUNTA(G577:G577)&gt;0,", ","")&amp;_xludf.IFNA(VLOOKUP(H577,Categories!$A$2:$B$101,2,FALSE),"Sai mã nhóm"))&amp;IF(I577="","",IF(COUNTA(G577:H577)&gt;0,", ","")&amp;_xludf.IFNA(VLOOKUP(I577,Categories!$A$2:$B$101,2,FALSE),"Sai mã nhóm"))&amp;IF(J577="","",IF(COUNTA(G577:I577)&gt;0,", ","")&amp;_xludf.IFNA(VLOOKUP(J577,Categories!$A$2:$B$101,2,FALSE),"Sai mã nhóm")))</x:f>
        <x:v>#NAME?</x:v>
      </x:c>
      <x:c r="L577" s="4"/>
    </x:row>
    <x:row r="578">
      <x:c r="A578" s="4"/>
      <x:c r="B578" s="5" t="e">
        <x:f>IF(A578="","",_xludf.IFNA(INDEX(Units!$A$2:$A$51,MATCH(A578,Units!$E$2:$E$51,0)),"Sai mã unit"))</x:f>
        <x:v>#NAME?</x:v>
      </x:c>
      <x:c r="C578" s="5" t="e">
        <x:f>IF(A578="","",_xludf.IFNA(INDEX(Units!$C$2:$C$51,MATCH(A578,Units!$E$2:$E$51,0)),"Sai mã unit"))</x:f>
        <x:v>#NAME?</x:v>
      </x:c>
      <x:c r="D578" s="4"/>
      <x:c r="E578" s="4"/>
      <x:c r="F578" s="4"/>
      <x:c r="G578" s="4"/>
      <x:c r="H578" s="4"/>
      <x:c r="I578" s="4"/>
      <x:c r="J578" s="4"/>
      <x:c r="K578" s="5" t="e">
        <x:f>IF(COUNTA(G578:J578)=0,"",IF(G578="","",_xludf.IFNA(VLOOKUP(G578,Categories!$A$2:$B$101,2,FALSE),"Sai mã nhóm"))&amp;IF(H578="","",IF(COUNTA(G578:G578)&gt;0,", ","")&amp;_xludf.IFNA(VLOOKUP(H578,Categories!$A$2:$B$101,2,FALSE),"Sai mã nhóm"))&amp;IF(I578="","",IF(COUNTA(G578:H578)&gt;0,", ","")&amp;_xludf.IFNA(VLOOKUP(I578,Categories!$A$2:$B$101,2,FALSE),"Sai mã nhóm"))&amp;IF(J578="","",IF(COUNTA(G578:I578)&gt;0,", ","")&amp;_xludf.IFNA(VLOOKUP(J578,Categories!$A$2:$B$101,2,FALSE),"Sai mã nhóm")))</x:f>
        <x:v>#NAME?</x:v>
      </x:c>
      <x:c r="L578" s="4"/>
    </x:row>
    <x:row r="579">
      <x:c r="A579" s="4"/>
      <x:c r="B579" s="5" t="e">
        <x:f>IF(A579="","",_xludf.IFNA(INDEX(Units!$A$2:$A$51,MATCH(A579,Units!$E$2:$E$51,0)),"Sai mã unit"))</x:f>
        <x:v>#NAME?</x:v>
      </x:c>
      <x:c r="C579" s="5" t="e">
        <x:f>IF(A579="","",_xludf.IFNA(INDEX(Units!$C$2:$C$51,MATCH(A579,Units!$E$2:$E$51,0)),"Sai mã unit"))</x:f>
        <x:v>#NAME?</x:v>
      </x:c>
      <x:c r="D579" s="4"/>
      <x:c r="E579" s="4"/>
      <x:c r="F579" s="4"/>
      <x:c r="G579" s="4"/>
      <x:c r="H579" s="4"/>
      <x:c r="I579" s="4"/>
      <x:c r="J579" s="4"/>
      <x:c r="K579" s="5" t="e">
        <x:f>IF(COUNTA(G579:J579)=0,"",IF(G579="","",_xludf.IFNA(VLOOKUP(G579,Categories!$A$2:$B$101,2,FALSE),"Sai mã nhóm"))&amp;IF(H579="","",IF(COUNTA(G579:G579)&gt;0,", ","")&amp;_xludf.IFNA(VLOOKUP(H579,Categories!$A$2:$B$101,2,FALSE),"Sai mã nhóm"))&amp;IF(I579="","",IF(COUNTA(G579:H579)&gt;0,", ","")&amp;_xludf.IFNA(VLOOKUP(I579,Categories!$A$2:$B$101,2,FALSE),"Sai mã nhóm"))&amp;IF(J579="","",IF(COUNTA(G579:I579)&gt;0,", ","")&amp;_xludf.IFNA(VLOOKUP(J579,Categories!$A$2:$B$101,2,FALSE),"Sai mã nhóm")))</x:f>
        <x:v>#NAME?</x:v>
      </x:c>
      <x:c r="L579" s="4"/>
    </x:row>
    <x:row r="580">
      <x:c r="A580" s="4"/>
      <x:c r="B580" s="5" t="e">
        <x:f>IF(A580="","",_xludf.IFNA(INDEX(Units!$A$2:$A$51,MATCH(A580,Units!$E$2:$E$51,0)),"Sai mã unit"))</x:f>
        <x:v>#NAME?</x:v>
      </x:c>
      <x:c r="C580" s="5" t="e">
        <x:f>IF(A580="","",_xludf.IFNA(INDEX(Units!$C$2:$C$51,MATCH(A580,Units!$E$2:$E$51,0)),"Sai mã unit"))</x:f>
        <x:v>#NAME?</x:v>
      </x:c>
      <x:c r="D580" s="4"/>
      <x:c r="E580" s="4"/>
      <x:c r="F580" s="4"/>
      <x:c r="G580" s="4"/>
      <x:c r="H580" s="4"/>
      <x:c r="I580" s="4"/>
      <x:c r="J580" s="4"/>
      <x:c r="K580" s="5" t="e">
        <x:f>IF(COUNTA(G580:J580)=0,"",IF(G580="","",_xludf.IFNA(VLOOKUP(G580,Categories!$A$2:$B$101,2,FALSE),"Sai mã nhóm"))&amp;IF(H580="","",IF(COUNTA(G580:G580)&gt;0,", ","")&amp;_xludf.IFNA(VLOOKUP(H580,Categories!$A$2:$B$101,2,FALSE),"Sai mã nhóm"))&amp;IF(I580="","",IF(COUNTA(G580:H580)&gt;0,", ","")&amp;_xludf.IFNA(VLOOKUP(I580,Categories!$A$2:$B$101,2,FALSE),"Sai mã nhóm"))&amp;IF(J580="","",IF(COUNTA(G580:I580)&gt;0,", ","")&amp;_xludf.IFNA(VLOOKUP(J580,Categories!$A$2:$B$101,2,FALSE),"Sai mã nhóm")))</x:f>
        <x:v>#NAME?</x:v>
      </x:c>
      <x:c r="L580" s="4"/>
    </x:row>
    <x:row r="581">
      <x:c r="A581" s="4"/>
      <x:c r="B581" s="5" t="e">
        <x:f>IF(A581="","",_xludf.IFNA(INDEX(Units!$A$2:$A$51,MATCH(A581,Units!$E$2:$E$51,0)),"Sai mã unit"))</x:f>
        <x:v>#NAME?</x:v>
      </x:c>
      <x:c r="C581" s="5" t="e">
        <x:f>IF(A581="","",_xludf.IFNA(INDEX(Units!$C$2:$C$51,MATCH(A581,Units!$E$2:$E$51,0)),"Sai mã unit"))</x:f>
        <x:v>#NAME?</x:v>
      </x:c>
      <x:c r="D581" s="4"/>
      <x:c r="E581" s="4"/>
      <x:c r="F581" s="4"/>
      <x:c r="G581" s="4"/>
      <x:c r="H581" s="4"/>
      <x:c r="I581" s="4"/>
      <x:c r="J581" s="4"/>
      <x:c r="K581" s="5" t="e">
        <x:f>IF(COUNTA(G581:J581)=0,"",IF(G581="","",_xludf.IFNA(VLOOKUP(G581,Categories!$A$2:$B$101,2,FALSE),"Sai mã nhóm"))&amp;IF(H581="","",IF(COUNTA(G581:G581)&gt;0,", ","")&amp;_xludf.IFNA(VLOOKUP(H581,Categories!$A$2:$B$101,2,FALSE),"Sai mã nhóm"))&amp;IF(I581="","",IF(COUNTA(G581:H581)&gt;0,", ","")&amp;_xludf.IFNA(VLOOKUP(I581,Categories!$A$2:$B$101,2,FALSE),"Sai mã nhóm"))&amp;IF(J581="","",IF(COUNTA(G581:I581)&gt;0,", ","")&amp;_xludf.IFNA(VLOOKUP(J581,Categories!$A$2:$B$101,2,FALSE),"Sai mã nhóm")))</x:f>
        <x:v>#NAME?</x:v>
      </x:c>
      <x:c r="L581" s="4"/>
    </x:row>
    <x:row r="582">
      <x:c r="A582" s="4"/>
      <x:c r="B582" s="5" t="e">
        <x:f>IF(A582="","",_xludf.IFNA(INDEX(Units!$A$2:$A$51,MATCH(A582,Units!$E$2:$E$51,0)),"Sai mã unit"))</x:f>
        <x:v>#NAME?</x:v>
      </x:c>
      <x:c r="C582" s="5" t="e">
        <x:f>IF(A582="","",_xludf.IFNA(INDEX(Units!$C$2:$C$51,MATCH(A582,Units!$E$2:$E$51,0)),"Sai mã unit"))</x:f>
        <x:v>#NAME?</x:v>
      </x:c>
      <x:c r="D582" s="4"/>
      <x:c r="E582" s="4"/>
      <x:c r="F582" s="4"/>
      <x:c r="G582" s="4"/>
      <x:c r="H582" s="4"/>
      <x:c r="I582" s="4"/>
      <x:c r="J582" s="4"/>
      <x:c r="K582" s="5" t="e">
        <x:f>IF(COUNTA(G582:J582)=0,"",IF(G582="","",_xludf.IFNA(VLOOKUP(G582,Categories!$A$2:$B$101,2,FALSE),"Sai mã nhóm"))&amp;IF(H582="","",IF(COUNTA(G582:G582)&gt;0,", ","")&amp;_xludf.IFNA(VLOOKUP(H582,Categories!$A$2:$B$101,2,FALSE),"Sai mã nhóm"))&amp;IF(I582="","",IF(COUNTA(G582:H582)&gt;0,", ","")&amp;_xludf.IFNA(VLOOKUP(I582,Categories!$A$2:$B$101,2,FALSE),"Sai mã nhóm"))&amp;IF(J582="","",IF(COUNTA(G582:I582)&gt;0,", ","")&amp;_xludf.IFNA(VLOOKUP(J582,Categories!$A$2:$B$101,2,FALSE),"Sai mã nhóm")))</x:f>
        <x:v>#NAME?</x:v>
      </x:c>
      <x:c r="L582" s="4"/>
    </x:row>
    <x:row r="583">
      <x:c r="A583" s="4"/>
      <x:c r="B583" s="5" t="e">
        <x:f>IF(A583="","",_xludf.IFNA(INDEX(Units!$A$2:$A$51,MATCH(A583,Units!$E$2:$E$51,0)),"Sai mã unit"))</x:f>
        <x:v>#NAME?</x:v>
      </x:c>
      <x:c r="C583" s="5" t="e">
        <x:f>IF(A583="","",_xludf.IFNA(INDEX(Units!$C$2:$C$51,MATCH(A583,Units!$E$2:$E$51,0)),"Sai mã unit"))</x:f>
        <x:v>#NAME?</x:v>
      </x:c>
      <x:c r="D583" s="4"/>
      <x:c r="E583" s="4"/>
      <x:c r="F583" s="4"/>
      <x:c r="G583" s="4"/>
      <x:c r="H583" s="4"/>
      <x:c r="I583" s="4"/>
      <x:c r="J583" s="4"/>
      <x:c r="K583" s="5" t="e">
        <x:f>IF(COUNTA(G583:J583)=0,"",IF(G583="","",_xludf.IFNA(VLOOKUP(G583,Categories!$A$2:$B$101,2,FALSE),"Sai mã nhóm"))&amp;IF(H583="","",IF(COUNTA(G583:G583)&gt;0,", ","")&amp;_xludf.IFNA(VLOOKUP(H583,Categories!$A$2:$B$101,2,FALSE),"Sai mã nhóm"))&amp;IF(I583="","",IF(COUNTA(G583:H583)&gt;0,", ","")&amp;_xludf.IFNA(VLOOKUP(I583,Categories!$A$2:$B$101,2,FALSE),"Sai mã nhóm"))&amp;IF(J583="","",IF(COUNTA(G583:I583)&gt;0,", ","")&amp;_xludf.IFNA(VLOOKUP(J583,Categories!$A$2:$B$101,2,FALSE),"Sai mã nhóm")))</x:f>
        <x:v>#NAME?</x:v>
      </x:c>
      <x:c r="L583" s="4"/>
    </x:row>
    <x:row r="584">
      <x:c r="A584" s="4"/>
      <x:c r="B584" s="5" t="e">
        <x:f>IF(A584="","",_xludf.IFNA(INDEX(Units!$A$2:$A$51,MATCH(A584,Units!$E$2:$E$51,0)),"Sai mã unit"))</x:f>
        <x:v>#NAME?</x:v>
      </x:c>
      <x:c r="C584" s="5" t="e">
        <x:f>IF(A584="","",_xludf.IFNA(INDEX(Units!$C$2:$C$51,MATCH(A584,Units!$E$2:$E$51,0)),"Sai mã unit"))</x:f>
        <x:v>#NAME?</x:v>
      </x:c>
      <x:c r="D584" s="4"/>
      <x:c r="E584" s="4"/>
      <x:c r="F584" s="4"/>
      <x:c r="G584" s="4"/>
      <x:c r="H584" s="4"/>
      <x:c r="I584" s="4"/>
      <x:c r="J584" s="4"/>
      <x:c r="K584" s="5" t="e">
        <x:f>IF(COUNTA(G584:J584)=0,"",IF(G584="","",_xludf.IFNA(VLOOKUP(G584,Categories!$A$2:$B$101,2,FALSE),"Sai mã nhóm"))&amp;IF(H584="","",IF(COUNTA(G584:G584)&gt;0,", ","")&amp;_xludf.IFNA(VLOOKUP(H584,Categories!$A$2:$B$101,2,FALSE),"Sai mã nhóm"))&amp;IF(I584="","",IF(COUNTA(G584:H584)&gt;0,", ","")&amp;_xludf.IFNA(VLOOKUP(I584,Categories!$A$2:$B$101,2,FALSE),"Sai mã nhóm"))&amp;IF(J584="","",IF(COUNTA(G584:I584)&gt;0,", ","")&amp;_xludf.IFNA(VLOOKUP(J584,Categories!$A$2:$B$101,2,FALSE),"Sai mã nhóm")))</x:f>
        <x:v>#NAME?</x:v>
      </x:c>
      <x:c r="L584" s="4"/>
    </x:row>
    <x:row r="585">
      <x:c r="A585" s="4"/>
      <x:c r="B585" s="5" t="e">
        <x:f>IF(A585="","",_xludf.IFNA(INDEX(Units!$A$2:$A$51,MATCH(A585,Units!$E$2:$E$51,0)),"Sai mã unit"))</x:f>
        <x:v>#NAME?</x:v>
      </x:c>
      <x:c r="C585" s="5" t="e">
        <x:f>IF(A585="","",_xludf.IFNA(INDEX(Units!$C$2:$C$51,MATCH(A585,Units!$E$2:$E$51,0)),"Sai mã unit"))</x:f>
        <x:v>#NAME?</x:v>
      </x:c>
      <x:c r="D585" s="4"/>
      <x:c r="E585" s="4"/>
      <x:c r="F585" s="4"/>
      <x:c r="G585" s="4"/>
      <x:c r="H585" s="4"/>
      <x:c r="I585" s="4"/>
      <x:c r="J585" s="4"/>
      <x:c r="K585" s="5" t="e">
        <x:f>IF(COUNTA(G585:J585)=0,"",IF(G585="","",_xludf.IFNA(VLOOKUP(G585,Categories!$A$2:$B$101,2,FALSE),"Sai mã nhóm"))&amp;IF(H585="","",IF(COUNTA(G585:G585)&gt;0,", ","")&amp;_xludf.IFNA(VLOOKUP(H585,Categories!$A$2:$B$101,2,FALSE),"Sai mã nhóm"))&amp;IF(I585="","",IF(COUNTA(G585:H585)&gt;0,", ","")&amp;_xludf.IFNA(VLOOKUP(I585,Categories!$A$2:$B$101,2,FALSE),"Sai mã nhóm"))&amp;IF(J585="","",IF(COUNTA(G585:I585)&gt;0,", ","")&amp;_xludf.IFNA(VLOOKUP(J585,Categories!$A$2:$B$101,2,FALSE),"Sai mã nhóm")))</x:f>
        <x:v>#NAME?</x:v>
      </x:c>
      <x:c r="L585" s="4"/>
    </x:row>
    <x:row r="586">
      <x:c r="A586" s="4"/>
      <x:c r="B586" s="5" t="e">
        <x:f>IF(A586="","",_xludf.IFNA(INDEX(Units!$A$2:$A$51,MATCH(A586,Units!$E$2:$E$51,0)),"Sai mã unit"))</x:f>
        <x:v>#NAME?</x:v>
      </x:c>
      <x:c r="C586" s="5" t="e">
        <x:f>IF(A586="","",_xludf.IFNA(INDEX(Units!$C$2:$C$51,MATCH(A586,Units!$E$2:$E$51,0)),"Sai mã unit"))</x:f>
        <x:v>#NAME?</x:v>
      </x:c>
      <x:c r="D586" s="4"/>
      <x:c r="E586" s="4"/>
      <x:c r="F586" s="4"/>
      <x:c r="G586" s="4"/>
      <x:c r="H586" s="4"/>
      <x:c r="I586" s="4"/>
      <x:c r="J586" s="4"/>
      <x:c r="K586" s="5" t="e">
        <x:f>IF(COUNTA(G586:J586)=0,"",IF(G586="","",_xludf.IFNA(VLOOKUP(G586,Categories!$A$2:$B$101,2,FALSE),"Sai mã nhóm"))&amp;IF(H586="","",IF(COUNTA(G586:G586)&gt;0,", ","")&amp;_xludf.IFNA(VLOOKUP(H586,Categories!$A$2:$B$101,2,FALSE),"Sai mã nhóm"))&amp;IF(I586="","",IF(COUNTA(G586:H586)&gt;0,", ","")&amp;_xludf.IFNA(VLOOKUP(I586,Categories!$A$2:$B$101,2,FALSE),"Sai mã nhóm"))&amp;IF(J586="","",IF(COUNTA(G586:I586)&gt;0,", ","")&amp;_xludf.IFNA(VLOOKUP(J586,Categories!$A$2:$B$101,2,FALSE),"Sai mã nhóm")))</x:f>
        <x:v>#NAME?</x:v>
      </x:c>
      <x:c r="L586" s="4"/>
    </x:row>
    <x:row r="587">
      <x:c r="A587" s="4"/>
      <x:c r="B587" s="5" t="e">
        <x:f>IF(A587="","",_xludf.IFNA(INDEX(Units!$A$2:$A$51,MATCH(A587,Units!$E$2:$E$51,0)),"Sai mã unit"))</x:f>
        <x:v>#NAME?</x:v>
      </x:c>
      <x:c r="C587" s="5" t="e">
        <x:f>IF(A587="","",_xludf.IFNA(INDEX(Units!$C$2:$C$51,MATCH(A587,Units!$E$2:$E$51,0)),"Sai mã unit"))</x:f>
        <x:v>#NAME?</x:v>
      </x:c>
      <x:c r="D587" s="4"/>
      <x:c r="E587" s="4"/>
      <x:c r="F587" s="4"/>
      <x:c r="G587" s="4"/>
      <x:c r="H587" s="4"/>
      <x:c r="I587" s="4"/>
      <x:c r="J587" s="4"/>
      <x:c r="K587" s="5" t="e">
        <x:f>IF(COUNTA(G587:J587)=0,"",IF(G587="","",_xludf.IFNA(VLOOKUP(G587,Categories!$A$2:$B$101,2,FALSE),"Sai mã nhóm"))&amp;IF(H587="","",IF(COUNTA(G587:G587)&gt;0,", ","")&amp;_xludf.IFNA(VLOOKUP(H587,Categories!$A$2:$B$101,2,FALSE),"Sai mã nhóm"))&amp;IF(I587="","",IF(COUNTA(G587:H587)&gt;0,", ","")&amp;_xludf.IFNA(VLOOKUP(I587,Categories!$A$2:$B$101,2,FALSE),"Sai mã nhóm"))&amp;IF(J587="","",IF(COUNTA(G587:I587)&gt;0,", ","")&amp;_xludf.IFNA(VLOOKUP(J587,Categories!$A$2:$B$101,2,FALSE),"Sai mã nhóm")))</x:f>
        <x:v>#NAME?</x:v>
      </x:c>
      <x:c r="L587" s="4"/>
    </x:row>
    <x:row r="588">
      <x:c r="A588" s="4"/>
      <x:c r="B588" s="5" t="e">
        <x:f>IF(A588="","",_xludf.IFNA(INDEX(Units!$A$2:$A$51,MATCH(A588,Units!$E$2:$E$51,0)),"Sai mã unit"))</x:f>
        <x:v>#NAME?</x:v>
      </x:c>
      <x:c r="C588" s="5" t="e">
        <x:f>IF(A588="","",_xludf.IFNA(INDEX(Units!$C$2:$C$51,MATCH(A588,Units!$E$2:$E$51,0)),"Sai mã unit"))</x:f>
        <x:v>#NAME?</x:v>
      </x:c>
      <x:c r="D588" s="4"/>
      <x:c r="E588" s="4"/>
      <x:c r="F588" s="4"/>
      <x:c r="G588" s="4"/>
      <x:c r="H588" s="4"/>
      <x:c r="I588" s="4"/>
      <x:c r="J588" s="4"/>
      <x:c r="K588" s="5" t="e">
        <x:f>IF(COUNTA(G588:J588)=0,"",IF(G588="","",_xludf.IFNA(VLOOKUP(G588,Categories!$A$2:$B$101,2,FALSE),"Sai mã nhóm"))&amp;IF(H588="","",IF(COUNTA(G588:G588)&gt;0,", ","")&amp;_xludf.IFNA(VLOOKUP(H588,Categories!$A$2:$B$101,2,FALSE),"Sai mã nhóm"))&amp;IF(I588="","",IF(COUNTA(G588:H588)&gt;0,", ","")&amp;_xludf.IFNA(VLOOKUP(I588,Categories!$A$2:$B$101,2,FALSE),"Sai mã nhóm"))&amp;IF(J588="","",IF(COUNTA(G588:I588)&gt;0,", ","")&amp;_xludf.IFNA(VLOOKUP(J588,Categories!$A$2:$B$101,2,FALSE),"Sai mã nhóm")))</x:f>
        <x:v>#NAME?</x:v>
      </x:c>
      <x:c r="L588" s="4"/>
    </x:row>
    <x:row r="589">
      <x:c r="A589" s="4"/>
      <x:c r="B589" s="5" t="e">
        <x:f>IF(A589="","",_xludf.IFNA(INDEX(Units!$A$2:$A$51,MATCH(A589,Units!$E$2:$E$51,0)),"Sai mã unit"))</x:f>
        <x:v>#NAME?</x:v>
      </x:c>
      <x:c r="C589" s="5" t="e">
        <x:f>IF(A589="","",_xludf.IFNA(INDEX(Units!$C$2:$C$51,MATCH(A589,Units!$E$2:$E$51,0)),"Sai mã unit"))</x:f>
        <x:v>#NAME?</x:v>
      </x:c>
      <x:c r="D589" s="4"/>
      <x:c r="E589" s="4"/>
      <x:c r="F589" s="4"/>
      <x:c r="G589" s="4"/>
      <x:c r="H589" s="4"/>
      <x:c r="I589" s="4"/>
      <x:c r="J589" s="4"/>
      <x:c r="K589" s="5" t="e">
        <x:f>IF(COUNTA(G589:J589)=0,"",IF(G589="","",_xludf.IFNA(VLOOKUP(G589,Categories!$A$2:$B$101,2,FALSE),"Sai mã nhóm"))&amp;IF(H589="","",IF(COUNTA(G589:G589)&gt;0,", ","")&amp;_xludf.IFNA(VLOOKUP(H589,Categories!$A$2:$B$101,2,FALSE),"Sai mã nhóm"))&amp;IF(I589="","",IF(COUNTA(G589:H589)&gt;0,", ","")&amp;_xludf.IFNA(VLOOKUP(I589,Categories!$A$2:$B$101,2,FALSE),"Sai mã nhóm"))&amp;IF(J589="","",IF(COUNTA(G589:I589)&gt;0,", ","")&amp;_xludf.IFNA(VLOOKUP(J589,Categories!$A$2:$B$101,2,FALSE),"Sai mã nhóm")))</x:f>
        <x:v>#NAME?</x:v>
      </x:c>
      <x:c r="L589" s="4"/>
    </x:row>
    <x:row r="590">
      <x:c r="A590" s="4"/>
      <x:c r="B590" s="5" t="e">
        <x:f>IF(A590="","",_xludf.IFNA(INDEX(Units!$A$2:$A$51,MATCH(A590,Units!$E$2:$E$51,0)),"Sai mã unit"))</x:f>
        <x:v>#NAME?</x:v>
      </x:c>
      <x:c r="C590" s="5" t="e">
        <x:f>IF(A590="","",_xludf.IFNA(INDEX(Units!$C$2:$C$51,MATCH(A590,Units!$E$2:$E$51,0)),"Sai mã unit"))</x:f>
        <x:v>#NAME?</x:v>
      </x:c>
      <x:c r="D590" s="4"/>
      <x:c r="E590" s="4"/>
      <x:c r="F590" s="4"/>
      <x:c r="G590" s="4"/>
      <x:c r="H590" s="4"/>
      <x:c r="I590" s="4"/>
      <x:c r="J590" s="4"/>
      <x:c r="K590" s="5" t="e">
        <x:f>IF(COUNTA(G590:J590)=0,"",IF(G590="","",_xludf.IFNA(VLOOKUP(G590,Categories!$A$2:$B$101,2,FALSE),"Sai mã nhóm"))&amp;IF(H590="","",IF(COUNTA(G590:G590)&gt;0,", ","")&amp;_xludf.IFNA(VLOOKUP(H590,Categories!$A$2:$B$101,2,FALSE),"Sai mã nhóm"))&amp;IF(I590="","",IF(COUNTA(G590:H590)&gt;0,", ","")&amp;_xludf.IFNA(VLOOKUP(I590,Categories!$A$2:$B$101,2,FALSE),"Sai mã nhóm"))&amp;IF(J590="","",IF(COUNTA(G590:I590)&gt;0,", ","")&amp;_xludf.IFNA(VLOOKUP(J590,Categories!$A$2:$B$101,2,FALSE),"Sai mã nhóm")))</x:f>
        <x:v>#NAME?</x:v>
      </x:c>
      <x:c r="L590" s="4"/>
    </x:row>
    <x:row r="591">
      <x:c r="A591" s="4"/>
      <x:c r="B591" s="5" t="e">
        <x:f>IF(A591="","",_xludf.IFNA(INDEX(Units!$A$2:$A$51,MATCH(A591,Units!$E$2:$E$51,0)),"Sai mã unit"))</x:f>
        <x:v>#NAME?</x:v>
      </x:c>
      <x:c r="C591" s="5" t="e">
        <x:f>IF(A591="","",_xludf.IFNA(INDEX(Units!$C$2:$C$51,MATCH(A591,Units!$E$2:$E$51,0)),"Sai mã unit"))</x:f>
        <x:v>#NAME?</x:v>
      </x:c>
      <x:c r="D591" s="4"/>
      <x:c r="E591" s="4"/>
      <x:c r="F591" s="4"/>
      <x:c r="G591" s="4"/>
      <x:c r="H591" s="4"/>
      <x:c r="I591" s="4"/>
      <x:c r="J591" s="4"/>
      <x:c r="K591" s="5" t="e">
        <x:f>IF(COUNTA(G591:J591)=0,"",IF(G591="","",_xludf.IFNA(VLOOKUP(G591,Categories!$A$2:$B$101,2,FALSE),"Sai mã nhóm"))&amp;IF(H591="","",IF(COUNTA(G591:G591)&gt;0,", ","")&amp;_xludf.IFNA(VLOOKUP(H591,Categories!$A$2:$B$101,2,FALSE),"Sai mã nhóm"))&amp;IF(I591="","",IF(COUNTA(G591:H591)&gt;0,", ","")&amp;_xludf.IFNA(VLOOKUP(I591,Categories!$A$2:$B$101,2,FALSE),"Sai mã nhóm"))&amp;IF(J591="","",IF(COUNTA(G591:I591)&gt;0,", ","")&amp;_xludf.IFNA(VLOOKUP(J591,Categories!$A$2:$B$101,2,FALSE),"Sai mã nhóm")))</x:f>
        <x:v>#NAME?</x:v>
      </x:c>
      <x:c r="L591" s="4"/>
    </x:row>
    <x:row r="592">
      <x:c r="A592" s="4"/>
      <x:c r="B592" s="5" t="e">
        <x:f>IF(A592="","",_xludf.IFNA(INDEX(Units!$A$2:$A$51,MATCH(A592,Units!$E$2:$E$51,0)),"Sai mã unit"))</x:f>
        <x:v>#NAME?</x:v>
      </x:c>
      <x:c r="C592" s="5" t="e">
        <x:f>IF(A592="","",_xludf.IFNA(INDEX(Units!$C$2:$C$51,MATCH(A592,Units!$E$2:$E$51,0)),"Sai mã unit"))</x:f>
        <x:v>#NAME?</x:v>
      </x:c>
      <x:c r="D592" s="4"/>
      <x:c r="E592" s="4"/>
      <x:c r="F592" s="4"/>
      <x:c r="G592" s="4"/>
      <x:c r="H592" s="4"/>
      <x:c r="I592" s="4"/>
      <x:c r="J592" s="4"/>
      <x:c r="K592" s="5" t="e">
        <x:f>IF(COUNTA(G592:J592)=0,"",IF(G592="","",_xludf.IFNA(VLOOKUP(G592,Categories!$A$2:$B$101,2,FALSE),"Sai mã nhóm"))&amp;IF(H592="","",IF(COUNTA(G592:G592)&gt;0,", ","")&amp;_xludf.IFNA(VLOOKUP(H592,Categories!$A$2:$B$101,2,FALSE),"Sai mã nhóm"))&amp;IF(I592="","",IF(COUNTA(G592:H592)&gt;0,", ","")&amp;_xludf.IFNA(VLOOKUP(I592,Categories!$A$2:$B$101,2,FALSE),"Sai mã nhóm"))&amp;IF(J592="","",IF(COUNTA(G592:I592)&gt;0,", ","")&amp;_xludf.IFNA(VLOOKUP(J592,Categories!$A$2:$B$101,2,FALSE),"Sai mã nhóm")))</x:f>
        <x:v>#NAME?</x:v>
      </x:c>
      <x:c r="L592" s="4"/>
    </x:row>
    <x:row r="593">
      <x:c r="A593" s="4"/>
      <x:c r="B593" s="5" t="e">
        <x:f>IF(A593="","",_xludf.IFNA(INDEX(Units!$A$2:$A$51,MATCH(A593,Units!$E$2:$E$51,0)),"Sai mã unit"))</x:f>
        <x:v>#NAME?</x:v>
      </x:c>
      <x:c r="C593" s="5" t="e">
        <x:f>IF(A593="","",_xludf.IFNA(INDEX(Units!$C$2:$C$51,MATCH(A593,Units!$E$2:$E$51,0)),"Sai mã unit"))</x:f>
        <x:v>#NAME?</x:v>
      </x:c>
      <x:c r="D593" s="4"/>
      <x:c r="E593" s="4"/>
      <x:c r="F593" s="4"/>
      <x:c r="G593" s="4"/>
      <x:c r="H593" s="4"/>
      <x:c r="I593" s="4"/>
      <x:c r="J593" s="4"/>
      <x:c r="K593" s="5" t="e">
        <x:f>IF(COUNTA(G593:J593)=0,"",IF(G593="","",_xludf.IFNA(VLOOKUP(G593,Categories!$A$2:$B$101,2,FALSE),"Sai mã nhóm"))&amp;IF(H593="","",IF(COUNTA(G593:G593)&gt;0,", ","")&amp;_xludf.IFNA(VLOOKUP(H593,Categories!$A$2:$B$101,2,FALSE),"Sai mã nhóm"))&amp;IF(I593="","",IF(COUNTA(G593:H593)&gt;0,", ","")&amp;_xludf.IFNA(VLOOKUP(I593,Categories!$A$2:$B$101,2,FALSE),"Sai mã nhóm"))&amp;IF(J593="","",IF(COUNTA(G593:I593)&gt;0,", ","")&amp;_xludf.IFNA(VLOOKUP(J593,Categories!$A$2:$B$101,2,FALSE),"Sai mã nhóm")))</x:f>
        <x:v>#NAME?</x:v>
      </x:c>
      <x:c r="L593" s="4"/>
    </x:row>
    <x:row r="594">
      <x:c r="A594" s="4"/>
      <x:c r="B594" s="5" t="e">
        <x:f>IF(A594="","",_xludf.IFNA(INDEX(Units!$A$2:$A$51,MATCH(A594,Units!$E$2:$E$51,0)),"Sai mã unit"))</x:f>
        <x:v>#NAME?</x:v>
      </x:c>
      <x:c r="C594" s="5" t="e">
        <x:f>IF(A594="","",_xludf.IFNA(INDEX(Units!$C$2:$C$51,MATCH(A594,Units!$E$2:$E$51,0)),"Sai mã unit"))</x:f>
        <x:v>#NAME?</x:v>
      </x:c>
      <x:c r="D594" s="4"/>
      <x:c r="E594" s="4"/>
      <x:c r="F594" s="4"/>
      <x:c r="G594" s="4"/>
      <x:c r="H594" s="4"/>
      <x:c r="I594" s="4"/>
      <x:c r="J594" s="4"/>
      <x:c r="K594" s="5" t="e">
        <x:f>IF(COUNTA(G594:J594)=0,"",IF(G594="","",_xludf.IFNA(VLOOKUP(G594,Categories!$A$2:$B$101,2,FALSE),"Sai mã nhóm"))&amp;IF(H594="","",IF(COUNTA(G594:G594)&gt;0,", ","")&amp;_xludf.IFNA(VLOOKUP(H594,Categories!$A$2:$B$101,2,FALSE),"Sai mã nhóm"))&amp;IF(I594="","",IF(COUNTA(G594:H594)&gt;0,", ","")&amp;_xludf.IFNA(VLOOKUP(I594,Categories!$A$2:$B$101,2,FALSE),"Sai mã nhóm"))&amp;IF(J594="","",IF(COUNTA(G594:I594)&gt;0,", ","")&amp;_xludf.IFNA(VLOOKUP(J594,Categories!$A$2:$B$101,2,FALSE),"Sai mã nhóm")))</x:f>
        <x:v>#NAME?</x:v>
      </x:c>
      <x:c r="L594" s="4"/>
    </x:row>
    <x:row r="595">
      <x:c r="A595" s="4"/>
      <x:c r="B595" s="5" t="e">
        <x:f>IF(A595="","",_xludf.IFNA(INDEX(Units!$A$2:$A$51,MATCH(A595,Units!$E$2:$E$51,0)),"Sai mã unit"))</x:f>
        <x:v>#NAME?</x:v>
      </x:c>
      <x:c r="C595" s="5" t="e">
        <x:f>IF(A595="","",_xludf.IFNA(INDEX(Units!$C$2:$C$51,MATCH(A595,Units!$E$2:$E$51,0)),"Sai mã unit"))</x:f>
        <x:v>#NAME?</x:v>
      </x:c>
      <x:c r="D595" s="4"/>
      <x:c r="E595" s="4"/>
      <x:c r="F595" s="4"/>
      <x:c r="G595" s="4"/>
      <x:c r="H595" s="4"/>
      <x:c r="I595" s="4"/>
      <x:c r="J595" s="4"/>
      <x:c r="K595" s="5" t="e">
        <x:f>IF(COUNTA(G595:J595)=0,"",IF(G595="","",_xludf.IFNA(VLOOKUP(G595,Categories!$A$2:$B$101,2,FALSE),"Sai mã nhóm"))&amp;IF(H595="","",IF(COUNTA(G595:G595)&gt;0,", ","")&amp;_xludf.IFNA(VLOOKUP(H595,Categories!$A$2:$B$101,2,FALSE),"Sai mã nhóm"))&amp;IF(I595="","",IF(COUNTA(G595:H595)&gt;0,", ","")&amp;_xludf.IFNA(VLOOKUP(I595,Categories!$A$2:$B$101,2,FALSE),"Sai mã nhóm"))&amp;IF(J595="","",IF(COUNTA(G595:I595)&gt;0,", ","")&amp;_xludf.IFNA(VLOOKUP(J595,Categories!$A$2:$B$101,2,FALSE),"Sai mã nhóm")))</x:f>
        <x:v>#NAME?</x:v>
      </x:c>
      <x:c r="L595" s="4"/>
    </x:row>
    <x:row r="596">
      <x:c r="A596" s="4"/>
      <x:c r="B596" s="5" t="e">
        <x:f>IF(A596="","",_xludf.IFNA(INDEX(Units!$A$2:$A$51,MATCH(A596,Units!$E$2:$E$51,0)),"Sai mã unit"))</x:f>
        <x:v>#NAME?</x:v>
      </x:c>
      <x:c r="C596" s="5" t="e">
        <x:f>IF(A596="","",_xludf.IFNA(INDEX(Units!$C$2:$C$51,MATCH(A596,Units!$E$2:$E$51,0)),"Sai mã unit"))</x:f>
        <x:v>#NAME?</x:v>
      </x:c>
      <x:c r="D596" s="4"/>
      <x:c r="E596" s="4"/>
      <x:c r="F596" s="4"/>
      <x:c r="G596" s="4"/>
      <x:c r="H596" s="4"/>
      <x:c r="I596" s="4"/>
      <x:c r="J596" s="4"/>
      <x:c r="K596" s="5" t="e">
        <x:f>IF(COUNTA(G596:J596)=0,"",IF(G596="","",_xludf.IFNA(VLOOKUP(G596,Categories!$A$2:$B$101,2,FALSE),"Sai mã nhóm"))&amp;IF(H596="","",IF(COUNTA(G596:G596)&gt;0,", ","")&amp;_xludf.IFNA(VLOOKUP(H596,Categories!$A$2:$B$101,2,FALSE),"Sai mã nhóm"))&amp;IF(I596="","",IF(COUNTA(G596:H596)&gt;0,", ","")&amp;_xludf.IFNA(VLOOKUP(I596,Categories!$A$2:$B$101,2,FALSE),"Sai mã nhóm"))&amp;IF(J596="","",IF(COUNTA(G596:I596)&gt;0,", ","")&amp;_xludf.IFNA(VLOOKUP(J596,Categories!$A$2:$B$101,2,FALSE),"Sai mã nhóm")))</x:f>
        <x:v>#NAME?</x:v>
      </x:c>
      <x:c r="L596" s="4"/>
    </x:row>
    <x:row r="597">
      <x:c r="A597" s="4"/>
      <x:c r="B597" s="5" t="e">
        <x:f>IF(A597="","",_xludf.IFNA(INDEX(Units!$A$2:$A$51,MATCH(A597,Units!$E$2:$E$51,0)),"Sai mã unit"))</x:f>
        <x:v>#NAME?</x:v>
      </x:c>
      <x:c r="C597" s="5" t="e">
        <x:f>IF(A597="","",_xludf.IFNA(INDEX(Units!$C$2:$C$51,MATCH(A597,Units!$E$2:$E$51,0)),"Sai mã unit"))</x:f>
        <x:v>#NAME?</x:v>
      </x:c>
      <x:c r="D597" s="4"/>
      <x:c r="E597" s="4"/>
      <x:c r="F597" s="4"/>
      <x:c r="G597" s="4"/>
      <x:c r="H597" s="4"/>
      <x:c r="I597" s="4"/>
      <x:c r="J597" s="4"/>
      <x:c r="K597" s="5" t="e">
        <x:f>IF(COUNTA(G597:J597)=0,"",IF(G597="","",_xludf.IFNA(VLOOKUP(G597,Categories!$A$2:$B$101,2,FALSE),"Sai mã nhóm"))&amp;IF(H597="","",IF(COUNTA(G597:G597)&gt;0,", ","")&amp;_xludf.IFNA(VLOOKUP(H597,Categories!$A$2:$B$101,2,FALSE),"Sai mã nhóm"))&amp;IF(I597="","",IF(COUNTA(G597:H597)&gt;0,", ","")&amp;_xludf.IFNA(VLOOKUP(I597,Categories!$A$2:$B$101,2,FALSE),"Sai mã nhóm"))&amp;IF(J597="","",IF(COUNTA(G597:I597)&gt;0,", ","")&amp;_xludf.IFNA(VLOOKUP(J597,Categories!$A$2:$B$101,2,FALSE),"Sai mã nhóm")))</x:f>
        <x:v>#NAME?</x:v>
      </x:c>
      <x:c r="L597" s="4"/>
    </x:row>
    <x:row r="598">
      <x:c r="A598" s="4"/>
      <x:c r="B598" s="5" t="e">
        <x:f>IF(A598="","",_xludf.IFNA(INDEX(Units!$A$2:$A$51,MATCH(A598,Units!$E$2:$E$51,0)),"Sai mã unit"))</x:f>
        <x:v>#NAME?</x:v>
      </x:c>
      <x:c r="C598" s="5" t="e">
        <x:f>IF(A598="","",_xludf.IFNA(INDEX(Units!$C$2:$C$51,MATCH(A598,Units!$E$2:$E$51,0)),"Sai mã unit"))</x:f>
        <x:v>#NAME?</x:v>
      </x:c>
      <x:c r="D598" s="4"/>
      <x:c r="E598" s="4"/>
      <x:c r="F598" s="4"/>
      <x:c r="G598" s="4"/>
      <x:c r="H598" s="4"/>
      <x:c r="I598" s="4"/>
      <x:c r="J598" s="4"/>
      <x:c r="K598" s="5" t="e">
        <x:f>IF(COUNTA(G598:J598)=0,"",IF(G598="","",_xludf.IFNA(VLOOKUP(G598,Categories!$A$2:$B$101,2,FALSE),"Sai mã nhóm"))&amp;IF(H598="","",IF(COUNTA(G598:G598)&gt;0,", ","")&amp;_xludf.IFNA(VLOOKUP(H598,Categories!$A$2:$B$101,2,FALSE),"Sai mã nhóm"))&amp;IF(I598="","",IF(COUNTA(G598:H598)&gt;0,", ","")&amp;_xludf.IFNA(VLOOKUP(I598,Categories!$A$2:$B$101,2,FALSE),"Sai mã nhóm"))&amp;IF(J598="","",IF(COUNTA(G598:I598)&gt;0,", ","")&amp;_xludf.IFNA(VLOOKUP(J598,Categories!$A$2:$B$101,2,FALSE),"Sai mã nhóm")))</x:f>
        <x:v>#NAME?</x:v>
      </x:c>
      <x:c r="L598" s="4"/>
    </x:row>
    <x:row r="599">
      <x:c r="A599" s="4"/>
      <x:c r="B599" s="5" t="e">
        <x:f>IF(A599="","",_xludf.IFNA(INDEX(Units!$A$2:$A$51,MATCH(A599,Units!$E$2:$E$51,0)),"Sai mã unit"))</x:f>
        <x:v>#NAME?</x:v>
      </x:c>
      <x:c r="C599" s="5" t="e">
        <x:f>IF(A599="","",_xludf.IFNA(INDEX(Units!$C$2:$C$51,MATCH(A599,Units!$E$2:$E$51,0)),"Sai mã unit"))</x:f>
        <x:v>#NAME?</x:v>
      </x:c>
      <x:c r="D599" s="4"/>
      <x:c r="E599" s="4"/>
      <x:c r="F599" s="4"/>
      <x:c r="G599" s="4"/>
      <x:c r="H599" s="4"/>
      <x:c r="I599" s="4"/>
      <x:c r="J599" s="4"/>
      <x:c r="K599" s="5" t="e">
        <x:f>IF(COUNTA(G599:J599)=0,"",IF(G599="","",_xludf.IFNA(VLOOKUP(G599,Categories!$A$2:$B$101,2,FALSE),"Sai mã nhóm"))&amp;IF(H599="","",IF(COUNTA(G599:G599)&gt;0,", ","")&amp;_xludf.IFNA(VLOOKUP(H599,Categories!$A$2:$B$101,2,FALSE),"Sai mã nhóm"))&amp;IF(I599="","",IF(COUNTA(G599:H599)&gt;0,", ","")&amp;_xludf.IFNA(VLOOKUP(I599,Categories!$A$2:$B$101,2,FALSE),"Sai mã nhóm"))&amp;IF(J599="","",IF(COUNTA(G599:I599)&gt;0,", ","")&amp;_xludf.IFNA(VLOOKUP(J599,Categories!$A$2:$B$101,2,FALSE),"Sai mã nhóm")))</x:f>
        <x:v>#NAME?</x:v>
      </x:c>
      <x:c r="L599" s="4"/>
    </x:row>
    <x:row r="600">
      <x:c r="A600" s="4"/>
      <x:c r="B600" s="5" t="e">
        <x:f>IF(A600="","",_xludf.IFNA(INDEX(Units!$A$2:$A$51,MATCH(A600,Units!$E$2:$E$51,0)),"Sai mã unit"))</x:f>
        <x:v>#NAME?</x:v>
      </x:c>
      <x:c r="C600" s="5" t="e">
        <x:f>IF(A600="","",_xludf.IFNA(INDEX(Units!$C$2:$C$51,MATCH(A600,Units!$E$2:$E$51,0)),"Sai mã unit"))</x:f>
        <x:v>#NAME?</x:v>
      </x:c>
      <x:c r="D600" s="4"/>
      <x:c r="E600" s="4"/>
      <x:c r="F600" s="4"/>
      <x:c r="G600" s="4"/>
      <x:c r="H600" s="4"/>
      <x:c r="I600" s="4"/>
      <x:c r="J600" s="4"/>
      <x:c r="K600" s="5" t="e">
        <x:f>IF(COUNTA(G600:J600)=0,"",IF(G600="","",_xludf.IFNA(VLOOKUP(G600,Categories!$A$2:$B$101,2,FALSE),"Sai mã nhóm"))&amp;IF(H600="","",IF(COUNTA(G600:G600)&gt;0,", ","")&amp;_xludf.IFNA(VLOOKUP(H600,Categories!$A$2:$B$101,2,FALSE),"Sai mã nhóm"))&amp;IF(I600="","",IF(COUNTA(G600:H600)&gt;0,", ","")&amp;_xludf.IFNA(VLOOKUP(I600,Categories!$A$2:$B$101,2,FALSE),"Sai mã nhóm"))&amp;IF(J600="","",IF(COUNTA(G600:I600)&gt;0,", ","")&amp;_xludf.IFNA(VLOOKUP(J600,Categories!$A$2:$B$101,2,FALSE),"Sai mã nhóm")))</x:f>
        <x:v>#NAME?</x:v>
      </x:c>
      <x:c r="L600" s="4"/>
    </x:row>
    <x:row r="601">
      <x:c r="A601" s="4"/>
      <x:c r="B601" s="5" t="e">
        <x:f>IF(A601="","",_xludf.IFNA(INDEX(Units!$A$2:$A$51,MATCH(A601,Units!$E$2:$E$51,0)),"Sai mã unit"))</x:f>
        <x:v>#NAME?</x:v>
      </x:c>
      <x:c r="C601" s="5" t="e">
        <x:f>IF(A601="","",_xludf.IFNA(INDEX(Units!$C$2:$C$51,MATCH(A601,Units!$E$2:$E$51,0)),"Sai mã unit"))</x:f>
        <x:v>#NAME?</x:v>
      </x:c>
      <x:c r="D601" s="4"/>
      <x:c r="E601" s="4"/>
      <x:c r="F601" s="4"/>
      <x:c r="G601" s="4"/>
      <x:c r="H601" s="4"/>
      <x:c r="I601" s="4"/>
      <x:c r="J601" s="4"/>
      <x:c r="K601" s="5" t="e">
        <x:f>IF(COUNTA(G601:J601)=0,"",IF(G601="","",_xludf.IFNA(VLOOKUP(G601,Categories!$A$2:$B$101,2,FALSE),"Sai mã nhóm"))&amp;IF(H601="","",IF(COUNTA(G601:G601)&gt;0,", ","")&amp;_xludf.IFNA(VLOOKUP(H601,Categories!$A$2:$B$101,2,FALSE),"Sai mã nhóm"))&amp;IF(I601="","",IF(COUNTA(G601:H601)&gt;0,", ","")&amp;_xludf.IFNA(VLOOKUP(I601,Categories!$A$2:$B$101,2,FALSE),"Sai mã nhóm"))&amp;IF(J601="","",IF(COUNTA(G601:I601)&gt;0,", ","")&amp;_xludf.IFNA(VLOOKUP(J601,Categories!$A$2:$B$101,2,FALSE),"Sai mã nhóm")))</x:f>
        <x:v>#NAME?</x:v>
      </x:c>
      <x:c r="L601" s="4"/>
    </x:row>
    <x:row r="602">
      <x:c r="A602" s="4"/>
      <x:c r="B602" s="5" t="e">
        <x:f>IF(A602="","",_xludf.IFNA(INDEX(Units!$A$2:$A$51,MATCH(A602,Units!$E$2:$E$51,0)),"Sai mã unit"))</x:f>
        <x:v>#NAME?</x:v>
      </x:c>
      <x:c r="C602" s="5" t="e">
        <x:f>IF(A602="","",_xludf.IFNA(INDEX(Units!$C$2:$C$51,MATCH(A602,Units!$E$2:$E$51,0)),"Sai mã unit"))</x:f>
        <x:v>#NAME?</x:v>
      </x:c>
      <x:c r="D602" s="4"/>
      <x:c r="E602" s="4"/>
      <x:c r="F602" s="4"/>
      <x:c r="G602" s="4"/>
      <x:c r="H602" s="4"/>
      <x:c r="I602" s="4"/>
      <x:c r="J602" s="4"/>
      <x:c r="K602" s="5" t="e">
        <x:f>IF(COUNTA(G602:J602)=0,"",IF(G602="","",_xludf.IFNA(VLOOKUP(G602,Categories!$A$2:$B$101,2,FALSE),"Sai mã nhóm"))&amp;IF(H602="","",IF(COUNTA(G602:G602)&gt;0,", ","")&amp;_xludf.IFNA(VLOOKUP(H602,Categories!$A$2:$B$101,2,FALSE),"Sai mã nhóm"))&amp;IF(I602="","",IF(COUNTA(G602:H602)&gt;0,", ","")&amp;_xludf.IFNA(VLOOKUP(I602,Categories!$A$2:$B$101,2,FALSE),"Sai mã nhóm"))&amp;IF(J602="","",IF(COUNTA(G602:I602)&gt;0,", ","")&amp;_xludf.IFNA(VLOOKUP(J602,Categories!$A$2:$B$101,2,FALSE),"Sai mã nhóm")))</x:f>
        <x:v>#NAME?</x:v>
      </x:c>
      <x:c r="L602" s="4"/>
    </x:row>
    <x:row r="603">
      <x:c r="A603" s="4"/>
      <x:c r="B603" s="5" t="e">
        <x:f>IF(A603="","",_xludf.IFNA(INDEX(Units!$A$2:$A$51,MATCH(A603,Units!$E$2:$E$51,0)),"Sai mã unit"))</x:f>
        <x:v>#NAME?</x:v>
      </x:c>
      <x:c r="C603" s="5" t="e">
        <x:f>IF(A603="","",_xludf.IFNA(INDEX(Units!$C$2:$C$51,MATCH(A603,Units!$E$2:$E$51,0)),"Sai mã unit"))</x:f>
        <x:v>#NAME?</x:v>
      </x:c>
      <x:c r="D603" s="4"/>
      <x:c r="E603" s="4"/>
      <x:c r="F603" s="4"/>
      <x:c r="G603" s="4"/>
      <x:c r="H603" s="4"/>
      <x:c r="I603" s="4"/>
      <x:c r="J603" s="4"/>
      <x:c r="K603" s="5" t="e">
        <x:f>IF(COUNTA(G603:J603)=0,"",IF(G603="","",_xludf.IFNA(VLOOKUP(G603,Categories!$A$2:$B$101,2,FALSE),"Sai mã nhóm"))&amp;IF(H603="","",IF(COUNTA(G603:G603)&gt;0,", ","")&amp;_xludf.IFNA(VLOOKUP(H603,Categories!$A$2:$B$101,2,FALSE),"Sai mã nhóm"))&amp;IF(I603="","",IF(COUNTA(G603:H603)&gt;0,", ","")&amp;_xludf.IFNA(VLOOKUP(I603,Categories!$A$2:$B$101,2,FALSE),"Sai mã nhóm"))&amp;IF(J603="","",IF(COUNTA(G603:I603)&gt;0,", ","")&amp;_xludf.IFNA(VLOOKUP(J603,Categories!$A$2:$B$101,2,FALSE),"Sai mã nhóm")))</x:f>
        <x:v>#NAME?</x:v>
      </x:c>
      <x:c r="L603" s="4"/>
    </x:row>
    <x:row r="604">
      <x:c r="A604" s="4"/>
      <x:c r="B604" s="5" t="e">
        <x:f>IF(A604="","",_xludf.IFNA(INDEX(Units!$A$2:$A$51,MATCH(A604,Units!$E$2:$E$51,0)),"Sai mã unit"))</x:f>
        <x:v>#NAME?</x:v>
      </x:c>
      <x:c r="C604" s="5" t="e">
        <x:f>IF(A604="","",_xludf.IFNA(INDEX(Units!$C$2:$C$51,MATCH(A604,Units!$E$2:$E$51,0)),"Sai mã unit"))</x:f>
        <x:v>#NAME?</x:v>
      </x:c>
      <x:c r="D604" s="4"/>
      <x:c r="E604" s="4"/>
      <x:c r="F604" s="4"/>
      <x:c r="G604" s="4"/>
      <x:c r="H604" s="4"/>
      <x:c r="I604" s="4"/>
      <x:c r="J604" s="4"/>
      <x:c r="K604" s="5" t="e">
        <x:f>IF(COUNTA(G604:J604)=0,"",IF(G604="","",_xludf.IFNA(VLOOKUP(G604,Categories!$A$2:$B$101,2,FALSE),"Sai mã nhóm"))&amp;IF(H604="","",IF(COUNTA(G604:G604)&gt;0,", ","")&amp;_xludf.IFNA(VLOOKUP(H604,Categories!$A$2:$B$101,2,FALSE),"Sai mã nhóm"))&amp;IF(I604="","",IF(COUNTA(G604:H604)&gt;0,", ","")&amp;_xludf.IFNA(VLOOKUP(I604,Categories!$A$2:$B$101,2,FALSE),"Sai mã nhóm"))&amp;IF(J604="","",IF(COUNTA(G604:I604)&gt;0,", ","")&amp;_xludf.IFNA(VLOOKUP(J604,Categories!$A$2:$B$101,2,FALSE),"Sai mã nhóm")))</x:f>
        <x:v>#NAME?</x:v>
      </x:c>
      <x:c r="L604" s="4"/>
    </x:row>
    <x:row r="605">
      <x:c r="A605" s="4"/>
      <x:c r="B605" s="5" t="e">
        <x:f>IF(A605="","",_xludf.IFNA(INDEX(Units!$A$2:$A$51,MATCH(A605,Units!$E$2:$E$51,0)),"Sai mã unit"))</x:f>
        <x:v>#NAME?</x:v>
      </x:c>
      <x:c r="C605" s="5" t="e">
        <x:f>IF(A605="","",_xludf.IFNA(INDEX(Units!$C$2:$C$51,MATCH(A605,Units!$E$2:$E$51,0)),"Sai mã unit"))</x:f>
        <x:v>#NAME?</x:v>
      </x:c>
      <x:c r="D605" s="4"/>
      <x:c r="E605" s="4"/>
      <x:c r="F605" s="4"/>
      <x:c r="G605" s="4"/>
      <x:c r="H605" s="4"/>
      <x:c r="I605" s="4"/>
      <x:c r="J605" s="4"/>
      <x:c r="K605" s="5" t="e">
        <x:f>IF(COUNTA(G605:J605)=0,"",IF(G605="","",_xludf.IFNA(VLOOKUP(G605,Categories!$A$2:$B$101,2,FALSE),"Sai mã nhóm"))&amp;IF(H605="","",IF(COUNTA(G605:G605)&gt;0,", ","")&amp;_xludf.IFNA(VLOOKUP(H605,Categories!$A$2:$B$101,2,FALSE),"Sai mã nhóm"))&amp;IF(I605="","",IF(COUNTA(G605:H605)&gt;0,", ","")&amp;_xludf.IFNA(VLOOKUP(I605,Categories!$A$2:$B$101,2,FALSE),"Sai mã nhóm"))&amp;IF(J605="","",IF(COUNTA(G605:I605)&gt;0,", ","")&amp;_xludf.IFNA(VLOOKUP(J605,Categories!$A$2:$B$101,2,FALSE),"Sai mã nhóm")))</x:f>
        <x:v>#NAME?</x:v>
      </x:c>
      <x:c r="L605" s="4"/>
    </x:row>
    <x:row r="606">
      <x:c r="A606" s="4"/>
      <x:c r="B606" s="5" t="e">
        <x:f>IF(A606="","",_xludf.IFNA(INDEX(Units!$A$2:$A$51,MATCH(A606,Units!$E$2:$E$51,0)),"Sai mã unit"))</x:f>
        <x:v>#NAME?</x:v>
      </x:c>
      <x:c r="C606" s="5" t="e">
        <x:f>IF(A606="","",_xludf.IFNA(INDEX(Units!$C$2:$C$51,MATCH(A606,Units!$E$2:$E$51,0)),"Sai mã unit"))</x:f>
        <x:v>#NAME?</x:v>
      </x:c>
      <x:c r="D606" s="4"/>
      <x:c r="E606" s="4"/>
      <x:c r="F606" s="4"/>
      <x:c r="G606" s="4"/>
      <x:c r="H606" s="4"/>
      <x:c r="I606" s="4"/>
      <x:c r="J606" s="4"/>
      <x:c r="K606" s="5" t="e">
        <x:f>IF(COUNTA(G606:J606)=0,"",IF(G606="","",_xludf.IFNA(VLOOKUP(G606,Categories!$A$2:$B$101,2,FALSE),"Sai mã nhóm"))&amp;IF(H606="","",IF(COUNTA(G606:G606)&gt;0,", ","")&amp;_xludf.IFNA(VLOOKUP(H606,Categories!$A$2:$B$101,2,FALSE),"Sai mã nhóm"))&amp;IF(I606="","",IF(COUNTA(G606:H606)&gt;0,", ","")&amp;_xludf.IFNA(VLOOKUP(I606,Categories!$A$2:$B$101,2,FALSE),"Sai mã nhóm"))&amp;IF(J606="","",IF(COUNTA(G606:I606)&gt;0,", ","")&amp;_xludf.IFNA(VLOOKUP(J606,Categories!$A$2:$B$101,2,FALSE),"Sai mã nhóm")))</x:f>
        <x:v>#NAME?</x:v>
      </x:c>
      <x:c r="L606" s="4"/>
    </x:row>
    <x:row r="607">
      <x:c r="A607" s="4"/>
      <x:c r="B607" s="5" t="e">
        <x:f>IF(A607="","",_xludf.IFNA(INDEX(Units!$A$2:$A$51,MATCH(A607,Units!$E$2:$E$51,0)),"Sai mã unit"))</x:f>
        <x:v>#NAME?</x:v>
      </x:c>
      <x:c r="C607" s="5" t="e">
        <x:f>IF(A607="","",_xludf.IFNA(INDEX(Units!$C$2:$C$51,MATCH(A607,Units!$E$2:$E$51,0)),"Sai mã unit"))</x:f>
        <x:v>#NAME?</x:v>
      </x:c>
      <x:c r="D607" s="4"/>
      <x:c r="E607" s="4"/>
      <x:c r="F607" s="4"/>
      <x:c r="G607" s="4"/>
      <x:c r="H607" s="4"/>
      <x:c r="I607" s="4"/>
      <x:c r="J607" s="4"/>
      <x:c r="K607" s="5" t="e">
        <x:f>IF(COUNTA(G607:J607)=0,"",IF(G607="","",_xludf.IFNA(VLOOKUP(G607,Categories!$A$2:$B$101,2,FALSE),"Sai mã nhóm"))&amp;IF(H607="","",IF(COUNTA(G607:G607)&gt;0,", ","")&amp;_xludf.IFNA(VLOOKUP(H607,Categories!$A$2:$B$101,2,FALSE),"Sai mã nhóm"))&amp;IF(I607="","",IF(COUNTA(G607:H607)&gt;0,", ","")&amp;_xludf.IFNA(VLOOKUP(I607,Categories!$A$2:$B$101,2,FALSE),"Sai mã nhóm"))&amp;IF(J607="","",IF(COUNTA(G607:I607)&gt;0,", ","")&amp;_xludf.IFNA(VLOOKUP(J607,Categories!$A$2:$B$101,2,FALSE),"Sai mã nhóm")))</x:f>
        <x:v>#NAME?</x:v>
      </x:c>
      <x:c r="L607" s="4"/>
    </x:row>
    <x:row r="608">
      <x:c r="A608" s="4"/>
      <x:c r="B608" s="5" t="e">
        <x:f>IF(A608="","",_xludf.IFNA(INDEX(Units!$A$2:$A$51,MATCH(A608,Units!$E$2:$E$51,0)),"Sai mã unit"))</x:f>
        <x:v>#NAME?</x:v>
      </x:c>
      <x:c r="C608" s="5" t="e">
        <x:f>IF(A608="","",_xludf.IFNA(INDEX(Units!$C$2:$C$51,MATCH(A608,Units!$E$2:$E$51,0)),"Sai mã unit"))</x:f>
        <x:v>#NAME?</x:v>
      </x:c>
      <x:c r="D608" s="4"/>
      <x:c r="E608" s="4"/>
      <x:c r="F608" s="4"/>
      <x:c r="G608" s="4"/>
      <x:c r="H608" s="4"/>
      <x:c r="I608" s="4"/>
      <x:c r="J608" s="4"/>
      <x:c r="K608" s="5" t="e">
        <x:f>IF(COUNTA(G608:J608)=0,"",IF(G608="","",_xludf.IFNA(VLOOKUP(G608,Categories!$A$2:$B$101,2,FALSE),"Sai mã nhóm"))&amp;IF(H608="","",IF(COUNTA(G608:G608)&gt;0,", ","")&amp;_xludf.IFNA(VLOOKUP(H608,Categories!$A$2:$B$101,2,FALSE),"Sai mã nhóm"))&amp;IF(I608="","",IF(COUNTA(G608:H608)&gt;0,", ","")&amp;_xludf.IFNA(VLOOKUP(I608,Categories!$A$2:$B$101,2,FALSE),"Sai mã nhóm"))&amp;IF(J608="","",IF(COUNTA(G608:I608)&gt;0,", ","")&amp;_xludf.IFNA(VLOOKUP(J608,Categories!$A$2:$B$101,2,FALSE),"Sai mã nhóm")))</x:f>
        <x:v>#NAME?</x:v>
      </x:c>
      <x:c r="L608" s="4"/>
    </x:row>
    <x:row r="609">
      <x:c r="A609" s="4"/>
      <x:c r="B609" s="5" t="e">
        <x:f>IF(A609="","",_xludf.IFNA(INDEX(Units!$A$2:$A$51,MATCH(A609,Units!$E$2:$E$51,0)),"Sai mã unit"))</x:f>
        <x:v>#NAME?</x:v>
      </x:c>
      <x:c r="C609" s="5" t="e">
        <x:f>IF(A609="","",_xludf.IFNA(INDEX(Units!$C$2:$C$51,MATCH(A609,Units!$E$2:$E$51,0)),"Sai mã unit"))</x:f>
        <x:v>#NAME?</x:v>
      </x:c>
      <x:c r="D609" s="4"/>
      <x:c r="E609" s="4"/>
      <x:c r="F609" s="4"/>
      <x:c r="G609" s="4"/>
      <x:c r="H609" s="4"/>
      <x:c r="I609" s="4"/>
      <x:c r="J609" s="4"/>
      <x:c r="K609" s="5" t="e">
        <x:f>IF(COUNTA(G609:J609)=0,"",IF(G609="","",_xludf.IFNA(VLOOKUP(G609,Categories!$A$2:$B$101,2,FALSE),"Sai mã nhóm"))&amp;IF(H609="","",IF(COUNTA(G609:G609)&gt;0,", ","")&amp;_xludf.IFNA(VLOOKUP(H609,Categories!$A$2:$B$101,2,FALSE),"Sai mã nhóm"))&amp;IF(I609="","",IF(COUNTA(G609:H609)&gt;0,", ","")&amp;_xludf.IFNA(VLOOKUP(I609,Categories!$A$2:$B$101,2,FALSE),"Sai mã nhóm"))&amp;IF(J609="","",IF(COUNTA(G609:I609)&gt;0,", ","")&amp;_xludf.IFNA(VLOOKUP(J609,Categories!$A$2:$B$101,2,FALSE),"Sai mã nhóm")))</x:f>
        <x:v>#NAME?</x:v>
      </x:c>
      <x:c r="L609" s="4"/>
    </x:row>
    <x:row r="610">
      <x:c r="A610" s="4"/>
      <x:c r="B610" s="5" t="e">
        <x:f>IF(A610="","",_xludf.IFNA(INDEX(Units!$A$2:$A$51,MATCH(A610,Units!$E$2:$E$51,0)),"Sai mã unit"))</x:f>
        <x:v>#NAME?</x:v>
      </x:c>
      <x:c r="C610" s="5" t="e">
        <x:f>IF(A610="","",_xludf.IFNA(INDEX(Units!$C$2:$C$51,MATCH(A610,Units!$E$2:$E$51,0)),"Sai mã unit"))</x:f>
        <x:v>#NAME?</x:v>
      </x:c>
      <x:c r="D610" s="4"/>
      <x:c r="E610" s="4"/>
      <x:c r="F610" s="4"/>
      <x:c r="G610" s="4"/>
      <x:c r="H610" s="4"/>
      <x:c r="I610" s="4"/>
      <x:c r="J610" s="4"/>
      <x:c r="K610" s="5" t="e">
        <x:f>IF(COUNTA(G610:J610)=0,"",IF(G610="","",_xludf.IFNA(VLOOKUP(G610,Categories!$A$2:$B$101,2,FALSE),"Sai mã nhóm"))&amp;IF(H610="","",IF(COUNTA(G610:G610)&gt;0,", ","")&amp;_xludf.IFNA(VLOOKUP(H610,Categories!$A$2:$B$101,2,FALSE),"Sai mã nhóm"))&amp;IF(I610="","",IF(COUNTA(G610:H610)&gt;0,", ","")&amp;_xludf.IFNA(VLOOKUP(I610,Categories!$A$2:$B$101,2,FALSE),"Sai mã nhóm"))&amp;IF(J610="","",IF(COUNTA(G610:I610)&gt;0,", ","")&amp;_xludf.IFNA(VLOOKUP(J610,Categories!$A$2:$B$101,2,FALSE),"Sai mã nhóm")))</x:f>
        <x:v>#NAME?</x:v>
      </x:c>
      <x:c r="L610" s="4"/>
    </x:row>
    <x:row r="611">
      <x:c r="A611" s="4"/>
      <x:c r="B611" s="5" t="e">
        <x:f>IF(A611="","",_xludf.IFNA(INDEX(Units!$A$2:$A$51,MATCH(A611,Units!$E$2:$E$51,0)),"Sai mã unit"))</x:f>
        <x:v>#NAME?</x:v>
      </x:c>
      <x:c r="C611" s="5" t="e">
        <x:f>IF(A611="","",_xludf.IFNA(INDEX(Units!$C$2:$C$51,MATCH(A611,Units!$E$2:$E$51,0)),"Sai mã unit"))</x:f>
        <x:v>#NAME?</x:v>
      </x:c>
      <x:c r="D611" s="4"/>
      <x:c r="E611" s="4"/>
      <x:c r="F611" s="4"/>
      <x:c r="G611" s="4"/>
      <x:c r="H611" s="4"/>
      <x:c r="I611" s="4"/>
      <x:c r="J611" s="4"/>
      <x:c r="K611" s="5" t="e">
        <x:f>IF(COUNTA(G611:J611)=0,"",IF(G611="","",_xludf.IFNA(VLOOKUP(G611,Categories!$A$2:$B$101,2,FALSE),"Sai mã nhóm"))&amp;IF(H611="","",IF(COUNTA(G611:G611)&gt;0,", ","")&amp;_xludf.IFNA(VLOOKUP(H611,Categories!$A$2:$B$101,2,FALSE),"Sai mã nhóm"))&amp;IF(I611="","",IF(COUNTA(G611:H611)&gt;0,", ","")&amp;_xludf.IFNA(VLOOKUP(I611,Categories!$A$2:$B$101,2,FALSE),"Sai mã nhóm"))&amp;IF(J611="","",IF(COUNTA(G611:I611)&gt;0,", ","")&amp;_xludf.IFNA(VLOOKUP(J611,Categories!$A$2:$B$101,2,FALSE),"Sai mã nhóm")))</x:f>
        <x:v>#NAME?</x:v>
      </x:c>
      <x:c r="L611" s="4"/>
    </x:row>
    <x:row r="612">
      <x:c r="A612" s="4"/>
      <x:c r="B612" s="5" t="e">
        <x:f>IF(A612="","",_xludf.IFNA(INDEX(Units!$A$2:$A$51,MATCH(A612,Units!$E$2:$E$51,0)),"Sai mã unit"))</x:f>
        <x:v>#NAME?</x:v>
      </x:c>
      <x:c r="C612" s="5" t="e">
        <x:f>IF(A612="","",_xludf.IFNA(INDEX(Units!$C$2:$C$51,MATCH(A612,Units!$E$2:$E$51,0)),"Sai mã unit"))</x:f>
        <x:v>#NAME?</x:v>
      </x:c>
      <x:c r="D612" s="4"/>
      <x:c r="E612" s="4"/>
      <x:c r="F612" s="4"/>
      <x:c r="G612" s="4"/>
      <x:c r="H612" s="4"/>
      <x:c r="I612" s="4"/>
      <x:c r="J612" s="4"/>
      <x:c r="K612" s="5" t="e">
        <x:f>IF(COUNTA(G612:J612)=0,"",IF(G612="","",_xludf.IFNA(VLOOKUP(G612,Categories!$A$2:$B$101,2,FALSE),"Sai mã nhóm"))&amp;IF(H612="","",IF(COUNTA(G612:G612)&gt;0,", ","")&amp;_xludf.IFNA(VLOOKUP(H612,Categories!$A$2:$B$101,2,FALSE),"Sai mã nhóm"))&amp;IF(I612="","",IF(COUNTA(G612:H612)&gt;0,", ","")&amp;_xludf.IFNA(VLOOKUP(I612,Categories!$A$2:$B$101,2,FALSE),"Sai mã nhóm"))&amp;IF(J612="","",IF(COUNTA(G612:I612)&gt;0,", ","")&amp;_xludf.IFNA(VLOOKUP(J612,Categories!$A$2:$B$101,2,FALSE),"Sai mã nhóm")))</x:f>
        <x:v>#NAME?</x:v>
      </x:c>
      <x:c r="L612" s="4"/>
    </x:row>
    <x:row r="613">
      <x:c r="A613" s="4"/>
      <x:c r="B613" s="5" t="e">
        <x:f>IF(A613="","",_xludf.IFNA(INDEX(Units!$A$2:$A$51,MATCH(A613,Units!$E$2:$E$51,0)),"Sai mã unit"))</x:f>
        <x:v>#NAME?</x:v>
      </x:c>
      <x:c r="C613" s="5" t="e">
        <x:f>IF(A613="","",_xludf.IFNA(INDEX(Units!$C$2:$C$51,MATCH(A613,Units!$E$2:$E$51,0)),"Sai mã unit"))</x:f>
        <x:v>#NAME?</x:v>
      </x:c>
      <x:c r="D613" s="4"/>
      <x:c r="E613" s="4"/>
      <x:c r="F613" s="4"/>
      <x:c r="G613" s="4"/>
      <x:c r="H613" s="4"/>
      <x:c r="I613" s="4"/>
      <x:c r="J613" s="4"/>
      <x:c r="K613" s="5" t="e">
        <x:f>IF(COUNTA(G613:J613)=0,"",IF(G613="","",_xludf.IFNA(VLOOKUP(G613,Categories!$A$2:$B$101,2,FALSE),"Sai mã nhóm"))&amp;IF(H613="","",IF(COUNTA(G613:G613)&gt;0,", ","")&amp;_xludf.IFNA(VLOOKUP(H613,Categories!$A$2:$B$101,2,FALSE),"Sai mã nhóm"))&amp;IF(I613="","",IF(COUNTA(G613:H613)&gt;0,", ","")&amp;_xludf.IFNA(VLOOKUP(I613,Categories!$A$2:$B$101,2,FALSE),"Sai mã nhóm"))&amp;IF(J613="","",IF(COUNTA(G613:I613)&gt;0,", ","")&amp;_xludf.IFNA(VLOOKUP(J613,Categories!$A$2:$B$101,2,FALSE),"Sai mã nhóm")))</x:f>
        <x:v>#NAME?</x:v>
      </x:c>
      <x:c r="L613" s="4"/>
    </x:row>
    <x:row r="614">
      <x:c r="A614" s="4"/>
      <x:c r="B614" s="5" t="e">
        <x:f>IF(A614="","",_xludf.IFNA(INDEX(Units!$A$2:$A$51,MATCH(A614,Units!$E$2:$E$51,0)),"Sai mã unit"))</x:f>
        <x:v>#NAME?</x:v>
      </x:c>
      <x:c r="C614" s="5" t="e">
        <x:f>IF(A614="","",_xludf.IFNA(INDEX(Units!$C$2:$C$51,MATCH(A614,Units!$E$2:$E$51,0)),"Sai mã unit"))</x:f>
        <x:v>#NAME?</x:v>
      </x:c>
      <x:c r="D614" s="4"/>
      <x:c r="E614" s="4"/>
      <x:c r="F614" s="4"/>
      <x:c r="G614" s="4"/>
      <x:c r="H614" s="4"/>
      <x:c r="I614" s="4"/>
      <x:c r="J614" s="4"/>
      <x:c r="K614" s="5" t="e">
        <x:f>IF(COUNTA(G614:J614)=0,"",IF(G614="","",_xludf.IFNA(VLOOKUP(G614,Categories!$A$2:$B$101,2,FALSE),"Sai mã nhóm"))&amp;IF(H614="","",IF(COUNTA(G614:G614)&gt;0,", ","")&amp;_xludf.IFNA(VLOOKUP(H614,Categories!$A$2:$B$101,2,FALSE),"Sai mã nhóm"))&amp;IF(I614="","",IF(COUNTA(G614:H614)&gt;0,", ","")&amp;_xludf.IFNA(VLOOKUP(I614,Categories!$A$2:$B$101,2,FALSE),"Sai mã nhóm"))&amp;IF(J614="","",IF(COUNTA(G614:I614)&gt;0,", ","")&amp;_xludf.IFNA(VLOOKUP(J614,Categories!$A$2:$B$101,2,FALSE),"Sai mã nhóm")))</x:f>
        <x:v>#NAME?</x:v>
      </x:c>
      <x:c r="L614" s="4"/>
    </x:row>
    <x:row r="615">
      <x:c r="A615" s="4"/>
      <x:c r="B615" s="5" t="e">
        <x:f>IF(A615="","",_xludf.IFNA(INDEX(Units!$A$2:$A$51,MATCH(A615,Units!$E$2:$E$51,0)),"Sai mã unit"))</x:f>
        <x:v>#NAME?</x:v>
      </x:c>
      <x:c r="C615" s="5" t="e">
        <x:f>IF(A615="","",_xludf.IFNA(INDEX(Units!$C$2:$C$51,MATCH(A615,Units!$E$2:$E$51,0)),"Sai mã unit"))</x:f>
        <x:v>#NAME?</x:v>
      </x:c>
      <x:c r="D615" s="4"/>
      <x:c r="E615" s="4"/>
      <x:c r="F615" s="4"/>
      <x:c r="G615" s="4"/>
      <x:c r="H615" s="4"/>
      <x:c r="I615" s="4"/>
      <x:c r="J615" s="4"/>
      <x:c r="K615" s="5" t="e">
        <x:f>IF(COUNTA(G615:J615)=0,"",IF(G615="","",_xludf.IFNA(VLOOKUP(G615,Categories!$A$2:$B$101,2,FALSE),"Sai mã nhóm"))&amp;IF(H615="","",IF(COUNTA(G615:G615)&gt;0,", ","")&amp;_xludf.IFNA(VLOOKUP(H615,Categories!$A$2:$B$101,2,FALSE),"Sai mã nhóm"))&amp;IF(I615="","",IF(COUNTA(G615:H615)&gt;0,", ","")&amp;_xludf.IFNA(VLOOKUP(I615,Categories!$A$2:$B$101,2,FALSE),"Sai mã nhóm"))&amp;IF(J615="","",IF(COUNTA(G615:I615)&gt;0,", ","")&amp;_xludf.IFNA(VLOOKUP(J615,Categories!$A$2:$B$101,2,FALSE),"Sai mã nhóm")))</x:f>
        <x:v>#NAME?</x:v>
      </x:c>
      <x:c r="L615" s="4"/>
    </x:row>
    <x:row r="616">
      <x:c r="A616" s="4"/>
      <x:c r="B616" s="5" t="e">
        <x:f>IF(A616="","",_xludf.IFNA(INDEX(Units!$A$2:$A$51,MATCH(A616,Units!$E$2:$E$51,0)),"Sai mã unit"))</x:f>
        <x:v>#NAME?</x:v>
      </x:c>
      <x:c r="C616" s="5" t="e">
        <x:f>IF(A616="","",_xludf.IFNA(INDEX(Units!$C$2:$C$51,MATCH(A616,Units!$E$2:$E$51,0)),"Sai mã unit"))</x:f>
        <x:v>#NAME?</x:v>
      </x:c>
      <x:c r="D616" s="4"/>
      <x:c r="E616" s="4"/>
      <x:c r="F616" s="4"/>
      <x:c r="G616" s="4"/>
      <x:c r="H616" s="4"/>
      <x:c r="I616" s="4"/>
      <x:c r="J616" s="4"/>
      <x:c r="K616" s="5" t="e">
        <x:f>IF(COUNTA(G616:J616)=0,"",IF(G616="","",_xludf.IFNA(VLOOKUP(G616,Categories!$A$2:$B$101,2,FALSE),"Sai mã nhóm"))&amp;IF(H616="","",IF(COUNTA(G616:G616)&gt;0,", ","")&amp;_xludf.IFNA(VLOOKUP(H616,Categories!$A$2:$B$101,2,FALSE),"Sai mã nhóm"))&amp;IF(I616="","",IF(COUNTA(G616:H616)&gt;0,", ","")&amp;_xludf.IFNA(VLOOKUP(I616,Categories!$A$2:$B$101,2,FALSE),"Sai mã nhóm"))&amp;IF(J616="","",IF(COUNTA(G616:I616)&gt;0,", ","")&amp;_xludf.IFNA(VLOOKUP(J616,Categories!$A$2:$B$101,2,FALSE),"Sai mã nhóm")))</x:f>
        <x:v>#NAME?</x:v>
      </x:c>
      <x:c r="L616" s="4"/>
    </x:row>
    <x:row r="617">
      <x:c r="A617" s="4"/>
      <x:c r="B617" s="5" t="e">
        <x:f>IF(A617="","",_xludf.IFNA(INDEX(Units!$A$2:$A$51,MATCH(A617,Units!$E$2:$E$51,0)),"Sai mã unit"))</x:f>
        <x:v>#NAME?</x:v>
      </x:c>
      <x:c r="C617" s="5" t="e">
        <x:f>IF(A617="","",_xludf.IFNA(INDEX(Units!$C$2:$C$51,MATCH(A617,Units!$E$2:$E$51,0)),"Sai mã unit"))</x:f>
        <x:v>#NAME?</x:v>
      </x:c>
      <x:c r="D617" s="4"/>
      <x:c r="E617" s="4"/>
      <x:c r="F617" s="4"/>
      <x:c r="G617" s="4"/>
      <x:c r="H617" s="4"/>
      <x:c r="I617" s="4"/>
      <x:c r="J617" s="4"/>
      <x:c r="K617" s="5" t="e">
        <x:f>IF(COUNTA(G617:J617)=0,"",IF(G617="","",_xludf.IFNA(VLOOKUP(G617,Categories!$A$2:$B$101,2,FALSE),"Sai mã nhóm"))&amp;IF(H617="","",IF(COUNTA(G617:G617)&gt;0,", ","")&amp;_xludf.IFNA(VLOOKUP(H617,Categories!$A$2:$B$101,2,FALSE),"Sai mã nhóm"))&amp;IF(I617="","",IF(COUNTA(G617:H617)&gt;0,", ","")&amp;_xludf.IFNA(VLOOKUP(I617,Categories!$A$2:$B$101,2,FALSE),"Sai mã nhóm"))&amp;IF(J617="","",IF(COUNTA(G617:I617)&gt;0,", ","")&amp;_xludf.IFNA(VLOOKUP(J617,Categories!$A$2:$B$101,2,FALSE),"Sai mã nhóm")))</x:f>
        <x:v>#NAME?</x:v>
      </x:c>
      <x:c r="L617" s="4"/>
    </x:row>
    <x:row r="618">
      <x:c r="A618" s="4"/>
      <x:c r="B618" s="5" t="e">
        <x:f>IF(A618="","",_xludf.IFNA(INDEX(Units!$A$2:$A$51,MATCH(A618,Units!$E$2:$E$51,0)),"Sai mã unit"))</x:f>
        <x:v>#NAME?</x:v>
      </x:c>
      <x:c r="C618" s="5" t="e">
        <x:f>IF(A618="","",_xludf.IFNA(INDEX(Units!$C$2:$C$51,MATCH(A618,Units!$E$2:$E$51,0)),"Sai mã unit"))</x:f>
        <x:v>#NAME?</x:v>
      </x:c>
      <x:c r="D618" s="4"/>
      <x:c r="E618" s="4"/>
      <x:c r="F618" s="4"/>
      <x:c r="G618" s="4"/>
      <x:c r="H618" s="4"/>
      <x:c r="I618" s="4"/>
      <x:c r="J618" s="4"/>
      <x:c r="K618" s="5" t="e">
        <x:f>IF(COUNTA(G618:J618)=0,"",IF(G618="","",_xludf.IFNA(VLOOKUP(G618,Categories!$A$2:$B$101,2,FALSE),"Sai mã nhóm"))&amp;IF(H618="","",IF(COUNTA(G618:G618)&gt;0,", ","")&amp;_xludf.IFNA(VLOOKUP(H618,Categories!$A$2:$B$101,2,FALSE),"Sai mã nhóm"))&amp;IF(I618="","",IF(COUNTA(G618:H618)&gt;0,", ","")&amp;_xludf.IFNA(VLOOKUP(I618,Categories!$A$2:$B$101,2,FALSE),"Sai mã nhóm"))&amp;IF(J618="","",IF(COUNTA(G618:I618)&gt;0,", ","")&amp;_xludf.IFNA(VLOOKUP(J618,Categories!$A$2:$B$101,2,FALSE),"Sai mã nhóm")))</x:f>
        <x:v>#NAME?</x:v>
      </x:c>
      <x:c r="L618" s="4"/>
    </x:row>
    <x:row r="619">
      <x:c r="A619" s="4"/>
      <x:c r="B619" s="5" t="e">
        <x:f>IF(A619="","",_xludf.IFNA(INDEX(Units!$A$2:$A$51,MATCH(A619,Units!$E$2:$E$51,0)),"Sai mã unit"))</x:f>
        <x:v>#NAME?</x:v>
      </x:c>
      <x:c r="C619" s="5" t="e">
        <x:f>IF(A619="","",_xludf.IFNA(INDEX(Units!$C$2:$C$51,MATCH(A619,Units!$E$2:$E$51,0)),"Sai mã unit"))</x:f>
        <x:v>#NAME?</x:v>
      </x:c>
      <x:c r="D619" s="4"/>
      <x:c r="E619" s="4"/>
      <x:c r="F619" s="4"/>
      <x:c r="G619" s="4"/>
      <x:c r="H619" s="4"/>
      <x:c r="I619" s="4"/>
      <x:c r="J619" s="4"/>
      <x:c r="K619" s="5" t="e">
        <x:f>IF(COUNTA(G619:J619)=0,"",IF(G619="","",_xludf.IFNA(VLOOKUP(G619,Categories!$A$2:$B$101,2,FALSE),"Sai mã nhóm"))&amp;IF(H619="","",IF(COUNTA(G619:G619)&gt;0,", ","")&amp;_xludf.IFNA(VLOOKUP(H619,Categories!$A$2:$B$101,2,FALSE),"Sai mã nhóm"))&amp;IF(I619="","",IF(COUNTA(G619:H619)&gt;0,", ","")&amp;_xludf.IFNA(VLOOKUP(I619,Categories!$A$2:$B$101,2,FALSE),"Sai mã nhóm"))&amp;IF(J619="","",IF(COUNTA(G619:I619)&gt;0,", ","")&amp;_xludf.IFNA(VLOOKUP(J619,Categories!$A$2:$B$101,2,FALSE),"Sai mã nhóm")))</x:f>
        <x:v>#NAME?</x:v>
      </x:c>
      <x:c r="L619" s="4"/>
    </x:row>
    <x:row r="620">
      <x:c r="A620" s="4"/>
      <x:c r="B620" s="5" t="e">
        <x:f>IF(A620="","",_xludf.IFNA(INDEX(Units!$A$2:$A$51,MATCH(A620,Units!$E$2:$E$51,0)),"Sai mã unit"))</x:f>
        <x:v>#NAME?</x:v>
      </x:c>
      <x:c r="C620" s="5" t="e">
        <x:f>IF(A620="","",_xludf.IFNA(INDEX(Units!$C$2:$C$51,MATCH(A620,Units!$E$2:$E$51,0)),"Sai mã unit"))</x:f>
        <x:v>#NAME?</x:v>
      </x:c>
      <x:c r="D620" s="4"/>
      <x:c r="E620" s="4"/>
      <x:c r="F620" s="4"/>
      <x:c r="G620" s="4"/>
      <x:c r="H620" s="4"/>
      <x:c r="I620" s="4"/>
      <x:c r="J620" s="4"/>
      <x:c r="K620" s="5" t="e">
        <x:f>IF(COUNTA(G620:J620)=0,"",IF(G620="","",_xludf.IFNA(VLOOKUP(G620,Categories!$A$2:$B$101,2,FALSE),"Sai mã nhóm"))&amp;IF(H620="","",IF(COUNTA(G620:G620)&gt;0,", ","")&amp;_xludf.IFNA(VLOOKUP(H620,Categories!$A$2:$B$101,2,FALSE),"Sai mã nhóm"))&amp;IF(I620="","",IF(COUNTA(G620:H620)&gt;0,", ","")&amp;_xludf.IFNA(VLOOKUP(I620,Categories!$A$2:$B$101,2,FALSE),"Sai mã nhóm"))&amp;IF(J620="","",IF(COUNTA(G620:I620)&gt;0,", ","")&amp;_xludf.IFNA(VLOOKUP(J620,Categories!$A$2:$B$101,2,FALSE),"Sai mã nhóm")))</x:f>
        <x:v>#NAME?</x:v>
      </x:c>
      <x:c r="L620" s="4"/>
    </x:row>
    <x:row r="621">
      <x:c r="A621" s="4"/>
      <x:c r="B621" s="5" t="e">
        <x:f>IF(A621="","",_xludf.IFNA(INDEX(Units!$A$2:$A$51,MATCH(A621,Units!$E$2:$E$51,0)),"Sai mã unit"))</x:f>
        <x:v>#NAME?</x:v>
      </x:c>
      <x:c r="C621" s="5" t="e">
        <x:f>IF(A621="","",_xludf.IFNA(INDEX(Units!$C$2:$C$51,MATCH(A621,Units!$E$2:$E$51,0)),"Sai mã unit"))</x:f>
        <x:v>#NAME?</x:v>
      </x:c>
      <x:c r="D621" s="4"/>
      <x:c r="E621" s="4"/>
      <x:c r="F621" s="4"/>
      <x:c r="G621" s="4"/>
      <x:c r="H621" s="4"/>
      <x:c r="I621" s="4"/>
      <x:c r="J621" s="4"/>
      <x:c r="K621" s="5" t="e">
        <x:f>IF(COUNTA(G621:J621)=0,"",IF(G621="","",_xludf.IFNA(VLOOKUP(G621,Categories!$A$2:$B$101,2,FALSE),"Sai mã nhóm"))&amp;IF(H621="","",IF(COUNTA(G621:G621)&gt;0,", ","")&amp;_xludf.IFNA(VLOOKUP(H621,Categories!$A$2:$B$101,2,FALSE),"Sai mã nhóm"))&amp;IF(I621="","",IF(COUNTA(G621:H621)&gt;0,", ","")&amp;_xludf.IFNA(VLOOKUP(I621,Categories!$A$2:$B$101,2,FALSE),"Sai mã nhóm"))&amp;IF(J621="","",IF(COUNTA(G621:I621)&gt;0,", ","")&amp;_xludf.IFNA(VLOOKUP(J621,Categories!$A$2:$B$101,2,FALSE),"Sai mã nhóm")))</x:f>
        <x:v>#NAME?</x:v>
      </x:c>
      <x:c r="L621" s="4"/>
    </x:row>
    <x:row r="622">
      <x:c r="A622" s="4"/>
      <x:c r="B622" s="5" t="e">
        <x:f>IF(A622="","",_xludf.IFNA(INDEX(Units!$A$2:$A$51,MATCH(A622,Units!$E$2:$E$51,0)),"Sai mã unit"))</x:f>
        <x:v>#NAME?</x:v>
      </x:c>
      <x:c r="C622" s="5" t="e">
        <x:f>IF(A622="","",_xludf.IFNA(INDEX(Units!$C$2:$C$51,MATCH(A622,Units!$E$2:$E$51,0)),"Sai mã unit"))</x:f>
        <x:v>#NAME?</x:v>
      </x:c>
      <x:c r="D622" s="4"/>
      <x:c r="E622" s="4"/>
      <x:c r="F622" s="4"/>
      <x:c r="G622" s="4"/>
      <x:c r="H622" s="4"/>
      <x:c r="I622" s="4"/>
      <x:c r="J622" s="4"/>
      <x:c r="K622" s="5" t="e">
        <x:f>IF(COUNTA(G622:J622)=0,"",IF(G622="","",_xludf.IFNA(VLOOKUP(G622,Categories!$A$2:$B$101,2,FALSE),"Sai mã nhóm"))&amp;IF(H622="","",IF(COUNTA(G622:G622)&gt;0,", ","")&amp;_xludf.IFNA(VLOOKUP(H622,Categories!$A$2:$B$101,2,FALSE),"Sai mã nhóm"))&amp;IF(I622="","",IF(COUNTA(G622:H622)&gt;0,", ","")&amp;_xludf.IFNA(VLOOKUP(I622,Categories!$A$2:$B$101,2,FALSE),"Sai mã nhóm"))&amp;IF(J622="","",IF(COUNTA(G622:I622)&gt;0,", ","")&amp;_xludf.IFNA(VLOOKUP(J622,Categories!$A$2:$B$101,2,FALSE),"Sai mã nhóm")))</x:f>
        <x:v>#NAME?</x:v>
      </x:c>
      <x:c r="L622" s="4"/>
    </x:row>
    <x:row r="623">
      <x:c r="A623" s="4"/>
      <x:c r="B623" s="5" t="e">
        <x:f>IF(A623="","",_xludf.IFNA(INDEX(Units!$A$2:$A$51,MATCH(A623,Units!$E$2:$E$51,0)),"Sai mã unit"))</x:f>
        <x:v>#NAME?</x:v>
      </x:c>
      <x:c r="C623" s="5" t="e">
        <x:f>IF(A623="","",_xludf.IFNA(INDEX(Units!$C$2:$C$51,MATCH(A623,Units!$E$2:$E$51,0)),"Sai mã unit"))</x:f>
        <x:v>#NAME?</x:v>
      </x:c>
      <x:c r="D623" s="4"/>
      <x:c r="E623" s="4"/>
      <x:c r="F623" s="4"/>
      <x:c r="G623" s="4"/>
      <x:c r="H623" s="4"/>
      <x:c r="I623" s="4"/>
      <x:c r="J623" s="4"/>
      <x:c r="K623" s="5" t="e">
        <x:f>IF(COUNTA(G623:J623)=0,"",IF(G623="","",_xludf.IFNA(VLOOKUP(G623,Categories!$A$2:$B$101,2,FALSE),"Sai mã nhóm"))&amp;IF(H623="","",IF(COUNTA(G623:G623)&gt;0,", ","")&amp;_xludf.IFNA(VLOOKUP(H623,Categories!$A$2:$B$101,2,FALSE),"Sai mã nhóm"))&amp;IF(I623="","",IF(COUNTA(G623:H623)&gt;0,", ","")&amp;_xludf.IFNA(VLOOKUP(I623,Categories!$A$2:$B$101,2,FALSE),"Sai mã nhóm"))&amp;IF(J623="","",IF(COUNTA(G623:I623)&gt;0,", ","")&amp;_xludf.IFNA(VLOOKUP(J623,Categories!$A$2:$B$101,2,FALSE),"Sai mã nhóm")))</x:f>
        <x:v>#NAME?</x:v>
      </x:c>
      <x:c r="L623" s="4"/>
    </x:row>
    <x:row r="624">
      <x:c r="A624" s="4"/>
      <x:c r="B624" s="5" t="e">
        <x:f>IF(A624="","",_xludf.IFNA(INDEX(Units!$A$2:$A$51,MATCH(A624,Units!$E$2:$E$51,0)),"Sai mã unit"))</x:f>
        <x:v>#NAME?</x:v>
      </x:c>
      <x:c r="C624" s="5" t="e">
        <x:f>IF(A624="","",_xludf.IFNA(INDEX(Units!$C$2:$C$51,MATCH(A624,Units!$E$2:$E$51,0)),"Sai mã unit"))</x:f>
        <x:v>#NAME?</x:v>
      </x:c>
      <x:c r="D624" s="4"/>
      <x:c r="E624" s="4"/>
      <x:c r="F624" s="4"/>
      <x:c r="G624" s="4"/>
      <x:c r="H624" s="4"/>
      <x:c r="I624" s="4"/>
      <x:c r="J624" s="4"/>
      <x:c r="K624" s="5" t="e">
        <x:f>IF(COUNTA(G624:J624)=0,"",IF(G624="","",_xludf.IFNA(VLOOKUP(G624,Categories!$A$2:$B$101,2,FALSE),"Sai mã nhóm"))&amp;IF(H624="","",IF(COUNTA(G624:G624)&gt;0,", ","")&amp;_xludf.IFNA(VLOOKUP(H624,Categories!$A$2:$B$101,2,FALSE),"Sai mã nhóm"))&amp;IF(I624="","",IF(COUNTA(G624:H624)&gt;0,", ","")&amp;_xludf.IFNA(VLOOKUP(I624,Categories!$A$2:$B$101,2,FALSE),"Sai mã nhóm"))&amp;IF(J624="","",IF(COUNTA(G624:I624)&gt;0,", ","")&amp;_xludf.IFNA(VLOOKUP(J624,Categories!$A$2:$B$101,2,FALSE),"Sai mã nhóm")))</x:f>
        <x:v>#NAME?</x:v>
      </x:c>
      <x:c r="L624" s="4"/>
    </x:row>
    <x:row r="625">
      <x:c r="A625" s="4"/>
      <x:c r="B625" s="5" t="e">
        <x:f>IF(A625="","",_xludf.IFNA(INDEX(Units!$A$2:$A$51,MATCH(A625,Units!$E$2:$E$51,0)),"Sai mã unit"))</x:f>
        <x:v>#NAME?</x:v>
      </x:c>
      <x:c r="C625" s="5" t="e">
        <x:f>IF(A625="","",_xludf.IFNA(INDEX(Units!$C$2:$C$51,MATCH(A625,Units!$E$2:$E$51,0)),"Sai mã unit"))</x:f>
        <x:v>#NAME?</x:v>
      </x:c>
      <x:c r="D625" s="4"/>
      <x:c r="E625" s="4"/>
      <x:c r="F625" s="4"/>
      <x:c r="G625" s="4"/>
      <x:c r="H625" s="4"/>
      <x:c r="I625" s="4"/>
      <x:c r="J625" s="4"/>
      <x:c r="K625" s="5" t="e">
        <x:f>IF(COUNTA(G625:J625)=0,"",IF(G625="","",_xludf.IFNA(VLOOKUP(G625,Categories!$A$2:$B$101,2,FALSE),"Sai mã nhóm"))&amp;IF(H625="","",IF(COUNTA(G625:G625)&gt;0,", ","")&amp;_xludf.IFNA(VLOOKUP(H625,Categories!$A$2:$B$101,2,FALSE),"Sai mã nhóm"))&amp;IF(I625="","",IF(COUNTA(G625:H625)&gt;0,", ","")&amp;_xludf.IFNA(VLOOKUP(I625,Categories!$A$2:$B$101,2,FALSE),"Sai mã nhóm"))&amp;IF(J625="","",IF(COUNTA(G625:I625)&gt;0,", ","")&amp;_xludf.IFNA(VLOOKUP(J625,Categories!$A$2:$B$101,2,FALSE),"Sai mã nhóm")))</x:f>
        <x:v>#NAME?</x:v>
      </x:c>
      <x:c r="L625" s="4"/>
    </x:row>
    <x:row r="626">
      <x:c r="A626" s="4"/>
      <x:c r="B626" s="5" t="e">
        <x:f>IF(A626="","",_xludf.IFNA(INDEX(Units!$A$2:$A$51,MATCH(A626,Units!$E$2:$E$51,0)),"Sai mã unit"))</x:f>
        <x:v>#NAME?</x:v>
      </x:c>
      <x:c r="C626" s="5" t="e">
        <x:f>IF(A626="","",_xludf.IFNA(INDEX(Units!$C$2:$C$51,MATCH(A626,Units!$E$2:$E$51,0)),"Sai mã unit"))</x:f>
        <x:v>#NAME?</x:v>
      </x:c>
      <x:c r="D626" s="4"/>
      <x:c r="E626" s="4"/>
      <x:c r="F626" s="4"/>
      <x:c r="G626" s="4"/>
      <x:c r="H626" s="4"/>
      <x:c r="I626" s="4"/>
      <x:c r="J626" s="4"/>
      <x:c r="K626" s="5" t="e">
        <x:f>IF(COUNTA(G626:J626)=0,"",IF(G626="","",_xludf.IFNA(VLOOKUP(G626,Categories!$A$2:$B$101,2,FALSE),"Sai mã nhóm"))&amp;IF(H626="","",IF(COUNTA(G626:G626)&gt;0,", ","")&amp;_xludf.IFNA(VLOOKUP(H626,Categories!$A$2:$B$101,2,FALSE),"Sai mã nhóm"))&amp;IF(I626="","",IF(COUNTA(G626:H626)&gt;0,", ","")&amp;_xludf.IFNA(VLOOKUP(I626,Categories!$A$2:$B$101,2,FALSE),"Sai mã nhóm"))&amp;IF(J626="","",IF(COUNTA(G626:I626)&gt;0,", ","")&amp;_xludf.IFNA(VLOOKUP(J626,Categories!$A$2:$B$101,2,FALSE),"Sai mã nhóm")))</x:f>
        <x:v>#NAME?</x:v>
      </x:c>
      <x:c r="L626" s="4"/>
    </x:row>
    <x:row r="627">
      <x:c r="A627" s="4"/>
      <x:c r="B627" s="5" t="e">
        <x:f>IF(A627="","",_xludf.IFNA(INDEX(Units!$A$2:$A$51,MATCH(A627,Units!$E$2:$E$51,0)),"Sai mã unit"))</x:f>
        <x:v>#NAME?</x:v>
      </x:c>
      <x:c r="C627" s="5" t="e">
        <x:f>IF(A627="","",_xludf.IFNA(INDEX(Units!$C$2:$C$51,MATCH(A627,Units!$E$2:$E$51,0)),"Sai mã unit"))</x:f>
        <x:v>#NAME?</x:v>
      </x:c>
      <x:c r="D627" s="4"/>
      <x:c r="E627" s="4"/>
      <x:c r="F627" s="4"/>
      <x:c r="G627" s="4"/>
      <x:c r="H627" s="4"/>
      <x:c r="I627" s="4"/>
      <x:c r="J627" s="4"/>
      <x:c r="K627" s="5" t="e">
        <x:f>IF(COUNTA(G627:J627)=0,"",IF(G627="","",_xludf.IFNA(VLOOKUP(G627,Categories!$A$2:$B$101,2,FALSE),"Sai mã nhóm"))&amp;IF(H627="","",IF(COUNTA(G627:G627)&gt;0,", ","")&amp;_xludf.IFNA(VLOOKUP(H627,Categories!$A$2:$B$101,2,FALSE),"Sai mã nhóm"))&amp;IF(I627="","",IF(COUNTA(G627:H627)&gt;0,", ","")&amp;_xludf.IFNA(VLOOKUP(I627,Categories!$A$2:$B$101,2,FALSE),"Sai mã nhóm"))&amp;IF(J627="","",IF(COUNTA(G627:I627)&gt;0,", ","")&amp;_xludf.IFNA(VLOOKUP(J627,Categories!$A$2:$B$101,2,FALSE),"Sai mã nhóm")))</x:f>
        <x:v>#NAME?</x:v>
      </x:c>
      <x:c r="L627" s="4"/>
    </x:row>
    <x:row r="628">
      <x:c r="A628" s="4"/>
      <x:c r="B628" s="5" t="e">
        <x:f>IF(A628="","",_xludf.IFNA(INDEX(Units!$A$2:$A$51,MATCH(A628,Units!$E$2:$E$51,0)),"Sai mã unit"))</x:f>
        <x:v>#NAME?</x:v>
      </x:c>
      <x:c r="C628" s="5" t="e">
        <x:f>IF(A628="","",_xludf.IFNA(INDEX(Units!$C$2:$C$51,MATCH(A628,Units!$E$2:$E$51,0)),"Sai mã unit"))</x:f>
        <x:v>#NAME?</x:v>
      </x:c>
      <x:c r="D628" s="4"/>
      <x:c r="E628" s="4"/>
      <x:c r="F628" s="4"/>
      <x:c r="G628" s="4"/>
      <x:c r="H628" s="4"/>
      <x:c r="I628" s="4"/>
      <x:c r="J628" s="4"/>
      <x:c r="K628" s="5" t="e">
        <x:f>IF(COUNTA(G628:J628)=0,"",IF(G628="","",_xludf.IFNA(VLOOKUP(G628,Categories!$A$2:$B$101,2,FALSE),"Sai mã nhóm"))&amp;IF(H628="","",IF(COUNTA(G628:G628)&gt;0,", ","")&amp;_xludf.IFNA(VLOOKUP(H628,Categories!$A$2:$B$101,2,FALSE),"Sai mã nhóm"))&amp;IF(I628="","",IF(COUNTA(G628:H628)&gt;0,", ","")&amp;_xludf.IFNA(VLOOKUP(I628,Categories!$A$2:$B$101,2,FALSE),"Sai mã nhóm"))&amp;IF(J628="","",IF(COUNTA(G628:I628)&gt;0,", ","")&amp;_xludf.IFNA(VLOOKUP(J628,Categories!$A$2:$B$101,2,FALSE),"Sai mã nhóm")))</x:f>
        <x:v>#NAME?</x:v>
      </x:c>
      <x:c r="L628" s="4"/>
    </x:row>
    <x:row r="629">
      <x:c r="A629" s="4"/>
      <x:c r="B629" s="5" t="e">
        <x:f>IF(A629="","",_xludf.IFNA(INDEX(Units!$A$2:$A$51,MATCH(A629,Units!$E$2:$E$51,0)),"Sai mã unit"))</x:f>
        <x:v>#NAME?</x:v>
      </x:c>
      <x:c r="C629" s="5" t="e">
        <x:f>IF(A629="","",_xludf.IFNA(INDEX(Units!$C$2:$C$51,MATCH(A629,Units!$E$2:$E$51,0)),"Sai mã unit"))</x:f>
        <x:v>#NAME?</x:v>
      </x:c>
      <x:c r="D629" s="4"/>
      <x:c r="E629" s="4"/>
      <x:c r="F629" s="4"/>
      <x:c r="G629" s="4"/>
      <x:c r="H629" s="4"/>
      <x:c r="I629" s="4"/>
      <x:c r="J629" s="4"/>
      <x:c r="K629" s="5" t="e">
        <x:f>IF(COUNTA(G629:J629)=0,"",IF(G629="","",_xludf.IFNA(VLOOKUP(G629,Categories!$A$2:$B$101,2,FALSE),"Sai mã nhóm"))&amp;IF(H629="","",IF(COUNTA(G629:G629)&gt;0,", ","")&amp;_xludf.IFNA(VLOOKUP(H629,Categories!$A$2:$B$101,2,FALSE),"Sai mã nhóm"))&amp;IF(I629="","",IF(COUNTA(G629:H629)&gt;0,", ","")&amp;_xludf.IFNA(VLOOKUP(I629,Categories!$A$2:$B$101,2,FALSE),"Sai mã nhóm"))&amp;IF(J629="","",IF(COUNTA(G629:I629)&gt;0,", ","")&amp;_xludf.IFNA(VLOOKUP(J629,Categories!$A$2:$B$101,2,FALSE),"Sai mã nhóm")))</x:f>
        <x:v>#NAME?</x:v>
      </x:c>
      <x:c r="L629" s="4"/>
    </x:row>
    <x:row r="630">
      <x:c r="A630" s="4"/>
      <x:c r="B630" s="5" t="e">
        <x:f>IF(A630="","",_xludf.IFNA(INDEX(Units!$A$2:$A$51,MATCH(A630,Units!$E$2:$E$51,0)),"Sai mã unit"))</x:f>
        <x:v>#NAME?</x:v>
      </x:c>
      <x:c r="C630" s="5" t="e">
        <x:f>IF(A630="","",_xludf.IFNA(INDEX(Units!$C$2:$C$51,MATCH(A630,Units!$E$2:$E$51,0)),"Sai mã unit"))</x:f>
        <x:v>#NAME?</x:v>
      </x:c>
      <x:c r="D630" s="4"/>
      <x:c r="E630" s="4"/>
      <x:c r="F630" s="4"/>
      <x:c r="G630" s="4"/>
      <x:c r="H630" s="4"/>
      <x:c r="I630" s="4"/>
      <x:c r="J630" s="4"/>
      <x:c r="K630" s="5" t="e">
        <x:f>IF(COUNTA(G630:J630)=0,"",IF(G630="","",_xludf.IFNA(VLOOKUP(G630,Categories!$A$2:$B$101,2,FALSE),"Sai mã nhóm"))&amp;IF(H630="","",IF(COUNTA(G630:G630)&gt;0,", ","")&amp;_xludf.IFNA(VLOOKUP(H630,Categories!$A$2:$B$101,2,FALSE),"Sai mã nhóm"))&amp;IF(I630="","",IF(COUNTA(G630:H630)&gt;0,", ","")&amp;_xludf.IFNA(VLOOKUP(I630,Categories!$A$2:$B$101,2,FALSE),"Sai mã nhóm"))&amp;IF(J630="","",IF(COUNTA(G630:I630)&gt;0,", ","")&amp;_xludf.IFNA(VLOOKUP(J630,Categories!$A$2:$B$101,2,FALSE),"Sai mã nhóm")))</x:f>
        <x:v>#NAME?</x:v>
      </x:c>
      <x:c r="L630" s="4"/>
    </x:row>
    <x:row r="631">
      <x:c r="A631" s="4"/>
      <x:c r="B631" s="5" t="e">
        <x:f>IF(A631="","",_xludf.IFNA(INDEX(Units!$A$2:$A$51,MATCH(A631,Units!$E$2:$E$51,0)),"Sai mã unit"))</x:f>
        <x:v>#NAME?</x:v>
      </x:c>
      <x:c r="C631" s="5" t="e">
        <x:f>IF(A631="","",_xludf.IFNA(INDEX(Units!$C$2:$C$51,MATCH(A631,Units!$E$2:$E$51,0)),"Sai mã unit"))</x:f>
        <x:v>#NAME?</x:v>
      </x:c>
      <x:c r="D631" s="4"/>
      <x:c r="E631" s="4"/>
      <x:c r="F631" s="4"/>
      <x:c r="G631" s="4"/>
      <x:c r="H631" s="4"/>
      <x:c r="I631" s="4"/>
      <x:c r="J631" s="4"/>
      <x:c r="K631" s="5" t="e">
        <x:f>IF(COUNTA(G631:J631)=0,"",IF(G631="","",_xludf.IFNA(VLOOKUP(G631,Categories!$A$2:$B$101,2,FALSE),"Sai mã nhóm"))&amp;IF(H631="","",IF(COUNTA(G631:G631)&gt;0,", ","")&amp;_xludf.IFNA(VLOOKUP(H631,Categories!$A$2:$B$101,2,FALSE),"Sai mã nhóm"))&amp;IF(I631="","",IF(COUNTA(G631:H631)&gt;0,", ","")&amp;_xludf.IFNA(VLOOKUP(I631,Categories!$A$2:$B$101,2,FALSE),"Sai mã nhóm"))&amp;IF(J631="","",IF(COUNTA(G631:I631)&gt;0,", ","")&amp;_xludf.IFNA(VLOOKUP(J631,Categories!$A$2:$B$101,2,FALSE),"Sai mã nhóm")))</x:f>
        <x:v>#NAME?</x:v>
      </x:c>
      <x:c r="L631" s="4"/>
    </x:row>
    <x:row r="632">
      <x:c r="A632" s="4"/>
      <x:c r="B632" s="5" t="e">
        <x:f>IF(A632="","",_xludf.IFNA(INDEX(Units!$A$2:$A$51,MATCH(A632,Units!$E$2:$E$51,0)),"Sai mã unit"))</x:f>
        <x:v>#NAME?</x:v>
      </x:c>
      <x:c r="C632" s="5" t="e">
        <x:f>IF(A632="","",_xludf.IFNA(INDEX(Units!$C$2:$C$51,MATCH(A632,Units!$E$2:$E$51,0)),"Sai mã unit"))</x:f>
        <x:v>#NAME?</x:v>
      </x:c>
      <x:c r="D632" s="4"/>
      <x:c r="E632" s="4"/>
      <x:c r="F632" s="4"/>
      <x:c r="G632" s="4"/>
      <x:c r="H632" s="4"/>
      <x:c r="I632" s="4"/>
      <x:c r="J632" s="4"/>
      <x:c r="K632" s="5" t="e">
        <x:f>IF(COUNTA(G632:J632)=0,"",IF(G632="","",_xludf.IFNA(VLOOKUP(G632,Categories!$A$2:$B$101,2,FALSE),"Sai mã nhóm"))&amp;IF(H632="","",IF(COUNTA(G632:G632)&gt;0,", ","")&amp;_xludf.IFNA(VLOOKUP(H632,Categories!$A$2:$B$101,2,FALSE),"Sai mã nhóm"))&amp;IF(I632="","",IF(COUNTA(G632:H632)&gt;0,", ","")&amp;_xludf.IFNA(VLOOKUP(I632,Categories!$A$2:$B$101,2,FALSE),"Sai mã nhóm"))&amp;IF(J632="","",IF(COUNTA(G632:I632)&gt;0,", ","")&amp;_xludf.IFNA(VLOOKUP(J632,Categories!$A$2:$B$101,2,FALSE),"Sai mã nhóm")))</x:f>
        <x:v>#NAME?</x:v>
      </x:c>
      <x:c r="L632" s="4"/>
    </x:row>
    <x:row r="633">
      <x:c r="A633" s="4"/>
      <x:c r="B633" s="5" t="e">
        <x:f>IF(A633="","",_xludf.IFNA(INDEX(Units!$A$2:$A$51,MATCH(A633,Units!$E$2:$E$51,0)),"Sai mã unit"))</x:f>
        <x:v>#NAME?</x:v>
      </x:c>
      <x:c r="C633" s="5" t="e">
        <x:f>IF(A633="","",_xludf.IFNA(INDEX(Units!$C$2:$C$51,MATCH(A633,Units!$E$2:$E$51,0)),"Sai mã unit"))</x:f>
        <x:v>#NAME?</x:v>
      </x:c>
      <x:c r="D633" s="4"/>
      <x:c r="E633" s="4"/>
      <x:c r="F633" s="4"/>
      <x:c r="G633" s="4"/>
      <x:c r="H633" s="4"/>
      <x:c r="I633" s="4"/>
      <x:c r="J633" s="4"/>
      <x:c r="K633" s="5" t="e">
        <x:f>IF(COUNTA(G633:J633)=0,"",IF(G633="","",_xludf.IFNA(VLOOKUP(G633,Categories!$A$2:$B$101,2,FALSE),"Sai mã nhóm"))&amp;IF(H633="","",IF(COUNTA(G633:G633)&gt;0,", ","")&amp;_xludf.IFNA(VLOOKUP(H633,Categories!$A$2:$B$101,2,FALSE),"Sai mã nhóm"))&amp;IF(I633="","",IF(COUNTA(G633:H633)&gt;0,", ","")&amp;_xludf.IFNA(VLOOKUP(I633,Categories!$A$2:$B$101,2,FALSE),"Sai mã nhóm"))&amp;IF(J633="","",IF(COUNTA(G633:I633)&gt;0,", ","")&amp;_xludf.IFNA(VLOOKUP(J633,Categories!$A$2:$B$101,2,FALSE),"Sai mã nhóm")))</x:f>
        <x:v>#NAME?</x:v>
      </x:c>
      <x:c r="L633" s="4"/>
    </x:row>
    <x:row r="634">
      <x:c r="A634" s="4"/>
      <x:c r="B634" s="5" t="e">
        <x:f>IF(A634="","",_xludf.IFNA(INDEX(Units!$A$2:$A$51,MATCH(A634,Units!$E$2:$E$51,0)),"Sai mã unit"))</x:f>
        <x:v>#NAME?</x:v>
      </x:c>
      <x:c r="C634" s="5" t="e">
        <x:f>IF(A634="","",_xludf.IFNA(INDEX(Units!$C$2:$C$51,MATCH(A634,Units!$E$2:$E$51,0)),"Sai mã unit"))</x:f>
        <x:v>#NAME?</x:v>
      </x:c>
      <x:c r="D634" s="4"/>
      <x:c r="E634" s="4"/>
      <x:c r="F634" s="4"/>
      <x:c r="G634" s="4"/>
      <x:c r="H634" s="4"/>
      <x:c r="I634" s="4"/>
      <x:c r="J634" s="4"/>
      <x:c r="K634" s="5" t="e">
        <x:f>IF(COUNTA(G634:J634)=0,"",IF(G634="","",_xludf.IFNA(VLOOKUP(G634,Categories!$A$2:$B$101,2,FALSE),"Sai mã nhóm"))&amp;IF(H634="","",IF(COUNTA(G634:G634)&gt;0,", ","")&amp;_xludf.IFNA(VLOOKUP(H634,Categories!$A$2:$B$101,2,FALSE),"Sai mã nhóm"))&amp;IF(I634="","",IF(COUNTA(G634:H634)&gt;0,", ","")&amp;_xludf.IFNA(VLOOKUP(I634,Categories!$A$2:$B$101,2,FALSE),"Sai mã nhóm"))&amp;IF(J634="","",IF(COUNTA(G634:I634)&gt;0,", ","")&amp;_xludf.IFNA(VLOOKUP(J634,Categories!$A$2:$B$101,2,FALSE),"Sai mã nhóm")))</x:f>
        <x:v>#NAME?</x:v>
      </x:c>
      <x:c r="L634" s="4"/>
    </x:row>
    <x:row r="635">
      <x:c r="A635" s="4"/>
      <x:c r="B635" s="5" t="e">
        <x:f>IF(A635="","",_xludf.IFNA(INDEX(Units!$A$2:$A$51,MATCH(A635,Units!$E$2:$E$51,0)),"Sai mã unit"))</x:f>
        <x:v>#NAME?</x:v>
      </x:c>
      <x:c r="C635" s="5" t="e">
        <x:f>IF(A635="","",_xludf.IFNA(INDEX(Units!$C$2:$C$51,MATCH(A635,Units!$E$2:$E$51,0)),"Sai mã unit"))</x:f>
        <x:v>#NAME?</x:v>
      </x:c>
      <x:c r="D635" s="4"/>
      <x:c r="E635" s="4"/>
      <x:c r="F635" s="4"/>
      <x:c r="G635" s="4"/>
      <x:c r="H635" s="4"/>
      <x:c r="I635" s="4"/>
      <x:c r="J635" s="4"/>
      <x:c r="K635" s="5" t="e">
        <x:f>IF(COUNTA(G635:J635)=0,"",IF(G635="","",_xludf.IFNA(VLOOKUP(G635,Categories!$A$2:$B$101,2,FALSE),"Sai mã nhóm"))&amp;IF(H635="","",IF(COUNTA(G635:G635)&gt;0,", ","")&amp;_xludf.IFNA(VLOOKUP(H635,Categories!$A$2:$B$101,2,FALSE),"Sai mã nhóm"))&amp;IF(I635="","",IF(COUNTA(G635:H635)&gt;0,", ","")&amp;_xludf.IFNA(VLOOKUP(I635,Categories!$A$2:$B$101,2,FALSE),"Sai mã nhóm"))&amp;IF(J635="","",IF(COUNTA(G635:I635)&gt;0,", ","")&amp;_xludf.IFNA(VLOOKUP(J635,Categories!$A$2:$B$101,2,FALSE),"Sai mã nhóm")))</x:f>
        <x:v>#NAME?</x:v>
      </x:c>
      <x:c r="L635" s="4"/>
    </x:row>
    <x:row r="636">
      <x:c r="A636" s="4"/>
      <x:c r="B636" s="5" t="e">
        <x:f>IF(A636="","",_xludf.IFNA(INDEX(Units!$A$2:$A$51,MATCH(A636,Units!$E$2:$E$51,0)),"Sai mã unit"))</x:f>
        <x:v>#NAME?</x:v>
      </x:c>
      <x:c r="C636" s="5" t="e">
        <x:f>IF(A636="","",_xludf.IFNA(INDEX(Units!$C$2:$C$51,MATCH(A636,Units!$E$2:$E$51,0)),"Sai mã unit"))</x:f>
        <x:v>#NAME?</x:v>
      </x:c>
      <x:c r="D636" s="4"/>
      <x:c r="E636" s="4"/>
      <x:c r="F636" s="4"/>
      <x:c r="G636" s="4"/>
      <x:c r="H636" s="4"/>
      <x:c r="I636" s="4"/>
      <x:c r="J636" s="4"/>
      <x:c r="K636" s="5" t="e">
        <x:f>IF(COUNTA(G636:J636)=0,"",IF(G636="","",_xludf.IFNA(VLOOKUP(G636,Categories!$A$2:$B$101,2,FALSE),"Sai mã nhóm"))&amp;IF(H636="","",IF(COUNTA(G636:G636)&gt;0,", ","")&amp;_xludf.IFNA(VLOOKUP(H636,Categories!$A$2:$B$101,2,FALSE),"Sai mã nhóm"))&amp;IF(I636="","",IF(COUNTA(G636:H636)&gt;0,", ","")&amp;_xludf.IFNA(VLOOKUP(I636,Categories!$A$2:$B$101,2,FALSE),"Sai mã nhóm"))&amp;IF(J636="","",IF(COUNTA(G636:I636)&gt;0,", ","")&amp;_xludf.IFNA(VLOOKUP(J636,Categories!$A$2:$B$101,2,FALSE),"Sai mã nhóm")))</x:f>
        <x:v>#NAME?</x:v>
      </x:c>
      <x:c r="L636" s="4"/>
    </x:row>
    <x:row r="637">
      <x:c r="A637" s="4"/>
      <x:c r="B637" s="5" t="e">
        <x:f>IF(A637="","",_xludf.IFNA(INDEX(Units!$A$2:$A$51,MATCH(A637,Units!$E$2:$E$51,0)),"Sai mã unit"))</x:f>
        <x:v>#NAME?</x:v>
      </x:c>
      <x:c r="C637" s="5" t="e">
        <x:f>IF(A637="","",_xludf.IFNA(INDEX(Units!$C$2:$C$51,MATCH(A637,Units!$E$2:$E$51,0)),"Sai mã unit"))</x:f>
        <x:v>#NAME?</x:v>
      </x:c>
      <x:c r="D637" s="4"/>
      <x:c r="E637" s="4"/>
      <x:c r="F637" s="4"/>
      <x:c r="G637" s="4"/>
      <x:c r="H637" s="4"/>
      <x:c r="I637" s="4"/>
      <x:c r="J637" s="4"/>
      <x:c r="K637" s="5" t="e">
        <x:f>IF(COUNTA(G637:J637)=0,"",IF(G637="","",_xludf.IFNA(VLOOKUP(G637,Categories!$A$2:$B$101,2,FALSE),"Sai mã nhóm"))&amp;IF(H637="","",IF(COUNTA(G637:G637)&gt;0,", ","")&amp;_xludf.IFNA(VLOOKUP(H637,Categories!$A$2:$B$101,2,FALSE),"Sai mã nhóm"))&amp;IF(I637="","",IF(COUNTA(G637:H637)&gt;0,", ","")&amp;_xludf.IFNA(VLOOKUP(I637,Categories!$A$2:$B$101,2,FALSE),"Sai mã nhóm"))&amp;IF(J637="","",IF(COUNTA(G637:I637)&gt;0,", ","")&amp;_xludf.IFNA(VLOOKUP(J637,Categories!$A$2:$B$101,2,FALSE),"Sai mã nhóm")))</x:f>
        <x:v>#NAME?</x:v>
      </x:c>
      <x:c r="L637" s="4"/>
    </x:row>
    <x:row r="638">
      <x:c r="A638" s="4"/>
      <x:c r="B638" s="5" t="e">
        <x:f>IF(A638="","",_xludf.IFNA(INDEX(Units!$A$2:$A$51,MATCH(A638,Units!$E$2:$E$51,0)),"Sai mã unit"))</x:f>
        <x:v>#NAME?</x:v>
      </x:c>
      <x:c r="C638" s="5" t="e">
        <x:f>IF(A638="","",_xludf.IFNA(INDEX(Units!$C$2:$C$51,MATCH(A638,Units!$E$2:$E$51,0)),"Sai mã unit"))</x:f>
        <x:v>#NAME?</x:v>
      </x:c>
      <x:c r="D638" s="4"/>
      <x:c r="E638" s="4"/>
      <x:c r="F638" s="4"/>
      <x:c r="G638" s="4"/>
      <x:c r="H638" s="4"/>
      <x:c r="I638" s="4"/>
      <x:c r="J638" s="4"/>
      <x:c r="K638" s="5" t="e">
        <x:f>IF(COUNTA(G638:J638)=0,"",IF(G638="","",_xludf.IFNA(VLOOKUP(G638,Categories!$A$2:$B$101,2,FALSE),"Sai mã nhóm"))&amp;IF(H638="","",IF(COUNTA(G638:G638)&gt;0,", ","")&amp;_xludf.IFNA(VLOOKUP(H638,Categories!$A$2:$B$101,2,FALSE),"Sai mã nhóm"))&amp;IF(I638="","",IF(COUNTA(G638:H638)&gt;0,", ","")&amp;_xludf.IFNA(VLOOKUP(I638,Categories!$A$2:$B$101,2,FALSE),"Sai mã nhóm"))&amp;IF(J638="","",IF(COUNTA(G638:I638)&gt;0,", ","")&amp;_xludf.IFNA(VLOOKUP(J638,Categories!$A$2:$B$101,2,FALSE),"Sai mã nhóm")))</x:f>
        <x:v>#NAME?</x:v>
      </x:c>
      <x:c r="L638" s="4"/>
    </x:row>
    <x:row r="639">
      <x:c r="A639" s="4"/>
      <x:c r="B639" s="5" t="e">
        <x:f>IF(A639="","",_xludf.IFNA(INDEX(Units!$A$2:$A$51,MATCH(A639,Units!$E$2:$E$51,0)),"Sai mã unit"))</x:f>
        <x:v>#NAME?</x:v>
      </x:c>
      <x:c r="C639" s="5" t="e">
        <x:f>IF(A639="","",_xludf.IFNA(INDEX(Units!$C$2:$C$51,MATCH(A639,Units!$E$2:$E$51,0)),"Sai mã unit"))</x:f>
        <x:v>#NAME?</x:v>
      </x:c>
      <x:c r="D639" s="4"/>
      <x:c r="E639" s="4"/>
      <x:c r="F639" s="4"/>
      <x:c r="G639" s="4"/>
      <x:c r="H639" s="4"/>
      <x:c r="I639" s="4"/>
      <x:c r="J639" s="4"/>
      <x:c r="K639" s="5" t="e">
        <x:f>IF(COUNTA(G639:J639)=0,"",IF(G639="","",_xludf.IFNA(VLOOKUP(G639,Categories!$A$2:$B$101,2,FALSE),"Sai mã nhóm"))&amp;IF(H639="","",IF(COUNTA(G639:G639)&gt;0,", ","")&amp;_xludf.IFNA(VLOOKUP(H639,Categories!$A$2:$B$101,2,FALSE),"Sai mã nhóm"))&amp;IF(I639="","",IF(COUNTA(G639:H639)&gt;0,", ","")&amp;_xludf.IFNA(VLOOKUP(I639,Categories!$A$2:$B$101,2,FALSE),"Sai mã nhóm"))&amp;IF(J639="","",IF(COUNTA(G639:I639)&gt;0,", ","")&amp;_xludf.IFNA(VLOOKUP(J639,Categories!$A$2:$B$101,2,FALSE),"Sai mã nhóm")))</x:f>
        <x:v>#NAME?</x:v>
      </x:c>
      <x:c r="L639" s="4"/>
    </x:row>
    <x:row r="640">
      <x:c r="A640" s="4"/>
      <x:c r="B640" s="5" t="e">
        <x:f>IF(A640="","",_xludf.IFNA(INDEX(Units!$A$2:$A$51,MATCH(A640,Units!$E$2:$E$51,0)),"Sai mã unit"))</x:f>
        <x:v>#NAME?</x:v>
      </x:c>
      <x:c r="C640" s="5" t="e">
        <x:f>IF(A640="","",_xludf.IFNA(INDEX(Units!$C$2:$C$51,MATCH(A640,Units!$E$2:$E$51,0)),"Sai mã unit"))</x:f>
        <x:v>#NAME?</x:v>
      </x:c>
      <x:c r="D640" s="4"/>
      <x:c r="E640" s="4"/>
      <x:c r="F640" s="4"/>
      <x:c r="G640" s="4"/>
      <x:c r="H640" s="4"/>
      <x:c r="I640" s="4"/>
      <x:c r="J640" s="4"/>
      <x:c r="K640" s="5" t="e">
        <x:f>IF(COUNTA(G640:J640)=0,"",IF(G640="","",_xludf.IFNA(VLOOKUP(G640,Categories!$A$2:$B$101,2,FALSE),"Sai mã nhóm"))&amp;IF(H640="","",IF(COUNTA(G640:G640)&gt;0,", ","")&amp;_xludf.IFNA(VLOOKUP(H640,Categories!$A$2:$B$101,2,FALSE),"Sai mã nhóm"))&amp;IF(I640="","",IF(COUNTA(G640:H640)&gt;0,", ","")&amp;_xludf.IFNA(VLOOKUP(I640,Categories!$A$2:$B$101,2,FALSE),"Sai mã nhóm"))&amp;IF(J640="","",IF(COUNTA(G640:I640)&gt;0,", ","")&amp;_xludf.IFNA(VLOOKUP(J640,Categories!$A$2:$B$101,2,FALSE),"Sai mã nhóm")))</x:f>
        <x:v>#NAME?</x:v>
      </x:c>
      <x:c r="L640" s="4"/>
    </x:row>
    <x:row r="641">
      <x:c r="A641" s="4"/>
      <x:c r="B641" s="5" t="e">
        <x:f>IF(A641="","",_xludf.IFNA(INDEX(Units!$A$2:$A$51,MATCH(A641,Units!$E$2:$E$51,0)),"Sai mã unit"))</x:f>
        <x:v>#NAME?</x:v>
      </x:c>
      <x:c r="C641" s="5" t="e">
        <x:f>IF(A641="","",_xludf.IFNA(INDEX(Units!$C$2:$C$51,MATCH(A641,Units!$E$2:$E$51,0)),"Sai mã unit"))</x:f>
        <x:v>#NAME?</x:v>
      </x:c>
      <x:c r="D641" s="4"/>
      <x:c r="E641" s="4"/>
      <x:c r="F641" s="4"/>
      <x:c r="G641" s="4"/>
      <x:c r="H641" s="4"/>
      <x:c r="I641" s="4"/>
      <x:c r="J641" s="4"/>
      <x:c r="K641" s="5" t="e">
        <x:f>IF(COUNTA(G641:J641)=0,"",IF(G641="","",_xludf.IFNA(VLOOKUP(G641,Categories!$A$2:$B$101,2,FALSE),"Sai mã nhóm"))&amp;IF(H641="","",IF(COUNTA(G641:G641)&gt;0,", ","")&amp;_xludf.IFNA(VLOOKUP(H641,Categories!$A$2:$B$101,2,FALSE),"Sai mã nhóm"))&amp;IF(I641="","",IF(COUNTA(G641:H641)&gt;0,", ","")&amp;_xludf.IFNA(VLOOKUP(I641,Categories!$A$2:$B$101,2,FALSE),"Sai mã nhóm"))&amp;IF(J641="","",IF(COUNTA(G641:I641)&gt;0,", ","")&amp;_xludf.IFNA(VLOOKUP(J641,Categories!$A$2:$B$101,2,FALSE),"Sai mã nhóm")))</x:f>
        <x:v>#NAME?</x:v>
      </x:c>
      <x:c r="L641" s="4"/>
    </x:row>
    <x:row r="642">
      <x:c r="A642" s="4"/>
      <x:c r="B642" s="5" t="e">
        <x:f>IF(A642="","",_xludf.IFNA(INDEX(Units!$A$2:$A$51,MATCH(A642,Units!$E$2:$E$51,0)),"Sai mã unit"))</x:f>
        <x:v>#NAME?</x:v>
      </x:c>
      <x:c r="C642" s="5" t="e">
        <x:f>IF(A642="","",_xludf.IFNA(INDEX(Units!$C$2:$C$51,MATCH(A642,Units!$E$2:$E$51,0)),"Sai mã unit"))</x:f>
        <x:v>#NAME?</x:v>
      </x:c>
      <x:c r="D642" s="4"/>
      <x:c r="E642" s="4"/>
      <x:c r="F642" s="4"/>
      <x:c r="G642" s="4"/>
      <x:c r="H642" s="4"/>
      <x:c r="I642" s="4"/>
      <x:c r="J642" s="4"/>
      <x:c r="K642" s="5" t="e">
        <x:f>IF(COUNTA(G642:J642)=0,"",IF(G642="","",_xludf.IFNA(VLOOKUP(G642,Categories!$A$2:$B$101,2,FALSE),"Sai mã nhóm"))&amp;IF(H642="","",IF(COUNTA(G642:G642)&gt;0,", ","")&amp;_xludf.IFNA(VLOOKUP(H642,Categories!$A$2:$B$101,2,FALSE),"Sai mã nhóm"))&amp;IF(I642="","",IF(COUNTA(G642:H642)&gt;0,", ","")&amp;_xludf.IFNA(VLOOKUP(I642,Categories!$A$2:$B$101,2,FALSE),"Sai mã nhóm"))&amp;IF(J642="","",IF(COUNTA(G642:I642)&gt;0,", ","")&amp;_xludf.IFNA(VLOOKUP(J642,Categories!$A$2:$B$101,2,FALSE),"Sai mã nhóm")))</x:f>
        <x:v>#NAME?</x:v>
      </x:c>
      <x:c r="L642" s="4"/>
    </x:row>
    <x:row r="643">
      <x:c r="A643" s="4"/>
      <x:c r="B643" s="5" t="e">
        <x:f>IF(A643="","",_xludf.IFNA(INDEX(Units!$A$2:$A$51,MATCH(A643,Units!$E$2:$E$51,0)),"Sai mã unit"))</x:f>
        <x:v>#NAME?</x:v>
      </x:c>
      <x:c r="C643" s="5" t="e">
        <x:f>IF(A643="","",_xludf.IFNA(INDEX(Units!$C$2:$C$51,MATCH(A643,Units!$E$2:$E$51,0)),"Sai mã unit"))</x:f>
        <x:v>#NAME?</x:v>
      </x:c>
      <x:c r="D643" s="4"/>
      <x:c r="E643" s="4"/>
      <x:c r="F643" s="4"/>
      <x:c r="G643" s="4"/>
      <x:c r="H643" s="4"/>
      <x:c r="I643" s="4"/>
      <x:c r="J643" s="4"/>
      <x:c r="K643" s="5" t="e">
        <x:f>IF(COUNTA(G643:J643)=0,"",IF(G643="","",_xludf.IFNA(VLOOKUP(G643,Categories!$A$2:$B$101,2,FALSE),"Sai mã nhóm"))&amp;IF(H643="","",IF(COUNTA(G643:G643)&gt;0,", ","")&amp;_xludf.IFNA(VLOOKUP(H643,Categories!$A$2:$B$101,2,FALSE),"Sai mã nhóm"))&amp;IF(I643="","",IF(COUNTA(G643:H643)&gt;0,", ","")&amp;_xludf.IFNA(VLOOKUP(I643,Categories!$A$2:$B$101,2,FALSE),"Sai mã nhóm"))&amp;IF(J643="","",IF(COUNTA(G643:I643)&gt;0,", ","")&amp;_xludf.IFNA(VLOOKUP(J643,Categories!$A$2:$B$101,2,FALSE),"Sai mã nhóm")))</x:f>
        <x:v>#NAME?</x:v>
      </x:c>
      <x:c r="L643" s="4"/>
    </x:row>
    <x:row r="644">
      <x:c r="A644" s="4"/>
      <x:c r="B644" s="5" t="e">
        <x:f>IF(A644="","",_xludf.IFNA(INDEX(Units!$A$2:$A$51,MATCH(A644,Units!$E$2:$E$51,0)),"Sai mã unit"))</x:f>
        <x:v>#NAME?</x:v>
      </x:c>
      <x:c r="C644" s="5" t="e">
        <x:f>IF(A644="","",_xludf.IFNA(INDEX(Units!$C$2:$C$51,MATCH(A644,Units!$E$2:$E$51,0)),"Sai mã unit"))</x:f>
        <x:v>#NAME?</x:v>
      </x:c>
      <x:c r="D644" s="4"/>
      <x:c r="E644" s="4"/>
      <x:c r="F644" s="4"/>
      <x:c r="G644" s="4"/>
      <x:c r="H644" s="4"/>
      <x:c r="I644" s="4"/>
      <x:c r="J644" s="4"/>
      <x:c r="K644" s="5" t="e">
        <x:f>IF(COUNTA(G644:J644)=0,"",IF(G644="","",_xludf.IFNA(VLOOKUP(G644,Categories!$A$2:$B$101,2,FALSE),"Sai mã nhóm"))&amp;IF(H644="","",IF(COUNTA(G644:G644)&gt;0,", ","")&amp;_xludf.IFNA(VLOOKUP(H644,Categories!$A$2:$B$101,2,FALSE),"Sai mã nhóm"))&amp;IF(I644="","",IF(COUNTA(G644:H644)&gt;0,", ","")&amp;_xludf.IFNA(VLOOKUP(I644,Categories!$A$2:$B$101,2,FALSE),"Sai mã nhóm"))&amp;IF(J644="","",IF(COUNTA(G644:I644)&gt;0,", ","")&amp;_xludf.IFNA(VLOOKUP(J644,Categories!$A$2:$B$101,2,FALSE),"Sai mã nhóm")))</x:f>
        <x:v>#NAME?</x:v>
      </x:c>
      <x:c r="L644" s="4"/>
    </x:row>
    <x:row r="645">
      <x:c r="A645" s="4"/>
      <x:c r="B645" s="5" t="e">
        <x:f>IF(A645="","",_xludf.IFNA(INDEX(Units!$A$2:$A$51,MATCH(A645,Units!$E$2:$E$51,0)),"Sai mã unit"))</x:f>
        <x:v>#NAME?</x:v>
      </x:c>
      <x:c r="C645" s="5" t="e">
        <x:f>IF(A645="","",_xludf.IFNA(INDEX(Units!$C$2:$C$51,MATCH(A645,Units!$E$2:$E$51,0)),"Sai mã unit"))</x:f>
        <x:v>#NAME?</x:v>
      </x:c>
      <x:c r="D645" s="4"/>
      <x:c r="E645" s="4"/>
      <x:c r="F645" s="4"/>
      <x:c r="G645" s="4"/>
      <x:c r="H645" s="4"/>
      <x:c r="I645" s="4"/>
      <x:c r="J645" s="4"/>
      <x:c r="K645" s="5" t="e">
        <x:f>IF(COUNTA(G645:J645)=0,"",IF(G645="","",_xludf.IFNA(VLOOKUP(G645,Categories!$A$2:$B$101,2,FALSE),"Sai mã nhóm"))&amp;IF(H645="","",IF(COUNTA(G645:G645)&gt;0,", ","")&amp;_xludf.IFNA(VLOOKUP(H645,Categories!$A$2:$B$101,2,FALSE),"Sai mã nhóm"))&amp;IF(I645="","",IF(COUNTA(G645:H645)&gt;0,", ","")&amp;_xludf.IFNA(VLOOKUP(I645,Categories!$A$2:$B$101,2,FALSE),"Sai mã nhóm"))&amp;IF(J645="","",IF(COUNTA(G645:I645)&gt;0,", ","")&amp;_xludf.IFNA(VLOOKUP(J645,Categories!$A$2:$B$101,2,FALSE),"Sai mã nhóm")))</x:f>
        <x:v>#NAME?</x:v>
      </x:c>
      <x:c r="L645" s="4"/>
    </x:row>
    <x:row r="646">
      <x:c r="A646" s="4"/>
      <x:c r="B646" s="5" t="e">
        <x:f>IF(A646="","",_xludf.IFNA(INDEX(Units!$A$2:$A$51,MATCH(A646,Units!$E$2:$E$51,0)),"Sai mã unit"))</x:f>
        <x:v>#NAME?</x:v>
      </x:c>
      <x:c r="C646" s="5" t="e">
        <x:f>IF(A646="","",_xludf.IFNA(INDEX(Units!$C$2:$C$51,MATCH(A646,Units!$E$2:$E$51,0)),"Sai mã unit"))</x:f>
        <x:v>#NAME?</x:v>
      </x:c>
      <x:c r="D646" s="4"/>
      <x:c r="E646" s="4"/>
      <x:c r="F646" s="4"/>
      <x:c r="G646" s="4"/>
      <x:c r="H646" s="4"/>
      <x:c r="I646" s="4"/>
      <x:c r="J646" s="4"/>
      <x:c r="K646" s="5" t="e">
        <x:f>IF(COUNTA(G646:J646)=0,"",IF(G646="","",_xludf.IFNA(VLOOKUP(G646,Categories!$A$2:$B$101,2,FALSE),"Sai mã nhóm"))&amp;IF(H646="","",IF(COUNTA(G646:G646)&gt;0,", ","")&amp;_xludf.IFNA(VLOOKUP(H646,Categories!$A$2:$B$101,2,FALSE),"Sai mã nhóm"))&amp;IF(I646="","",IF(COUNTA(G646:H646)&gt;0,", ","")&amp;_xludf.IFNA(VLOOKUP(I646,Categories!$A$2:$B$101,2,FALSE),"Sai mã nhóm"))&amp;IF(J646="","",IF(COUNTA(G646:I646)&gt;0,", ","")&amp;_xludf.IFNA(VLOOKUP(J646,Categories!$A$2:$B$101,2,FALSE),"Sai mã nhóm")))</x:f>
        <x:v>#NAME?</x:v>
      </x:c>
      <x:c r="L646" s="4"/>
    </x:row>
    <x:row r="647">
      <x:c r="A647" s="4"/>
      <x:c r="B647" s="5" t="e">
        <x:f>IF(A647="","",_xludf.IFNA(INDEX(Units!$A$2:$A$51,MATCH(A647,Units!$E$2:$E$51,0)),"Sai mã unit"))</x:f>
        <x:v>#NAME?</x:v>
      </x:c>
      <x:c r="C647" s="5" t="e">
        <x:f>IF(A647="","",_xludf.IFNA(INDEX(Units!$C$2:$C$51,MATCH(A647,Units!$E$2:$E$51,0)),"Sai mã unit"))</x:f>
        <x:v>#NAME?</x:v>
      </x:c>
      <x:c r="D647" s="4"/>
      <x:c r="E647" s="4"/>
      <x:c r="F647" s="4"/>
      <x:c r="G647" s="4"/>
      <x:c r="H647" s="4"/>
      <x:c r="I647" s="4"/>
      <x:c r="J647" s="4"/>
      <x:c r="K647" s="5" t="e">
        <x:f>IF(COUNTA(G647:J647)=0,"",IF(G647="","",_xludf.IFNA(VLOOKUP(G647,Categories!$A$2:$B$101,2,FALSE),"Sai mã nhóm"))&amp;IF(H647="","",IF(COUNTA(G647:G647)&gt;0,", ","")&amp;_xludf.IFNA(VLOOKUP(H647,Categories!$A$2:$B$101,2,FALSE),"Sai mã nhóm"))&amp;IF(I647="","",IF(COUNTA(G647:H647)&gt;0,", ","")&amp;_xludf.IFNA(VLOOKUP(I647,Categories!$A$2:$B$101,2,FALSE),"Sai mã nhóm"))&amp;IF(J647="","",IF(COUNTA(G647:I647)&gt;0,", ","")&amp;_xludf.IFNA(VLOOKUP(J647,Categories!$A$2:$B$101,2,FALSE),"Sai mã nhóm")))</x:f>
        <x:v>#NAME?</x:v>
      </x:c>
      <x:c r="L647" s="4"/>
    </x:row>
    <x:row r="648">
      <x:c r="A648" s="4"/>
      <x:c r="B648" s="5" t="e">
        <x:f>IF(A648="","",_xludf.IFNA(INDEX(Units!$A$2:$A$51,MATCH(A648,Units!$E$2:$E$51,0)),"Sai mã unit"))</x:f>
        <x:v>#NAME?</x:v>
      </x:c>
      <x:c r="C648" s="5" t="e">
        <x:f>IF(A648="","",_xludf.IFNA(INDEX(Units!$C$2:$C$51,MATCH(A648,Units!$E$2:$E$51,0)),"Sai mã unit"))</x:f>
        <x:v>#NAME?</x:v>
      </x:c>
      <x:c r="D648" s="4"/>
      <x:c r="E648" s="4"/>
      <x:c r="F648" s="4"/>
      <x:c r="G648" s="4"/>
      <x:c r="H648" s="4"/>
      <x:c r="I648" s="4"/>
      <x:c r="J648" s="4"/>
      <x:c r="K648" s="5" t="e">
        <x:f>IF(COUNTA(G648:J648)=0,"",IF(G648="","",_xludf.IFNA(VLOOKUP(G648,Categories!$A$2:$B$101,2,FALSE),"Sai mã nhóm"))&amp;IF(H648="","",IF(COUNTA(G648:G648)&gt;0,", ","")&amp;_xludf.IFNA(VLOOKUP(H648,Categories!$A$2:$B$101,2,FALSE),"Sai mã nhóm"))&amp;IF(I648="","",IF(COUNTA(G648:H648)&gt;0,", ","")&amp;_xludf.IFNA(VLOOKUP(I648,Categories!$A$2:$B$101,2,FALSE),"Sai mã nhóm"))&amp;IF(J648="","",IF(COUNTA(G648:I648)&gt;0,", ","")&amp;_xludf.IFNA(VLOOKUP(J648,Categories!$A$2:$B$101,2,FALSE),"Sai mã nhóm")))</x:f>
        <x:v>#NAME?</x:v>
      </x:c>
      <x:c r="L648" s="4"/>
    </x:row>
    <x:row r="649">
      <x:c r="A649" s="4"/>
      <x:c r="B649" s="5" t="e">
        <x:f>IF(A649="","",_xludf.IFNA(INDEX(Units!$A$2:$A$51,MATCH(A649,Units!$E$2:$E$51,0)),"Sai mã unit"))</x:f>
        <x:v>#NAME?</x:v>
      </x:c>
      <x:c r="C649" s="5" t="e">
        <x:f>IF(A649="","",_xludf.IFNA(INDEX(Units!$C$2:$C$51,MATCH(A649,Units!$E$2:$E$51,0)),"Sai mã unit"))</x:f>
        <x:v>#NAME?</x:v>
      </x:c>
      <x:c r="D649" s="4"/>
      <x:c r="E649" s="4"/>
      <x:c r="F649" s="4"/>
      <x:c r="G649" s="4"/>
      <x:c r="H649" s="4"/>
      <x:c r="I649" s="4"/>
      <x:c r="J649" s="4"/>
      <x:c r="K649" s="5" t="e">
        <x:f>IF(COUNTA(G649:J649)=0,"",IF(G649="","",_xludf.IFNA(VLOOKUP(G649,Categories!$A$2:$B$101,2,FALSE),"Sai mã nhóm"))&amp;IF(H649="","",IF(COUNTA(G649:G649)&gt;0,", ","")&amp;_xludf.IFNA(VLOOKUP(H649,Categories!$A$2:$B$101,2,FALSE),"Sai mã nhóm"))&amp;IF(I649="","",IF(COUNTA(G649:H649)&gt;0,", ","")&amp;_xludf.IFNA(VLOOKUP(I649,Categories!$A$2:$B$101,2,FALSE),"Sai mã nhóm"))&amp;IF(J649="","",IF(COUNTA(G649:I649)&gt;0,", ","")&amp;_xludf.IFNA(VLOOKUP(J649,Categories!$A$2:$B$101,2,FALSE),"Sai mã nhóm")))</x:f>
        <x:v>#NAME?</x:v>
      </x:c>
      <x:c r="L649" s="4"/>
    </x:row>
    <x:row r="650">
      <x:c r="A650" s="4"/>
      <x:c r="B650" s="5" t="e">
        <x:f>IF(A650="","",_xludf.IFNA(INDEX(Units!$A$2:$A$51,MATCH(A650,Units!$E$2:$E$51,0)),"Sai mã unit"))</x:f>
        <x:v>#NAME?</x:v>
      </x:c>
      <x:c r="C650" s="5" t="e">
        <x:f>IF(A650="","",_xludf.IFNA(INDEX(Units!$C$2:$C$51,MATCH(A650,Units!$E$2:$E$51,0)),"Sai mã unit"))</x:f>
        <x:v>#NAME?</x:v>
      </x:c>
      <x:c r="D650" s="4"/>
      <x:c r="E650" s="4"/>
      <x:c r="F650" s="4"/>
      <x:c r="G650" s="4"/>
      <x:c r="H650" s="4"/>
      <x:c r="I650" s="4"/>
      <x:c r="J650" s="4"/>
      <x:c r="K650" s="5" t="e">
        <x:f>IF(COUNTA(G650:J650)=0,"",IF(G650="","",_xludf.IFNA(VLOOKUP(G650,Categories!$A$2:$B$101,2,FALSE),"Sai mã nhóm"))&amp;IF(H650="","",IF(COUNTA(G650:G650)&gt;0,", ","")&amp;_xludf.IFNA(VLOOKUP(H650,Categories!$A$2:$B$101,2,FALSE),"Sai mã nhóm"))&amp;IF(I650="","",IF(COUNTA(G650:H650)&gt;0,", ","")&amp;_xludf.IFNA(VLOOKUP(I650,Categories!$A$2:$B$101,2,FALSE),"Sai mã nhóm"))&amp;IF(J650="","",IF(COUNTA(G650:I650)&gt;0,", ","")&amp;_xludf.IFNA(VLOOKUP(J650,Categories!$A$2:$B$101,2,FALSE),"Sai mã nhóm")))</x:f>
        <x:v>#NAME?</x:v>
      </x:c>
      <x:c r="L650" s="4"/>
    </x:row>
    <x:row r="651">
      <x:c r="A651" s="4"/>
      <x:c r="B651" s="5" t="e">
        <x:f>IF(A651="","",_xludf.IFNA(INDEX(Units!$A$2:$A$51,MATCH(A651,Units!$E$2:$E$51,0)),"Sai mã unit"))</x:f>
        <x:v>#NAME?</x:v>
      </x:c>
      <x:c r="C651" s="5" t="e">
        <x:f>IF(A651="","",_xludf.IFNA(INDEX(Units!$C$2:$C$51,MATCH(A651,Units!$E$2:$E$51,0)),"Sai mã unit"))</x:f>
        <x:v>#NAME?</x:v>
      </x:c>
      <x:c r="D651" s="4"/>
      <x:c r="E651" s="4"/>
      <x:c r="F651" s="4"/>
      <x:c r="G651" s="4"/>
      <x:c r="H651" s="4"/>
      <x:c r="I651" s="4"/>
      <x:c r="J651" s="4"/>
      <x:c r="K651" s="5" t="e">
        <x:f>IF(COUNTA(G651:J651)=0,"",IF(G651="","",_xludf.IFNA(VLOOKUP(G651,Categories!$A$2:$B$101,2,FALSE),"Sai mã nhóm"))&amp;IF(H651="","",IF(COUNTA(G651:G651)&gt;0,", ","")&amp;_xludf.IFNA(VLOOKUP(H651,Categories!$A$2:$B$101,2,FALSE),"Sai mã nhóm"))&amp;IF(I651="","",IF(COUNTA(G651:H651)&gt;0,", ","")&amp;_xludf.IFNA(VLOOKUP(I651,Categories!$A$2:$B$101,2,FALSE),"Sai mã nhóm"))&amp;IF(J651="","",IF(COUNTA(G651:I651)&gt;0,", ","")&amp;_xludf.IFNA(VLOOKUP(J651,Categories!$A$2:$B$101,2,FALSE),"Sai mã nhóm")))</x:f>
        <x:v>#NAME?</x:v>
      </x:c>
      <x:c r="L651" s="4"/>
    </x:row>
    <x:row r="652">
      <x:c r="A652" s="4"/>
      <x:c r="B652" s="5" t="e">
        <x:f>IF(A652="","",_xludf.IFNA(INDEX(Units!$A$2:$A$51,MATCH(A652,Units!$E$2:$E$51,0)),"Sai mã unit"))</x:f>
        <x:v>#NAME?</x:v>
      </x:c>
      <x:c r="C652" s="5" t="e">
        <x:f>IF(A652="","",_xludf.IFNA(INDEX(Units!$C$2:$C$51,MATCH(A652,Units!$E$2:$E$51,0)),"Sai mã unit"))</x:f>
        <x:v>#NAME?</x:v>
      </x:c>
      <x:c r="D652" s="4"/>
      <x:c r="E652" s="4"/>
      <x:c r="F652" s="4"/>
      <x:c r="G652" s="4"/>
      <x:c r="H652" s="4"/>
      <x:c r="I652" s="4"/>
      <x:c r="J652" s="4"/>
      <x:c r="K652" s="5" t="e">
        <x:f>IF(COUNTA(G652:J652)=0,"",IF(G652="","",_xludf.IFNA(VLOOKUP(G652,Categories!$A$2:$B$101,2,FALSE),"Sai mã nhóm"))&amp;IF(H652="","",IF(COUNTA(G652:G652)&gt;0,", ","")&amp;_xludf.IFNA(VLOOKUP(H652,Categories!$A$2:$B$101,2,FALSE),"Sai mã nhóm"))&amp;IF(I652="","",IF(COUNTA(G652:H652)&gt;0,", ","")&amp;_xludf.IFNA(VLOOKUP(I652,Categories!$A$2:$B$101,2,FALSE),"Sai mã nhóm"))&amp;IF(J652="","",IF(COUNTA(G652:I652)&gt;0,", ","")&amp;_xludf.IFNA(VLOOKUP(J652,Categories!$A$2:$B$101,2,FALSE),"Sai mã nhóm")))</x:f>
        <x:v>#NAME?</x:v>
      </x:c>
      <x:c r="L652" s="4"/>
    </x:row>
    <x:row r="653">
      <x:c r="A653" s="4"/>
      <x:c r="B653" s="5" t="e">
        <x:f>IF(A653="","",_xludf.IFNA(INDEX(Units!$A$2:$A$51,MATCH(A653,Units!$E$2:$E$51,0)),"Sai mã unit"))</x:f>
        <x:v>#NAME?</x:v>
      </x:c>
      <x:c r="C653" s="5" t="e">
        <x:f>IF(A653="","",_xludf.IFNA(INDEX(Units!$C$2:$C$51,MATCH(A653,Units!$E$2:$E$51,0)),"Sai mã unit"))</x:f>
        <x:v>#NAME?</x:v>
      </x:c>
      <x:c r="D653" s="4"/>
      <x:c r="E653" s="4"/>
      <x:c r="F653" s="4"/>
      <x:c r="G653" s="4"/>
      <x:c r="H653" s="4"/>
      <x:c r="I653" s="4"/>
      <x:c r="J653" s="4"/>
      <x:c r="K653" s="5" t="e">
        <x:f>IF(COUNTA(G653:J653)=0,"",IF(G653="","",_xludf.IFNA(VLOOKUP(G653,Categories!$A$2:$B$101,2,FALSE),"Sai mã nhóm"))&amp;IF(H653="","",IF(COUNTA(G653:G653)&gt;0,", ","")&amp;_xludf.IFNA(VLOOKUP(H653,Categories!$A$2:$B$101,2,FALSE),"Sai mã nhóm"))&amp;IF(I653="","",IF(COUNTA(G653:H653)&gt;0,", ","")&amp;_xludf.IFNA(VLOOKUP(I653,Categories!$A$2:$B$101,2,FALSE),"Sai mã nhóm"))&amp;IF(J653="","",IF(COUNTA(G653:I653)&gt;0,", ","")&amp;_xludf.IFNA(VLOOKUP(J653,Categories!$A$2:$B$101,2,FALSE),"Sai mã nhóm")))</x:f>
        <x:v>#NAME?</x:v>
      </x:c>
      <x:c r="L653" s="4"/>
    </x:row>
    <x:row r="654">
      <x:c r="A654" s="4"/>
      <x:c r="B654" s="5" t="e">
        <x:f>IF(A654="","",_xludf.IFNA(INDEX(Units!$A$2:$A$51,MATCH(A654,Units!$E$2:$E$51,0)),"Sai mã unit"))</x:f>
        <x:v>#NAME?</x:v>
      </x:c>
      <x:c r="C654" s="5" t="e">
        <x:f>IF(A654="","",_xludf.IFNA(INDEX(Units!$C$2:$C$51,MATCH(A654,Units!$E$2:$E$51,0)),"Sai mã unit"))</x:f>
        <x:v>#NAME?</x:v>
      </x:c>
      <x:c r="D654" s="4"/>
      <x:c r="E654" s="4"/>
      <x:c r="F654" s="4"/>
      <x:c r="G654" s="4"/>
      <x:c r="H654" s="4"/>
      <x:c r="I654" s="4"/>
      <x:c r="J654" s="4"/>
      <x:c r="K654" s="5" t="e">
        <x:f>IF(COUNTA(G654:J654)=0,"",IF(G654="","",_xludf.IFNA(VLOOKUP(G654,Categories!$A$2:$B$101,2,FALSE),"Sai mã nhóm"))&amp;IF(H654="","",IF(COUNTA(G654:G654)&gt;0,", ","")&amp;_xludf.IFNA(VLOOKUP(H654,Categories!$A$2:$B$101,2,FALSE),"Sai mã nhóm"))&amp;IF(I654="","",IF(COUNTA(G654:H654)&gt;0,", ","")&amp;_xludf.IFNA(VLOOKUP(I654,Categories!$A$2:$B$101,2,FALSE),"Sai mã nhóm"))&amp;IF(J654="","",IF(COUNTA(G654:I654)&gt;0,", ","")&amp;_xludf.IFNA(VLOOKUP(J654,Categories!$A$2:$B$101,2,FALSE),"Sai mã nhóm")))</x:f>
        <x:v>#NAME?</x:v>
      </x:c>
      <x:c r="L654" s="4"/>
    </x:row>
    <x:row r="655">
      <x:c r="A655" s="4"/>
      <x:c r="B655" s="5" t="e">
        <x:f>IF(A655="","",_xludf.IFNA(INDEX(Units!$A$2:$A$51,MATCH(A655,Units!$E$2:$E$51,0)),"Sai mã unit"))</x:f>
        <x:v>#NAME?</x:v>
      </x:c>
      <x:c r="C655" s="5" t="e">
        <x:f>IF(A655="","",_xludf.IFNA(INDEX(Units!$C$2:$C$51,MATCH(A655,Units!$E$2:$E$51,0)),"Sai mã unit"))</x:f>
        <x:v>#NAME?</x:v>
      </x:c>
      <x:c r="D655" s="4"/>
      <x:c r="E655" s="4"/>
      <x:c r="F655" s="4"/>
      <x:c r="G655" s="4"/>
      <x:c r="H655" s="4"/>
      <x:c r="I655" s="4"/>
      <x:c r="J655" s="4"/>
      <x:c r="K655" s="5" t="e">
        <x:f>IF(COUNTA(G655:J655)=0,"",IF(G655="","",_xludf.IFNA(VLOOKUP(G655,Categories!$A$2:$B$101,2,FALSE),"Sai mã nhóm"))&amp;IF(H655="","",IF(COUNTA(G655:G655)&gt;0,", ","")&amp;_xludf.IFNA(VLOOKUP(H655,Categories!$A$2:$B$101,2,FALSE),"Sai mã nhóm"))&amp;IF(I655="","",IF(COUNTA(G655:H655)&gt;0,", ","")&amp;_xludf.IFNA(VLOOKUP(I655,Categories!$A$2:$B$101,2,FALSE),"Sai mã nhóm"))&amp;IF(J655="","",IF(COUNTA(G655:I655)&gt;0,", ","")&amp;_xludf.IFNA(VLOOKUP(J655,Categories!$A$2:$B$101,2,FALSE),"Sai mã nhóm")))</x:f>
        <x:v>#NAME?</x:v>
      </x:c>
      <x:c r="L655" s="4"/>
    </x:row>
    <x:row r="656">
      <x:c r="A656" s="4"/>
      <x:c r="B656" s="5" t="e">
        <x:f>IF(A656="","",_xludf.IFNA(INDEX(Units!$A$2:$A$51,MATCH(A656,Units!$E$2:$E$51,0)),"Sai mã unit"))</x:f>
        <x:v>#NAME?</x:v>
      </x:c>
      <x:c r="C656" s="5" t="e">
        <x:f>IF(A656="","",_xludf.IFNA(INDEX(Units!$C$2:$C$51,MATCH(A656,Units!$E$2:$E$51,0)),"Sai mã unit"))</x:f>
        <x:v>#NAME?</x:v>
      </x:c>
      <x:c r="D656" s="4"/>
      <x:c r="E656" s="4"/>
      <x:c r="F656" s="4"/>
      <x:c r="G656" s="4"/>
      <x:c r="H656" s="4"/>
      <x:c r="I656" s="4"/>
      <x:c r="J656" s="4"/>
      <x:c r="K656" s="5" t="e">
        <x:f>IF(COUNTA(G656:J656)=0,"",IF(G656="","",_xludf.IFNA(VLOOKUP(G656,Categories!$A$2:$B$101,2,FALSE),"Sai mã nhóm"))&amp;IF(H656="","",IF(COUNTA(G656:G656)&gt;0,", ","")&amp;_xludf.IFNA(VLOOKUP(H656,Categories!$A$2:$B$101,2,FALSE),"Sai mã nhóm"))&amp;IF(I656="","",IF(COUNTA(G656:H656)&gt;0,", ","")&amp;_xludf.IFNA(VLOOKUP(I656,Categories!$A$2:$B$101,2,FALSE),"Sai mã nhóm"))&amp;IF(J656="","",IF(COUNTA(G656:I656)&gt;0,", ","")&amp;_xludf.IFNA(VLOOKUP(J656,Categories!$A$2:$B$101,2,FALSE),"Sai mã nhóm")))</x:f>
        <x:v>#NAME?</x:v>
      </x:c>
      <x:c r="L656" s="4"/>
    </x:row>
    <x:row r="657">
      <x:c r="A657" s="4"/>
      <x:c r="B657" s="5" t="e">
        <x:f>IF(A657="","",_xludf.IFNA(INDEX(Units!$A$2:$A$51,MATCH(A657,Units!$E$2:$E$51,0)),"Sai mã unit"))</x:f>
        <x:v>#NAME?</x:v>
      </x:c>
      <x:c r="C657" s="5" t="e">
        <x:f>IF(A657="","",_xludf.IFNA(INDEX(Units!$C$2:$C$51,MATCH(A657,Units!$E$2:$E$51,0)),"Sai mã unit"))</x:f>
        <x:v>#NAME?</x:v>
      </x:c>
      <x:c r="D657" s="4"/>
      <x:c r="E657" s="4"/>
      <x:c r="F657" s="4"/>
      <x:c r="G657" s="4"/>
      <x:c r="H657" s="4"/>
      <x:c r="I657" s="4"/>
      <x:c r="J657" s="4"/>
      <x:c r="K657" s="5" t="e">
        <x:f>IF(COUNTA(G657:J657)=0,"",IF(G657="","",_xludf.IFNA(VLOOKUP(G657,Categories!$A$2:$B$101,2,FALSE),"Sai mã nhóm"))&amp;IF(H657="","",IF(COUNTA(G657:G657)&gt;0,", ","")&amp;_xludf.IFNA(VLOOKUP(H657,Categories!$A$2:$B$101,2,FALSE),"Sai mã nhóm"))&amp;IF(I657="","",IF(COUNTA(G657:H657)&gt;0,", ","")&amp;_xludf.IFNA(VLOOKUP(I657,Categories!$A$2:$B$101,2,FALSE),"Sai mã nhóm"))&amp;IF(J657="","",IF(COUNTA(G657:I657)&gt;0,", ","")&amp;_xludf.IFNA(VLOOKUP(J657,Categories!$A$2:$B$101,2,FALSE),"Sai mã nhóm")))</x:f>
        <x:v>#NAME?</x:v>
      </x:c>
      <x:c r="L657" s="4"/>
    </x:row>
    <x:row r="658">
      <x:c r="A658" s="4"/>
      <x:c r="B658" s="5" t="e">
        <x:f>IF(A658="","",_xludf.IFNA(INDEX(Units!$A$2:$A$51,MATCH(A658,Units!$E$2:$E$51,0)),"Sai mã unit"))</x:f>
        <x:v>#NAME?</x:v>
      </x:c>
      <x:c r="C658" s="5" t="e">
        <x:f>IF(A658="","",_xludf.IFNA(INDEX(Units!$C$2:$C$51,MATCH(A658,Units!$E$2:$E$51,0)),"Sai mã unit"))</x:f>
        <x:v>#NAME?</x:v>
      </x:c>
      <x:c r="D658" s="4"/>
      <x:c r="E658" s="4"/>
      <x:c r="F658" s="4"/>
      <x:c r="G658" s="4"/>
      <x:c r="H658" s="4"/>
      <x:c r="I658" s="4"/>
      <x:c r="J658" s="4"/>
      <x:c r="K658" s="5" t="e">
        <x:f>IF(COUNTA(G658:J658)=0,"",IF(G658="","",_xludf.IFNA(VLOOKUP(G658,Categories!$A$2:$B$101,2,FALSE),"Sai mã nhóm"))&amp;IF(H658="","",IF(COUNTA(G658:G658)&gt;0,", ","")&amp;_xludf.IFNA(VLOOKUP(H658,Categories!$A$2:$B$101,2,FALSE),"Sai mã nhóm"))&amp;IF(I658="","",IF(COUNTA(G658:H658)&gt;0,", ","")&amp;_xludf.IFNA(VLOOKUP(I658,Categories!$A$2:$B$101,2,FALSE),"Sai mã nhóm"))&amp;IF(J658="","",IF(COUNTA(G658:I658)&gt;0,", ","")&amp;_xludf.IFNA(VLOOKUP(J658,Categories!$A$2:$B$101,2,FALSE),"Sai mã nhóm")))</x:f>
        <x:v>#NAME?</x:v>
      </x:c>
      <x:c r="L658" s="4"/>
    </x:row>
    <x:row r="659">
      <x:c r="A659" s="4"/>
      <x:c r="B659" s="5" t="e">
        <x:f>IF(A659="","",_xludf.IFNA(INDEX(Units!$A$2:$A$51,MATCH(A659,Units!$E$2:$E$51,0)),"Sai mã unit"))</x:f>
        <x:v>#NAME?</x:v>
      </x:c>
      <x:c r="C659" s="5" t="e">
        <x:f>IF(A659="","",_xludf.IFNA(INDEX(Units!$C$2:$C$51,MATCH(A659,Units!$E$2:$E$51,0)),"Sai mã unit"))</x:f>
        <x:v>#NAME?</x:v>
      </x:c>
      <x:c r="D659" s="4"/>
      <x:c r="E659" s="4"/>
      <x:c r="F659" s="4"/>
      <x:c r="G659" s="4"/>
      <x:c r="H659" s="4"/>
      <x:c r="I659" s="4"/>
      <x:c r="J659" s="4"/>
      <x:c r="K659" s="5" t="e">
        <x:f>IF(COUNTA(G659:J659)=0,"",IF(G659="","",_xludf.IFNA(VLOOKUP(G659,Categories!$A$2:$B$101,2,FALSE),"Sai mã nhóm"))&amp;IF(H659="","",IF(COUNTA(G659:G659)&gt;0,", ","")&amp;_xludf.IFNA(VLOOKUP(H659,Categories!$A$2:$B$101,2,FALSE),"Sai mã nhóm"))&amp;IF(I659="","",IF(COUNTA(G659:H659)&gt;0,", ","")&amp;_xludf.IFNA(VLOOKUP(I659,Categories!$A$2:$B$101,2,FALSE),"Sai mã nhóm"))&amp;IF(J659="","",IF(COUNTA(G659:I659)&gt;0,", ","")&amp;_xludf.IFNA(VLOOKUP(J659,Categories!$A$2:$B$101,2,FALSE),"Sai mã nhóm")))</x:f>
        <x:v>#NAME?</x:v>
      </x:c>
      <x:c r="L659" s="4"/>
    </x:row>
    <x:row r="660">
      <x:c r="A660" s="4"/>
      <x:c r="B660" s="5" t="e">
        <x:f>IF(A660="","",_xludf.IFNA(INDEX(Units!$A$2:$A$51,MATCH(A660,Units!$E$2:$E$51,0)),"Sai mã unit"))</x:f>
        <x:v>#NAME?</x:v>
      </x:c>
      <x:c r="C660" s="5" t="e">
        <x:f>IF(A660="","",_xludf.IFNA(INDEX(Units!$C$2:$C$51,MATCH(A660,Units!$E$2:$E$51,0)),"Sai mã unit"))</x:f>
        <x:v>#NAME?</x:v>
      </x:c>
      <x:c r="D660" s="4"/>
      <x:c r="E660" s="4"/>
      <x:c r="F660" s="4"/>
      <x:c r="G660" s="4"/>
      <x:c r="H660" s="4"/>
      <x:c r="I660" s="4"/>
      <x:c r="J660" s="4"/>
      <x:c r="K660" s="5" t="e">
        <x:f>IF(COUNTA(G660:J660)=0,"",IF(G660="","",_xludf.IFNA(VLOOKUP(G660,Categories!$A$2:$B$101,2,FALSE),"Sai mã nhóm"))&amp;IF(H660="","",IF(COUNTA(G660:G660)&gt;0,", ","")&amp;_xludf.IFNA(VLOOKUP(H660,Categories!$A$2:$B$101,2,FALSE),"Sai mã nhóm"))&amp;IF(I660="","",IF(COUNTA(G660:H660)&gt;0,", ","")&amp;_xludf.IFNA(VLOOKUP(I660,Categories!$A$2:$B$101,2,FALSE),"Sai mã nhóm"))&amp;IF(J660="","",IF(COUNTA(G660:I660)&gt;0,", ","")&amp;_xludf.IFNA(VLOOKUP(J660,Categories!$A$2:$B$101,2,FALSE),"Sai mã nhóm")))</x:f>
        <x:v>#NAME?</x:v>
      </x:c>
      <x:c r="L660" s="4"/>
    </x:row>
    <x:row r="661">
      <x:c r="A661" s="4"/>
      <x:c r="B661" s="5" t="e">
        <x:f>IF(A661="","",_xludf.IFNA(INDEX(Units!$A$2:$A$51,MATCH(A661,Units!$E$2:$E$51,0)),"Sai mã unit"))</x:f>
        <x:v>#NAME?</x:v>
      </x:c>
      <x:c r="C661" s="5" t="e">
        <x:f>IF(A661="","",_xludf.IFNA(INDEX(Units!$C$2:$C$51,MATCH(A661,Units!$E$2:$E$51,0)),"Sai mã unit"))</x:f>
        <x:v>#NAME?</x:v>
      </x:c>
      <x:c r="D661" s="4"/>
      <x:c r="E661" s="4"/>
      <x:c r="F661" s="4"/>
      <x:c r="G661" s="4"/>
      <x:c r="H661" s="4"/>
      <x:c r="I661" s="4"/>
      <x:c r="J661" s="4"/>
      <x:c r="K661" s="5" t="e">
        <x:f>IF(COUNTA(G661:J661)=0,"",IF(G661="","",_xludf.IFNA(VLOOKUP(G661,Categories!$A$2:$B$101,2,FALSE),"Sai mã nhóm"))&amp;IF(H661="","",IF(COUNTA(G661:G661)&gt;0,", ","")&amp;_xludf.IFNA(VLOOKUP(H661,Categories!$A$2:$B$101,2,FALSE),"Sai mã nhóm"))&amp;IF(I661="","",IF(COUNTA(G661:H661)&gt;0,", ","")&amp;_xludf.IFNA(VLOOKUP(I661,Categories!$A$2:$B$101,2,FALSE),"Sai mã nhóm"))&amp;IF(J661="","",IF(COUNTA(G661:I661)&gt;0,", ","")&amp;_xludf.IFNA(VLOOKUP(J661,Categories!$A$2:$B$101,2,FALSE),"Sai mã nhóm")))</x:f>
        <x:v>#NAME?</x:v>
      </x:c>
      <x:c r="L661" s="4"/>
    </x:row>
    <x:row r="662">
      <x:c r="A662" s="4"/>
      <x:c r="B662" s="5" t="e">
        <x:f>IF(A662="","",_xludf.IFNA(INDEX(Units!$A$2:$A$51,MATCH(A662,Units!$E$2:$E$51,0)),"Sai mã unit"))</x:f>
        <x:v>#NAME?</x:v>
      </x:c>
      <x:c r="C662" s="5" t="e">
        <x:f>IF(A662="","",_xludf.IFNA(INDEX(Units!$C$2:$C$51,MATCH(A662,Units!$E$2:$E$51,0)),"Sai mã unit"))</x:f>
        <x:v>#NAME?</x:v>
      </x:c>
      <x:c r="D662" s="4"/>
      <x:c r="E662" s="4"/>
      <x:c r="F662" s="4"/>
      <x:c r="G662" s="4"/>
      <x:c r="H662" s="4"/>
      <x:c r="I662" s="4"/>
      <x:c r="J662" s="4"/>
      <x:c r="K662" s="5" t="e">
        <x:f>IF(COUNTA(G662:J662)=0,"",IF(G662="","",_xludf.IFNA(VLOOKUP(G662,Categories!$A$2:$B$101,2,FALSE),"Sai mã nhóm"))&amp;IF(H662="","",IF(COUNTA(G662:G662)&gt;0,", ","")&amp;_xludf.IFNA(VLOOKUP(H662,Categories!$A$2:$B$101,2,FALSE),"Sai mã nhóm"))&amp;IF(I662="","",IF(COUNTA(G662:H662)&gt;0,", ","")&amp;_xludf.IFNA(VLOOKUP(I662,Categories!$A$2:$B$101,2,FALSE),"Sai mã nhóm"))&amp;IF(J662="","",IF(COUNTA(G662:I662)&gt;0,", ","")&amp;_xludf.IFNA(VLOOKUP(J662,Categories!$A$2:$B$101,2,FALSE),"Sai mã nhóm")))</x:f>
        <x:v>#NAME?</x:v>
      </x:c>
      <x:c r="L662" s="4"/>
    </x:row>
    <x:row r="663">
      <x:c r="A663" s="4"/>
      <x:c r="B663" s="5" t="e">
        <x:f>IF(A663="","",_xludf.IFNA(INDEX(Units!$A$2:$A$51,MATCH(A663,Units!$E$2:$E$51,0)),"Sai mã unit"))</x:f>
        <x:v>#NAME?</x:v>
      </x:c>
      <x:c r="C663" s="5" t="e">
        <x:f>IF(A663="","",_xludf.IFNA(INDEX(Units!$C$2:$C$51,MATCH(A663,Units!$E$2:$E$51,0)),"Sai mã unit"))</x:f>
        <x:v>#NAME?</x:v>
      </x:c>
      <x:c r="D663" s="4"/>
      <x:c r="E663" s="4"/>
      <x:c r="F663" s="4"/>
      <x:c r="G663" s="4"/>
      <x:c r="H663" s="4"/>
      <x:c r="I663" s="4"/>
      <x:c r="J663" s="4"/>
      <x:c r="K663" s="5" t="e">
        <x:f>IF(COUNTA(G663:J663)=0,"",IF(G663="","",_xludf.IFNA(VLOOKUP(G663,Categories!$A$2:$B$101,2,FALSE),"Sai mã nhóm"))&amp;IF(H663="","",IF(COUNTA(G663:G663)&gt;0,", ","")&amp;_xludf.IFNA(VLOOKUP(H663,Categories!$A$2:$B$101,2,FALSE),"Sai mã nhóm"))&amp;IF(I663="","",IF(COUNTA(G663:H663)&gt;0,", ","")&amp;_xludf.IFNA(VLOOKUP(I663,Categories!$A$2:$B$101,2,FALSE),"Sai mã nhóm"))&amp;IF(J663="","",IF(COUNTA(G663:I663)&gt;0,", ","")&amp;_xludf.IFNA(VLOOKUP(J663,Categories!$A$2:$B$101,2,FALSE),"Sai mã nhóm")))</x:f>
        <x:v>#NAME?</x:v>
      </x:c>
      <x:c r="L663" s="4"/>
    </x:row>
    <x:row r="664">
      <x:c r="A664" s="4"/>
      <x:c r="B664" s="5" t="e">
        <x:f>IF(A664="","",_xludf.IFNA(INDEX(Units!$A$2:$A$51,MATCH(A664,Units!$E$2:$E$51,0)),"Sai mã unit"))</x:f>
        <x:v>#NAME?</x:v>
      </x:c>
      <x:c r="C664" s="5" t="e">
        <x:f>IF(A664="","",_xludf.IFNA(INDEX(Units!$C$2:$C$51,MATCH(A664,Units!$E$2:$E$51,0)),"Sai mã unit"))</x:f>
        <x:v>#NAME?</x:v>
      </x:c>
      <x:c r="D664" s="4"/>
      <x:c r="E664" s="4"/>
      <x:c r="F664" s="4"/>
      <x:c r="G664" s="4"/>
      <x:c r="H664" s="4"/>
      <x:c r="I664" s="4"/>
      <x:c r="J664" s="4"/>
      <x:c r="K664" s="5" t="e">
        <x:f>IF(COUNTA(G664:J664)=0,"",IF(G664="","",_xludf.IFNA(VLOOKUP(G664,Categories!$A$2:$B$101,2,FALSE),"Sai mã nhóm"))&amp;IF(H664="","",IF(COUNTA(G664:G664)&gt;0,", ","")&amp;_xludf.IFNA(VLOOKUP(H664,Categories!$A$2:$B$101,2,FALSE),"Sai mã nhóm"))&amp;IF(I664="","",IF(COUNTA(G664:H664)&gt;0,", ","")&amp;_xludf.IFNA(VLOOKUP(I664,Categories!$A$2:$B$101,2,FALSE),"Sai mã nhóm"))&amp;IF(J664="","",IF(COUNTA(G664:I664)&gt;0,", ","")&amp;_xludf.IFNA(VLOOKUP(J664,Categories!$A$2:$B$101,2,FALSE),"Sai mã nhóm")))</x:f>
        <x:v>#NAME?</x:v>
      </x:c>
      <x:c r="L664" s="4"/>
    </x:row>
    <x:row r="665">
      <x:c r="A665" s="4"/>
      <x:c r="B665" s="5" t="e">
        <x:f>IF(A665="","",_xludf.IFNA(INDEX(Units!$A$2:$A$51,MATCH(A665,Units!$E$2:$E$51,0)),"Sai mã unit"))</x:f>
        <x:v>#NAME?</x:v>
      </x:c>
      <x:c r="C665" s="5" t="e">
        <x:f>IF(A665="","",_xludf.IFNA(INDEX(Units!$C$2:$C$51,MATCH(A665,Units!$E$2:$E$51,0)),"Sai mã unit"))</x:f>
        <x:v>#NAME?</x:v>
      </x:c>
      <x:c r="D665" s="4"/>
      <x:c r="E665" s="4"/>
      <x:c r="F665" s="4"/>
      <x:c r="G665" s="4"/>
      <x:c r="H665" s="4"/>
      <x:c r="I665" s="4"/>
      <x:c r="J665" s="4"/>
      <x:c r="K665" s="5" t="e">
        <x:f>IF(COUNTA(G665:J665)=0,"",IF(G665="","",_xludf.IFNA(VLOOKUP(G665,Categories!$A$2:$B$101,2,FALSE),"Sai mã nhóm"))&amp;IF(H665="","",IF(COUNTA(G665:G665)&gt;0,", ","")&amp;_xludf.IFNA(VLOOKUP(H665,Categories!$A$2:$B$101,2,FALSE),"Sai mã nhóm"))&amp;IF(I665="","",IF(COUNTA(G665:H665)&gt;0,", ","")&amp;_xludf.IFNA(VLOOKUP(I665,Categories!$A$2:$B$101,2,FALSE),"Sai mã nhóm"))&amp;IF(J665="","",IF(COUNTA(G665:I665)&gt;0,", ","")&amp;_xludf.IFNA(VLOOKUP(J665,Categories!$A$2:$B$101,2,FALSE),"Sai mã nhóm")))</x:f>
        <x:v>#NAME?</x:v>
      </x:c>
      <x:c r="L665" s="4"/>
    </x:row>
    <x:row r="666">
      <x:c r="A666" s="4"/>
      <x:c r="B666" s="5" t="e">
        <x:f>IF(A666="","",_xludf.IFNA(INDEX(Units!$A$2:$A$51,MATCH(A666,Units!$E$2:$E$51,0)),"Sai mã unit"))</x:f>
        <x:v>#NAME?</x:v>
      </x:c>
      <x:c r="C666" s="5" t="e">
        <x:f>IF(A666="","",_xludf.IFNA(INDEX(Units!$C$2:$C$51,MATCH(A666,Units!$E$2:$E$51,0)),"Sai mã unit"))</x:f>
        <x:v>#NAME?</x:v>
      </x:c>
      <x:c r="D666" s="4"/>
      <x:c r="E666" s="4"/>
      <x:c r="F666" s="4"/>
      <x:c r="G666" s="4"/>
      <x:c r="H666" s="4"/>
      <x:c r="I666" s="4"/>
      <x:c r="J666" s="4"/>
      <x:c r="K666" s="5" t="e">
        <x:f>IF(COUNTA(G666:J666)=0,"",IF(G666="","",_xludf.IFNA(VLOOKUP(G666,Categories!$A$2:$B$101,2,FALSE),"Sai mã nhóm"))&amp;IF(H666="","",IF(COUNTA(G666:G666)&gt;0,", ","")&amp;_xludf.IFNA(VLOOKUP(H666,Categories!$A$2:$B$101,2,FALSE),"Sai mã nhóm"))&amp;IF(I666="","",IF(COUNTA(G666:H666)&gt;0,", ","")&amp;_xludf.IFNA(VLOOKUP(I666,Categories!$A$2:$B$101,2,FALSE),"Sai mã nhóm"))&amp;IF(J666="","",IF(COUNTA(G666:I666)&gt;0,", ","")&amp;_xludf.IFNA(VLOOKUP(J666,Categories!$A$2:$B$101,2,FALSE),"Sai mã nhóm")))</x:f>
        <x:v>#NAME?</x:v>
      </x:c>
      <x:c r="L666" s="4"/>
    </x:row>
    <x:row r="667">
      <x:c r="A667" s="4"/>
      <x:c r="B667" s="5" t="e">
        <x:f>IF(A667="","",_xludf.IFNA(INDEX(Units!$A$2:$A$51,MATCH(A667,Units!$E$2:$E$51,0)),"Sai mã unit"))</x:f>
        <x:v>#NAME?</x:v>
      </x:c>
      <x:c r="C667" s="5" t="e">
        <x:f>IF(A667="","",_xludf.IFNA(INDEX(Units!$C$2:$C$51,MATCH(A667,Units!$E$2:$E$51,0)),"Sai mã unit"))</x:f>
        <x:v>#NAME?</x:v>
      </x:c>
      <x:c r="D667" s="4"/>
      <x:c r="E667" s="4"/>
      <x:c r="F667" s="4"/>
      <x:c r="G667" s="4"/>
      <x:c r="H667" s="4"/>
      <x:c r="I667" s="4"/>
      <x:c r="J667" s="4"/>
      <x:c r="K667" s="5" t="e">
        <x:f>IF(COUNTA(G667:J667)=0,"",IF(G667="","",_xludf.IFNA(VLOOKUP(G667,Categories!$A$2:$B$101,2,FALSE),"Sai mã nhóm"))&amp;IF(H667="","",IF(COUNTA(G667:G667)&gt;0,", ","")&amp;_xludf.IFNA(VLOOKUP(H667,Categories!$A$2:$B$101,2,FALSE),"Sai mã nhóm"))&amp;IF(I667="","",IF(COUNTA(G667:H667)&gt;0,", ","")&amp;_xludf.IFNA(VLOOKUP(I667,Categories!$A$2:$B$101,2,FALSE),"Sai mã nhóm"))&amp;IF(J667="","",IF(COUNTA(G667:I667)&gt;0,", ","")&amp;_xludf.IFNA(VLOOKUP(J667,Categories!$A$2:$B$101,2,FALSE),"Sai mã nhóm")))</x:f>
        <x:v>#NAME?</x:v>
      </x:c>
      <x:c r="L667" s="4"/>
    </x:row>
    <x:row r="668">
      <x:c r="A668" s="4"/>
      <x:c r="B668" s="5" t="e">
        <x:f>IF(A668="","",_xludf.IFNA(INDEX(Units!$A$2:$A$51,MATCH(A668,Units!$E$2:$E$51,0)),"Sai mã unit"))</x:f>
        <x:v>#NAME?</x:v>
      </x:c>
      <x:c r="C668" s="5" t="e">
        <x:f>IF(A668="","",_xludf.IFNA(INDEX(Units!$C$2:$C$51,MATCH(A668,Units!$E$2:$E$51,0)),"Sai mã unit"))</x:f>
        <x:v>#NAME?</x:v>
      </x:c>
      <x:c r="D668" s="4"/>
      <x:c r="E668" s="4"/>
      <x:c r="F668" s="4"/>
      <x:c r="G668" s="4"/>
      <x:c r="H668" s="4"/>
      <x:c r="I668" s="4"/>
      <x:c r="J668" s="4"/>
      <x:c r="K668" s="5" t="e">
        <x:f>IF(COUNTA(G668:J668)=0,"",IF(G668="","",_xludf.IFNA(VLOOKUP(G668,Categories!$A$2:$B$101,2,FALSE),"Sai mã nhóm"))&amp;IF(H668="","",IF(COUNTA(G668:G668)&gt;0,", ","")&amp;_xludf.IFNA(VLOOKUP(H668,Categories!$A$2:$B$101,2,FALSE),"Sai mã nhóm"))&amp;IF(I668="","",IF(COUNTA(G668:H668)&gt;0,", ","")&amp;_xludf.IFNA(VLOOKUP(I668,Categories!$A$2:$B$101,2,FALSE),"Sai mã nhóm"))&amp;IF(J668="","",IF(COUNTA(G668:I668)&gt;0,", ","")&amp;_xludf.IFNA(VLOOKUP(J668,Categories!$A$2:$B$101,2,FALSE),"Sai mã nhóm")))</x:f>
        <x:v>#NAME?</x:v>
      </x:c>
      <x:c r="L668" s="4"/>
    </x:row>
    <x:row r="669">
      <x:c r="A669" s="4"/>
      <x:c r="B669" s="5" t="e">
        <x:f>IF(A669="","",_xludf.IFNA(INDEX(Units!$A$2:$A$51,MATCH(A669,Units!$E$2:$E$51,0)),"Sai mã unit"))</x:f>
        <x:v>#NAME?</x:v>
      </x:c>
      <x:c r="C669" s="5" t="e">
        <x:f>IF(A669="","",_xludf.IFNA(INDEX(Units!$C$2:$C$51,MATCH(A669,Units!$E$2:$E$51,0)),"Sai mã unit"))</x:f>
        <x:v>#NAME?</x:v>
      </x:c>
      <x:c r="D669" s="4"/>
      <x:c r="E669" s="4"/>
      <x:c r="F669" s="4"/>
      <x:c r="G669" s="4"/>
      <x:c r="H669" s="4"/>
      <x:c r="I669" s="4"/>
      <x:c r="J669" s="4"/>
      <x:c r="K669" s="5" t="e">
        <x:f>IF(COUNTA(G669:J669)=0,"",IF(G669="","",_xludf.IFNA(VLOOKUP(G669,Categories!$A$2:$B$101,2,FALSE),"Sai mã nhóm"))&amp;IF(H669="","",IF(COUNTA(G669:G669)&gt;0,", ","")&amp;_xludf.IFNA(VLOOKUP(H669,Categories!$A$2:$B$101,2,FALSE),"Sai mã nhóm"))&amp;IF(I669="","",IF(COUNTA(G669:H669)&gt;0,", ","")&amp;_xludf.IFNA(VLOOKUP(I669,Categories!$A$2:$B$101,2,FALSE),"Sai mã nhóm"))&amp;IF(J669="","",IF(COUNTA(G669:I669)&gt;0,", ","")&amp;_xludf.IFNA(VLOOKUP(J669,Categories!$A$2:$B$101,2,FALSE),"Sai mã nhóm")))</x:f>
        <x:v>#NAME?</x:v>
      </x:c>
      <x:c r="L669" s="4"/>
    </x:row>
    <x:row r="670">
      <x:c r="A670" s="4"/>
      <x:c r="B670" s="5" t="e">
        <x:f>IF(A670="","",_xludf.IFNA(INDEX(Units!$A$2:$A$51,MATCH(A670,Units!$E$2:$E$51,0)),"Sai mã unit"))</x:f>
        <x:v>#NAME?</x:v>
      </x:c>
      <x:c r="C670" s="5" t="e">
        <x:f>IF(A670="","",_xludf.IFNA(INDEX(Units!$C$2:$C$51,MATCH(A670,Units!$E$2:$E$51,0)),"Sai mã unit"))</x:f>
        <x:v>#NAME?</x:v>
      </x:c>
      <x:c r="D670" s="4"/>
      <x:c r="E670" s="4"/>
      <x:c r="F670" s="4"/>
      <x:c r="G670" s="4"/>
      <x:c r="H670" s="4"/>
      <x:c r="I670" s="4"/>
      <x:c r="J670" s="4"/>
      <x:c r="K670" s="5" t="e">
        <x:f>IF(COUNTA(G670:J670)=0,"",IF(G670="","",_xludf.IFNA(VLOOKUP(G670,Categories!$A$2:$B$101,2,FALSE),"Sai mã nhóm"))&amp;IF(H670="","",IF(COUNTA(G670:G670)&gt;0,", ","")&amp;_xludf.IFNA(VLOOKUP(H670,Categories!$A$2:$B$101,2,FALSE),"Sai mã nhóm"))&amp;IF(I670="","",IF(COUNTA(G670:H670)&gt;0,", ","")&amp;_xludf.IFNA(VLOOKUP(I670,Categories!$A$2:$B$101,2,FALSE),"Sai mã nhóm"))&amp;IF(J670="","",IF(COUNTA(G670:I670)&gt;0,", ","")&amp;_xludf.IFNA(VLOOKUP(J670,Categories!$A$2:$B$101,2,FALSE),"Sai mã nhóm")))</x:f>
        <x:v>#NAME?</x:v>
      </x:c>
      <x:c r="L670" s="4"/>
    </x:row>
    <x:row r="671">
      <x:c r="A671" s="4"/>
      <x:c r="B671" s="5" t="e">
        <x:f>IF(A671="","",_xludf.IFNA(INDEX(Units!$A$2:$A$51,MATCH(A671,Units!$E$2:$E$51,0)),"Sai mã unit"))</x:f>
        <x:v>#NAME?</x:v>
      </x:c>
      <x:c r="C671" s="5" t="e">
        <x:f>IF(A671="","",_xludf.IFNA(INDEX(Units!$C$2:$C$51,MATCH(A671,Units!$E$2:$E$51,0)),"Sai mã unit"))</x:f>
        <x:v>#NAME?</x:v>
      </x:c>
      <x:c r="D671" s="4"/>
      <x:c r="E671" s="4"/>
      <x:c r="F671" s="4"/>
      <x:c r="G671" s="4"/>
      <x:c r="H671" s="4"/>
      <x:c r="I671" s="4"/>
      <x:c r="J671" s="4"/>
      <x:c r="K671" s="5" t="e">
        <x:f>IF(COUNTA(G671:J671)=0,"",IF(G671="","",_xludf.IFNA(VLOOKUP(G671,Categories!$A$2:$B$101,2,FALSE),"Sai mã nhóm"))&amp;IF(H671="","",IF(COUNTA(G671:G671)&gt;0,", ","")&amp;_xludf.IFNA(VLOOKUP(H671,Categories!$A$2:$B$101,2,FALSE),"Sai mã nhóm"))&amp;IF(I671="","",IF(COUNTA(G671:H671)&gt;0,", ","")&amp;_xludf.IFNA(VLOOKUP(I671,Categories!$A$2:$B$101,2,FALSE),"Sai mã nhóm"))&amp;IF(J671="","",IF(COUNTA(G671:I671)&gt;0,", ","")&amp;_xludf.IFNA(VLOOKUP(J671,Categories!$A$2:$B$101,2,FALSE),"Sai mã nhóm")))</x:f>
        <x:v>#NAME?</x:v>
      </x:c>
      <x:c r="L671" s="4"/>
    </x:row>
    <x:row r="672">
      <x:c r="A672" s="4"/>
      <x:c r="B672" s="5" t="e">
        <x:f>IF(A672="","",_xludf.IFNA(INDEX(Units!$A$2:$A$51,MATCH(A672,Units!$E$2:$E$51,0)),"Sai mã unit"))</x:f>
        <x:v>#NAME?</x:v>
      </x:c>
      <x:c r="C672" s="5" t="e">
        <x:f>IF(A672="","",_xludf.IFNA(INDEX(Units!$C$2:$C$51,MATCH(A672,Units!$E$2:$E$51,0)),"Sai mã unit"))</x:f>
        <x:v>#NAME?</x:v>
      </x:c>
      <x:c r="D672" s="4"/>
      <x:c r="E672" s="4"/>
      <x:c r="F672" s="4"/>
      <x:c r="G672" s="4"/>
      <x:c r="H672" s="4"/>
      <x:c r="I672" s="4"/>
      <x:c r="J672" s="4"/>
      <x:c r="K672" s="5" t="e">
        <x:f>IF(COUNTA(G672:J672)=0,"",IF(G672="","",_xludf.IFNA(VLOOKUP(G672,Categories!$A$2:$B$101,2,FALSE),"Sai mã nhóm"))&amp;IF(H672="","",IF(COUNTA(G672:G672)&gt;0,", ","")&amp;_xludf.IFNA(VLOOKUP(H672,Categories!$A$2:$B$101,2,FALSE),"Sai mã nhóm"))&amp;IF(I672="","",IF(COUNTA(G672:H672)&gt;0,", ","")&amp;_xludf.IFNA(VLOOKUP(I672,Categories!$A$2:$B$101,2,FALSE),"Sai mã nhóm"))&amp;IF(J672="","",IF(COUNTA(G672:I672)&gt;0,", ","")&amp;_xludf.IFNA(VLOOKUP(J672,Categories!$A$2:$B$101,2,FALSE),"Sai mã nhóm")))</x:f>
        <x:v>#NAME?</x:v>
      </x:c>
      <x:c r="L672" s="4"/>
    </x:row>
    <x:row r="673">
      <x:c r="A673" s="4"/>
      <x:c r="B673" s="5" t="e">
        <x:f>IF(A673="","",_xludf.IFNA(INDEX(Units!$A$2:$A$51,MATCH(A673,Units!$E$2:$E$51,0)),"Sai mã unit"))</x:f>
        <x:v>#NAME?</x:v>
      </x:c>
      <x:c r="C673" s="5" t="e">
        <x:f>IF(A673="","",_xludf.IFNA(INDEX(Units!$C$2:$C$51,MATCH(A673,Units!$E$2:$E$51,0)),"Sai mã unit"))</x:f>
        <x:v>#NAME?</x:v>
      </x:c>
      <x:c r="D673" s="4"/>
      <x:c r="E673" s="4"/>
      <x:c r="F673" s="4"/>
      <x:c r="G673" s="4"/>
      <x:c r="H673" s="4"/>
      <x:c r="I673" s="4"/>
      <x:c r="J673" s="4"/>
      <x:c r="K673" s="5" t="e">
        <x:f>IF(COUNTA(G673:J673)=0,"",IF(G673="","",_xludf.IFNA(VLOOKUP(G673,Categories!$A$2:$B$101,2,FALSE),"Sai mã nhóm"))&amp;IF(H673="","",IF(COUNTA(G673:G673)&gt;0,", ","")&amp;_xludf.IFNA(VLOOKUP(H673,Categories!$A$2:$B$101,2,FALSE),"Sai mã nhóm"))&amp;IF(I673="","",IF(COUNTA(G673:H673)&gt;0,", ","")&amp;_xludf.IFNA(VLOOKUP(I673,Categories!$A$2:$B$101,2,FALSE),"Sai mã nhóm"))&amp;IF(J673="","",IF(COUNTA(G673:I673)&gt;0,", ","")&amp;_xludf.IFNA(VLOOKUP(J673,Categories!$A$2:$B$101,2,FALSE),"Sai mã nhóm")))</x:f>
        <x:v>#NAME?</x:v>
      </x:c>
      <x:c r="L673" s="4"/>
    </x:row>
    <x:row r="674">
      <x:c r="A674" s="4"/>
      <x:c r="B674" s="5" t="e">
        <x:f>IF(A674="","",_xludf.IFNA(INDEX(Units!$A$2:$A$51,MATCH(A674,Units!$E$2:$E$51,0)),"Sai mã unit"))</x:f>
        <x:v>#NAME?</x:v>
      </x:c>
      <x:c r="C674" s="5" t="e">
        <x:f>IF(A674="","",_xludf.IFNA(INDEX(Units!$C$2:$C$51,MATCH(A674,Units!$E$2:$E$51,0)),"Sai mã unit"))</x:f>
        <x:v>#NAME?</x:v>
      </x:c>
      <x:c r="D674" s="4"/>
      <x:c r="E674" s="4"/>
      <x:c r="F674" s="4"/>
      <x:c r="G674" s="4"/>
      <x:c r="H674" s="4"/>
      <x:c r="I674" s="4"/>
      <x:c r="J674" s="4"/>
      <x:c r="K674" s="5" t="e">
        <x:f>IF(COUNTA(G674:J674)=0,"",IF(G674="","",_xludf.IFNA(VLOOKUP(G674,Categories!$A$2:$B$101,2,FALSE),"Sai mã nhóm"))&amp;IF(H674="","",IF(COUNTA(G674:G674)&gt;0,", ","")&amp;_xludf.IFNA(VLOOKUP(H674,Categories!$A$2:$B$101,2,FALSE),"Sai mã nhóm"))&amp;IF(I674="","",IF(COUNTA(G674:H674)&gt;0,", ","")&amp;_xludf.IFNA(VLOOKUP(I674,Categories!$A$2:$B$101,2,FALSE),"Sai mã nhóm"))&amp;IF(J674="","",IF(COUNTA(G674:I674)&gt;0,", ","")&amp;_xludf.IFNA(VLOOKUP(J674,Categories!$A$2:$B$101,2,FALSE),"Sai mã nhóm")))</x:f>
        <x:v>#NAME?</x:v>
      </x:c>
      <x:c r="L674" s="4"/>
    </x:row>
    <x:row r="675">
      <x:c r="A675" s="4"/>
      <x:c r="B675" s="5" t="e">
        <x:f>IF(A675="","",_xludf.IFNA(INDEX(Units!$A$2:$A$51,MATCH(A675,Units!$E$2:$E$51,0)),"Sai mã unit"))</x:f>
        <x:v>#NAME?</x:v>
      </x:c>
      <x:c r="C675" s="5" t="e">
        <x:f>IF(A675="","",_xludf.IFNA(INDEX(Units!$C$2:$C$51,MATCH(A675,Units!$E$2:$E$51,0)),"Sai mã unit"))</x:f>
        <x:v>#NAME?</x:v>
      </x:c>
      <x:c r="D675" s="4"/>
      <x:c r="E675" s="4"/>
      <x:c r="F675" s="4"/>
      <x:c r="G675" s="4"/>
      <x:c r="H675" s="4"/>
      <x:c r="I675" s="4"/>
      <x:c r="J675" s="4"/>
      <x:c r="K675" s="5" t="e">
        <x:f>IF(COUNTA(G675:J675)=0,"",IF(G675="","",_xludf.IFNA(VLOOKUP(G675,Categories!$A$2:$B$101,2,FALSE),"Sai mã nhóm"))&amp;IF(H675="","",IF(COUNTA(G675:G675)&gt;0,", ","")&amp;_xludf.IFNA(VLOOKUP(H675,Categories!$A$2:$B$101,2,FALSE),"Sai mã nhóm"))&amp;IF(I675="","",IF(COUNTA(G675:H675)&gt;0,", ","")&amp;_xludf.IFNA(VLOOKUP(I675,Categories!$A$2:$B$101,2,FALSE),"Sai mã nhóm"))&amp;IF(J675="","",IF(COUNTA(G675:I675)&gt;0,", ","")&amp;_xludf.IFNA(VLOOKUP(J675,Categories!$A$2:$B$101,2,FALSE),"Sai mã nhóm")))</x:f>
        <x:v>#NAME?</x:v>
      </x:c>
      <x:c r="L675" s="4"/>
    </x:row>
    <x:row r="676">
      <x:c r="A676" s="4"/>
      <x:c r="B676" s="5" t="e">
        <x:f>IF(A676="","",_xludf.IFNA(INDEX(Units!$A$2:$A$51,MATCH(A676,Units!$E$2:$E$51,0)),"Sai mã unit"))</x:f>
        <x:v>#NAME?</x:v>
      </x:c>
      <x:c r="C676" s="5" t="e">
        <x:f>IF(A676="","",_xludf.IFNA(INDEX(Units!$C$2:$C$51,MATCH(A676,Units!$E$2:$E$51,0)),"Sai mã unit"))</x:f>
        <x:v>#NAME?</x:v>
      </x:c>
      <x:c r="D676" s="4"/>
      <x:c r="E676" s="4"/>
      <x:c r="F676" s="4"/>
      <x:c r="G676" s="4"/>
      <x:c r="H676" s="4"/>
      <x:c r="I676" s="4"/>
      <x:c r="J676" s="4"/>
      <x:c r="K676" s="5" t="e">
        <x:f>IF(COUNTA(G676:J676)=0,"",IF(G676="","",_xludf.IFNA(VLOOKUP(G676,Categories!$A$2:$B$101,2,FALSE),"Sai mã nhóm"))&amp;IF(H676="","",IF(COUNTA(G676:G676)&gt;0,", ","")&amp;_xludf.IFNA(VLOOKUP(H676,Categories!$A$2:$B$101,2,FALSE),"Sai mã nhóm"))&amp;IF(I676="","",IF(COUNTA(G676:H676)&gt;0,", ","")&amp;_xludf.IFNA(VLOOKUP(I676,Categories!$A$2:$B$101,2,FALSE),"Sai mã nhóm"))&amp;IF(J676="","",IF(COUNTA(G676:I676)&gt;0,", ","")&amp;_xludf.IFNA(VLOOKUP(J676,Categories!$A$2:$B$101,2,FALSE),"Sai mã nhóm")))</x:f>
        <x:v>#NAME?</x:v>
      </x:c>
      <x:c r="L676" s="4"/>
    </x:row>
    <x:row r="677">
      <x:c r="A677" s="4"/>
      <x:c r="B677" s="5" t="e">
        <x:f>IF(A677="","",_xludf.IFNA(INDEX(Units!$A$2:$A$51,MATCH(A677,Units!$E$2:$E$51,0)),"Sai mã unit"))</x:f>
        <x:v>#NAME?</x:v>
      </x:c>
      <x:c r="C677" s="5" t="e">
        <x:f>IF(A677="","",_xludf.IFNA(INDEX(Units!$C$2:$C$51,MATCH(A677,Units!$E$2:$E$51,0)),"Sai mã unit"))</x:f>
        <x:v>#NAME?</x:v>
      </x:c>
      <x:c r="D677" s="4"/>
      <x:c r="E677" s="4"/>
      <x:c r="F677" s="4"/>
      <x:c r="G677" s="4"/>
      <x:c r="H677" s="4"/>
      <x:c r="I677" s="4"/>
      <x:c r="J677" s="4"/>
      <x:c r="K677" s="5" t="e">
        <x:f>IF(COUNTA(G677:J677)=0,"",IF(G677="","",_xludf.IFNA(VLOOKUP(G677,Categories!$A$2:$B$101,2,FALSE),"Sai mã nhóm"))&amp;IF(H677="","",IF(COUNTA(G677:G677)&gt;0,", ","")&amp;_xludf.IFNA(VLOOKUP(H677,Categories!$A$2:$B$101,2,FALSE),"Sai mã nhóm"))&amp;IF(I677="","",IF(COUNTA(G677:H677)&gt;0,", ","")&amp;_xludf.IFNA(VLOOKUP(I677,Categories!$A$2:$B$101,2,FALSE),"Sai mã nhóm"))&amp;IF(J677="","",IF(COUNTA(G677:I677)&gt;0,", ","")&amp;_xludf.IFNA(VLOOKUP(J677,Categories!$A$2:$B$101,2,FALSE),"Sai mã nhóm")))</x:f>
        <x:v>#NAME?</x:v>
      </x:c>
      <x:c r="L677" s="4"/>
    </x:row>
    <x:row r="678">
      <x:c r="A678" s="4"/>
      <x:c r="B678" s="5" t="e">
        <x:f>IF(A678="","",_xludf.IFNA(INDEX(Units!$A$2:$A$51,MATCH(A678,Units!$E$2:$E$51,0)),"Sai mã unit"))</x:f>
        <x:v>#NAME?</x:v>
      </x:c>
      <x:c r="C678" s="5" t="e">
        <x:f>IF(A678="","",_xludf.IFNA(INDEX(Units!$C$2:$C$51,MATCH(A678,Units!$E$2:$E$51,0)),"Sai mã unit"))</x:f>
        <x:v>#NAME?</x:v>
      </x:c>
      <x:c r="D678" s="4"/>
      <x:c r="E678" s="4"/>
      <x:c r="F678" s="4"/>
      <x:c r="G678" s="4"/>
      <x:c r="H678" s="4"/>
      <x:c r="I678" s="4"/>
      <x:c r="J678" s="4"/>
      <x:c r="K678" s="5" t="e">
        <x:f>IF(COUNTA(G678:J678)=0,"",IF(G678="","",_xludf.IFNA(VLOOKUP(G678,Categories!$A$2:$B$101,2,FALSE),"Sai mã nhóm"))&amp;IF(H678="","",IF(COUNTA(G678:G678)&gt;0,", ","")&amp;_xludf.IFNA(VLOOKUP(H678,Categories!$A$2:$B$101,2,FALSE),"Sai mã nhóm"))&amp;IF(I678="","",IF(COUNTA(G678:H678)&gt;0,", ","")&amp;_xludf.IFNA(VLOOKUP(I678,Categories!$A$2:$B$101,2,FALSE),"Sai mã nhóm"))&amp;IF(J678="","",IF(COUNTA(G678:I678)&gt;0,", ","")&amp;_xludf.IFNA(VLOOKUP(J678,Categories!$A$2:$B$101,2,FALSE),"Sai mã nhóm")))</x:f>
        <x:v>#NAME?</x:v>
      </x:c>
      <x:c r="L678" s="4"/>
    </x:row>
    <x:row r="679">
      <x:c r="A679" s="4"/>
      <x:c r="B679" s="5" t="e">
        <x:f>IF(A679="","",_xludf.IFNA(INDEX(Units!$A$2:$A$51,MATCH(A679,Units!$E$2:$E$51,0)),"Sai mã unit"))</x:f>
        <x:v>#NAME?</x:v>
      </x:c>
      <x:c r="C679" s="5" t="e">
        <x:f>IF(A679="","",_xludf.IFNA(INDEX(Units!$C$2:$C$51,MATCH(A679,Units!$E$2:$E$51,0)),"Sai mã unit"))</x:f>
        <x:v>#NAME?</x:v>
      </x:c>
      <x:c r="D679" s="4"/>
      <x:c r="E679" s="4"/>
      <x:c r="F679" s="4"/>
      <x:c r="G679" s="4"/>
      <x:c r="H679" s="4"/>
      <x:c r="I679" s="4"/>
      <x:c r="J679" s="4"/>
      <x:c r="K679" s="5" t="e">
        <x:f>IF(COUNTA(G679:J679)=0,"",IF(G679="","",_xludf.IFNA(VLOOKUP(G679,Categories!$A$2:$B$101,2,FALSE),"Sai mã nhóm"))&amp;IF(H679="","",IF(COUNTA(G679:G679)&gt;0,", ","")&amp;_xludf.IFNA(VLOOKUP(H679,Categories!$A$2:$B$101,2,FALSE),"Sai mã nhóm"))&amp;IF(I679="","",IF(COUNTA(G679:H679)&gt;0,", ","")&amp;_xludf.IFNA(VLOOKUP(I679,Categories!$A$2:$B$101,2,FALSE),"Sai mã nhóm"))&amp;IF(J679="","",IF(COUNTA(G679:I679)&gt;0,", ","")&amp;_xludf.IFNA(VLOOKUP(J679,Categories!$A$2:$B$101,2,FALSE),"Sai mã nhóm")))</x:f>
        <x:v>#NAME?</x:v>
      </x:c>
      <x:c r="L679" s="4"/>
    </x:row>
    <x:row r="680">
      <x:c r="A680" s="4"/>
      <x:c r="B680" s="5" t="e">
        <x:f>IF(A680="","",_xludf.IFNA(INDEX(Units!$A$2:$A$51,MATCH(A680,Units!$E$2:$E$51,0)),"Sai mã unit"))</x:f>
        <x:v>#NAME?</x:v>
      </x:c>
      <x:c r="C680" s="5" t="e">
        <x:f>IF(A680="","",_xludf.IFNA(INDEX(Units!$C$2:$C$51,MATCH(A680,Units!$E$2:$E$51,0)),"Sai mã unit"))</x:f>
        <x:v>#NAME?</x:v>
      </x:c>
      <x:c r="D680" s="4"/>
      <x:c r="E680" s="4"/>
      <x:c r="F680" s="4"/>
      <x:c r="G680" s="4"/>
      <x:c r="H680" s="4"/>
      <x:c r="I680" s="4"/>
      <x:c r="J680" s="4"/>
      <x:c r="K680" s="5" t="e">
        <x:f>IF(COUNTA(G680:J680)=0,"",IF(G680="","",_xludf.IFNA(VLOOKUP(G680,Categories!$A$2:$B$101,2,FALSE),"Sai mã nhóm"))&amp;IF(H680="","",IF(COUNTA(G680:G680)&gt;0,", ","")&amp;_xludf.IFNA(VLOOKUP(H680,Categories!$A$2:$B$101,2,FALSE),"Sai mã nhóm"))&amp;IF(I680="","",IF(COUNTA(G680:H680)&gt;0,", ","")&amp;_xludf.IFNA(VLOOKUP(I680,Categories!$A$2:$B$101,2,FALSE),"Sai mã nhóm"))&amp;IF(J680="","",IF(COUNTA(G680:I680)&gt;0,", ","")&amp;_xludf.IFNA(VLOOKUP(J680,Categories!$A$2:$B$101,2,FALSE),"Sai mã nhóm")))</x:f>
        <x:v>#NAME?</x:v>
      </x:c>
      <x:c r="L680" s="4"/>
    </x:row>
    <x:row r="681">
      <x:c r="A681" s="4"/>
      <x:c r="B681" s="5" t="e">
        <x:f>IF(A681="","",_xludf.IFNA(INDEX(Units!$A$2:$A$51,MATCH(A681,Units!$E$2:$E$51,0)),"Sai mã unit"))</x:f>
        <x:v>#NAME?</x:v>
      </x:c>
      <x:c r="C681" s="5" t="e">
        <x:f>IF(A681="","",_xludf.IFNA(INDEX(Units!$C$2:$C$51,MATCH(A681,Units!$E$2:$E$51,0)),"Sai mã unit"))</x:f>
        <x:v>#NAME?</x:v>
      </x:c>
      <x:c r="D681" s="4"/>
      <x:c r="E681" s="4"/>
      <x:c r="F681" s="4"/>
      <x:c r="G681" s="4"/>
      <x:c r="H681" s="4"/>
      <x:c r="I681" s="4"/>
      <x:c r="J681" s="4"/>
      <x:c r="K681" s="5" t="e">
        <x:f>IF(COUNTA(G681:J681)=0,"",IF(G681="","",_xludf.IFNA(VLOOKUP(G681,Categories!$A$2:$B$101,2,FALSE),"Sai mã nhóm"))&amp;IF(H681="","",IF(COUNTA(G681:G681)&gt;0,", ","")&amp;_xludf.IFNA(VLOOKUP(H681,Categories!$A$2:$B$101,2,FALSE),"Sai mã nhóm"))&amp;IF(I681="","",IF(COUNTA(G681:H681)&gt;0,", ","")&amp;_xludf.IFNA(VLOOKUP(I681,Categories!$A$2:$B$101,2,FALSE),"Sai mã nhóm"))&amp;IF(J681="","",IF(COUNTA(G681:I681)&gt;0,", ","")&amp;_xludf.IFNA(VLOOKUP(J681,Categories!$A$2:$B$101,2,FALSE),"Sai mã nhóm")))</x:f>
        <x:v>#NAME?</x:v>
      </x:c>
      <x:c r="L681" s="4"/>
    </x:row>
    <x:row r="682">
      <x:c r="A682" s="4"/>
      <x:c r="B682" s="5" t="e">
        <x:f>IF(A682="","",_xludf.IFNA(INDEX(Units!$A$2:$A$51,MATCH(A682,Units!$E$2:$E$51,0)),"Sai mã unit"))</x:f>
        <x:v>#NAME?</x:v>
      </x:c>
      <x:c r="C682" s="5" t="e">
        <x:f>IF(A682="","",_xludf.IFNA(INDEX(Units!$C$2:$C$51,MATCH(A682,Units!$E$2:$E$51,0)),"Sai mã unit"))</x:f>
        <x:v>#NAME?</x:v>
      </x:c>
      <x:c r="D682" s="4"/>
      <x:c r="E682" s="4"/>
      <x:c r="F682" s="4"/>
      <x:c r="G682" s="4"/>
      <x:c r="H682" s="4"/>
      <x:c r="I682" s="4"/>
      <x:c r="J682" s="4"/>
      <x:c r="K682" s="5" t="e">
        <x:f>IF(COUNTA(G682:J682)=0,"",IF(G682="","",_xludf.IFNA(VLOOKUP(G682,Categories!$A$2:$B$101,2,FALSE),"Sai mã nhóm"))&amp;IF(H682="","",IF(COUNTA(G682:G682)&gt;0,", ","")&amp;_xludf.IFNA(VLOOKUP(H682,Categories!$A$2:$B$101,2,FALSE),"Sai mã nhóm"))&amp;IF(I682="","",IF(COUNTA(G682:H682)&gt;0,", ","")&amp;_xludf.IFNA(VLOOKUP(I682,Categories!$A$2:$B$101,2,FALSE),"Sai mã nhóm"))&amp;IF(J682="","",IF(COUNTA(G682:I682)&gt;0,", ","")&amp;_xludf.IFNA(VLOOKUP(J682,Categories!$A$2:$B$101,2,FALSE),"Sai mã nhóm")))</x:f>
        <x:v>#NAME?</x:v>
      </x:c>
      <x:c r="L682" s="4"/>
    </x:row>
    <x:row r="683">
      <x:c r="A683" s="4"/>
      <x:c r="B683" s="5" t="e">
        <x:f>IF(A683="","",_xludf.IFNA(INDEX(Units!$A$2:$A$51,MATCH(A683,Units!$E$2:$E$51,0)),"Sai mã unit"))</x:f>
        <x:v>#NAME?</x:v>
      </x:c>
      <x:c r="C683" s="5" t="e">
        <x:f>IF(A683="","",_xludf.IFNA(INDEX(Units!$C$2:$C$51,MATCH(A683,Units!$E$2:$E$51,0)),"Sai mã unit"))</x:f>
        <x:v>#NAME?</x:v>
      </x:c>
      <x:c r="D683" s="4"/>
      <x:c r="E683" s="4"/>
      <x:c r="F683" s="4"/>
      <x:c r="G683" s="4"/>
      <x:c r="H683" s="4"/>
      <x:c r="I683" s="4"/>
      <x:c r="J683" s="4"/>
      <x:c r="K683" s="5" t="e">
        <x:f>IF(COUNTA(G683:J683)=0,"",IF(G683="","",_xludf.IFNA(VLOOKUP(G683,Categories!$A$2:$B$101,2,FALSE),"Sai mã nhóm"))&amp;IF(H683="","",IF(COUNTA(G683:G683)&gt;0,", ","")&amp;_xludf.IFNA(VLOOKUP(H683,Categories!$A$2:$B$101,2,FALSE),"Sai mã nhóm"))&amp;IF(I683="","",IF(COUNTA(G683:H683)&gt;0,", ","")&amp;_xludf.IFNA(VLOOKUP(I683,Categories!$A$2:$B$101,2,FALSE),"Sai mã nhóm"))&amp;IF(J683="","",IF(COUNTA(G683:I683)&gt;0,", ","")&amp;_xludf.IFNA(VLOOKUP(J683,Categories!$A$2:$B$101,2,FALSE),"Sai mã nhóm")))</x:f>
        <x:v>#NAME?</x:v>
      </x:c>
      <x:c r="L683" s="4"/>
    </x:row>
    <x:row r="684">
      <x:c r="A684" s="4"/>
      <x:c r="B684" s="5" t="e">
        <x:f>IF(A684="","",_xludf.IFNA(INDEX(Units!$A$2:$A$51,MATCH(A684,Units!$E$2:$E$51,0)),"Sai mã unit"))</x:f>
        <x:v>#NAME?</x:v>
      </x:c>
      <x:c r="C684" s="5" t="e">
        <x:f>IF(A684="","",_xludf.IFNA(INDEX(Units!$C$2:$C$51,MATCH(A684,Units!$E$2:$E$51,0)),"Sai mã unit"))</x:f>
        <x:v>#NAME?</x:v>
      </x:c>
      <x:c r="D684" s="4"/>
      <x:c r="E684" s="4"/>
      <x:c r="F684" s="4"/>
      <x:c r="G684" s="4"/>
      <x:c r="H684" s="4"/>
      <x:c r="I684" s="4"/>
      <x:c r="J684" s="4"/>
      <x:c r="K684" s="5" t="e">
        <x:f>IF(COUNTA(G684:J684)=0,"",IF(G684="","",_xludf.IFNA(VLOOKUP(G684,Categories!$A$2:$B$101,2,FALSE),"Sai mã nhóm"))&amp;IF(H684="","",IF(COUNTA(G684:G684)&gt;0,", ","")&amp;_xludf.IFNA(VLOOKUP(H684,Categories!$A$2:$B$101,2,FALSE),"Sai mã nhóm"))&amp;IF(I684="","",IF(COUNTA(G684:H684)&gt;0,", ","")&amp;_xludf.IFNA(VLOOKUP(I684,Categories!$A$2:$B$101,2,FALSE),"Sai mã nhóm"))&amp;IF(J684="","",IF(COUNTA(G684:I684)&gt;0,", ","")&amp;_xludf.IFNA(VLOOKUP(J684,Categories!$A$2:$B$101,2,FALSE),"Sai mã nhóm")))</x:f>
        <x:v>#NAME?</x:v>
      </x:c>
      <x:c r="L684" s="4"/>
    </x:row>
    <x:row r="685">
      <x:c r="A685" s="4"/>
      <x:c r="B685" s="5" t="e">
        <x:f>IF(A685="","",_xludf.IFNA(INDEX(Units!$A$2:$A$51,MATCH(A685,Units!$E$2:$E$51,0)),"Sai mã unit"))</x:f>
        <x:v>#NAME?</x:v>
      </x:c>
      <x:c r="C685" s="5" t="e">
        <x:f>IF(A685="","",_xludf.IFNA(INDEX(Units!$C$2:$C$51,MATCH(A685,Units!$E$2:$E$51,0)),"Sai mã unit"))</x:f>
        <x:v>#NAME?</x:v>
      </x:c>
      <x:c r="D685" s="4"/>
      <x:c r="E685" s="4"/>
      <x:c r="F685" s="4"/>
      <x:c r="G685" s="4"/>
      <x:c r="H685" s="4"/>
      <x:c r="I685" s="4"/>
      <x:c r="J685" s="4"/>
      <x:c r="K685" s="5" t="e">
        <x:f>IF(COUNTA(G685:J685)=0,"",IF(G685="","",_xludf.IFNA(VLOOKUP(G685,Categories!$A$2:$B$101,2,FALSE),"Sai mã nhóm"))&amp;IF(H685="","",IF(COUNTA(G685:G685)&gt;0,", ","")&amp;_xludf.IFNA(VLOOKUP(H685,Categories!$A$2:$B$101,2,FALSE),"Sai mã nhóm"))&amp;IF(I685="","",IF(COUNTA(G685:H685)&gt;0,", ","")&amp;_xludf.IFNA(VLOOKUP(I685,Categories!$A$2:$B$101,2,FALSE),"Sai mã nhóm"))&amp;IF(J685="","",IF(COUNTA(G685:I685)&gt;0,", ","")&amp;_xludf.IFNA(VLOOKUP(J685,Categories!$A$2:$B$101,2,FALSE),"Sai mã nhóm")))</x:f>
        <x:v>#NAME?</x:v>
      </x:c>
      <x:c r="L685" s="4"/>
    </x:row>
    <x:row r="686">
      <x:c r="A686" s="4"/>
      <x:c r="B686" s="5" t="e">
        <x:f>IF(A686="","",_xludf.IFNA(INDEX(Units!$A$2:$A$51,MATCH(A686,Units!$E$2:$E$51,0)),"Sai mã unit"))</x:f>
        <x:v>#NAME?</x:v>
      </x:c>
      <x:c r="C686" s="5" t="e">
        <x:f>IF(A686="","",_xludf.IFNA(INDEX(Units!$C$2:$C$51,MATCH(A686,Units!$E$2:$E$51,0)),"Sai mã unit"))</x:f>
        <x:v>#NAME?</x:v>
      </x:c>
      <x:c r="D686" s="4"/>
      <x:c r="E686" s="4"/>
      <x:c r="F686" s="4"/>
      <x:c r="G686" s="4"/>
      <x:c r="H686" s="4"/>
      <x:c r="I686" s="4"/>
      <x:c r="J686" s="4"/>
      <x:c r="K686" s="5" t="e">
        <x:f>IF(COUNTA(G686:J686)=0,"",IF(G686="","",_xludf.IFNA(VLOOKUP(G686,Categories!$A$2:$B$101,2,FALSE),"Sai mã nhóm"))&amp;IF(H686="","",IF(COUNTA(G686:G686)&gt;0,", ","")&amp;_xludf.IFNA(VLOOKUP(H686,Categories!$A$2:$B$101,2,FALSE),"Sai mã nhóm"))&amp;IF(I686="","",IF(COUNTA(G686:H686)&gt;0,", ","")&amp;_xludf.IFNA(VLOOKUP(I686,Categories!$A$2:$B$101,2,FALSE),"Sai mã nhóm"))&amp;IF(J686="","",IF(COUNTA(G686:I686)&gt;0,", ","")&amp;_xludf.IFNA(VLOOKUP(J686,Categories!$A$2:$B$101,2,FALSE),"Sai mã nhóm")))</x:f>
        <x:v>#NAME?</x:v>
      </x:c>
      <x:c r="L686" s="4"/>
    </x:row>
    <x:row r="687">
      <x:c r="A687" s="4"/>
      <x:c r="B687" s="5" t="e">
        <x:f>IF(A687="","",_xludf.IFNA(INDEX(Units!$A$2:$A$51,MATCH(A687,Units!$E$2:$E$51,0)),"Sai mã unit"))</x:f>
        <x:v>#NAME?</x:v>
      </x:c>
      <x:c r="C687" s="5" t="e">
        <x:f>IF(A687="","",_xludf.IFNA(INDEX(Units!$C$2:$C$51,MATCH(A687,Units!$E$2:$E$51,0)),"Sai mã unit"))</x:f>
        <x:v>#NAME?</x:v>
      </x:c>
      <x:c r="D687" s="4"/>
      <x:c r="E687" s="4"/>
      <x:c r="F687" s="4"/>
      <x:c r="G687" s="4"/>
      <x:c r="H687" s="4"/>
      <x:c r="I687" s="4"/>
      <x:c r="J687" s="4"/>
      <x:c r="K687" s="5" t="e">
        <x:f>IF(COUNTA(G687:J687)=0,"",IF(G687="","",_xludf.IFNA(VLOOKUP(G687,Categories!$A$2:$B$101,2,FALSE),"Sai mã nhóm"))&amp;IF(H687="","",IF(COUNTA(G687:G687)&gt;0,", ","")&amp;_xludf.IFNA(VLOOKUP(H687,Categories!$A$2:$B$101,2,FALSE),"Sai mã nhóm"))&amp;IF(I687="","",IF(COUNTA(G687:H687)&gt;0,", ","")&amp;_xludf.IFNA(VLOOKUP(I687,Categories!$A$2:$B$101,2,FALSE),"Sai mã nhóm"))&amp;IF(J687="","",IF(COUNTA(G687:I687)&gt;0,", ","")&amp;_xludf.IFNA(VLOOKUP(J687,Categories!$A$2:$B$101,2,FALSE),"Sai mã nhóm")))</x:f>
        <x:v>#NAME?</x:v>
      </x:c>
      <x:c r="L687" s="4"/>
    </x:row>
    <x:row r="688">
      <x:c r="A688" s="4"/>
      <x:c r="B688" s="5" t="e">
        <x:f>IF(A688="","",_xludf.IFNA(INDEX(Units!$A$2:$A$51,MATCH(A688,Units!$E$2:$E$51,0)),"Sai mã unit"))</x:f>
        <x:v>#NAME?</x:v>
      </x:c>
      <x:c r="C688" s="5" t="e">
        <x:f>IF(A688="","",_xludf.IFNA(INDEX(Units!$C$2:$C$51,MATCH(A688,Units!$E$2:$E$51,0)),"Sai mã unit"))</x:f>
        <x:v>#NAME?</x:v>
      </x:c>
      <x:c r="D688" s="4"/>
      <x:c r="E688" s="4"/>
      <x:c r="F688" s="4"/>
      <x:c r="G688" s="4"/>
      <x:c r="H688" s="4"/>
      <x:c r="I688" s="4"/>
      <x:c r="J688" s="4"/>
      <x:c r="K688" s="5" t="e">
        <x:f>IF(COUNTA(G688:J688)=0,"",IF(G688="","",_xludf.IFNA(VLOOKUP(G688,Categories!$A$2:$B$101,2,FALSE),"Sai mã nhóm"))&amp;IF(H688="","",IF(COUNTA(G688:G688)&gt;0,", ","")&amp;_xludf.IFNA(VLOOKUP(H688,Categories!$A$2:$B$101,2,FALSE),"Sai mã nhóm"))&amp;IF(I688="","",IF(COUNTA(G688:H688)&gt;0,", ","")&amp;_xludf.IFNA(VLOOKUP(I688,Categories!$A$2:$B$101,2,FALSE),"Sai mã nhóm"))&amp;IF(J688="","",IF(COUNTA(G688:I688)&gt;0,", ","")&amp;_xludf.IFNA(VLOOKUP(J688,Categories!$A$2:$B$101,2,FALSE),"Sai mã nhóm")))</x:f>
        <x:v>#NAME?</x:v>
      </x:c>
      <x:c r="L688" s="4"/>
    </x:row>
    <x:row r="689">
      <x:c r="A689" s="4"/>
      <x:c r="B689" s="5" t="e">
        <x:f>IF(A689="","",_xludf.IFNA(INDEX(Units!$A$2:$A$51,MATCH(A689,Units!$E$2:$E$51,0)),"Sai mã unit"))</x:f>
        <x:v>#NAME?</x:v>
      </x:c>
      <x:c r="C689" s="5" t="e">
        <x:f>IF(A689="","",_xludf.IFNA(INDEX(Units!$C$2:$C$51,MATCH(A689,Units!$E$2:$E$51,0)),"Sai mã unit"))</x:f>
        <x:v>#NAME?</x:v>
      </x:c>
      <x:c r="D689" s="4"/>
      <x:c r="E689" s="4"/>
      <x:c r="F689" s="4"/>
      <x:c r="G689" s="4"/>
      <x:c r="H689" s="4"/>
      <x:c r="I689" s="4"/>
      <x:c r="J689" s="4"/>
      <x:c r="K689" s="5" t="e">
        <x:f>IF(COUNTA(G689:J689)=0,"",IF(G689="","",_xludf.IFNA(VLOOKUP(G689,Categories!$A$2:$B$101,2,FALSE),"Sai mã nhóm"))&amp;IF(H689="","",IF(COUNTA(G689:G689)&gt;0,", ","")&amp;_xludf.IFNA(VLOOKUP(H689,Categories!$A$2:$B$101,2,FALSE),"Sai mã nhóm"))&amp;IF(I689="","",IF(COUNTA(G689:H689)&gt;0,", ","")&amp;_xludf.IFNA(VLOOKUP(I689,Categories!$A$2:$B$101,2,FALSE),"Sai mã nhóm"))&amp;IF(J689="","",IF(COUNTA(G689:I689)&gt;0,", ","")&amp;_xludf.IFNA(VLOOKUP(J689,Categories!$A$2:$B$101,2,FALSE),"Sai mã nhóm")))</x:f>
        <x:v>#NAME?</x:v>
      </x:c>
      <x:c r="L689" s="4"/>
    </x:row>
    <x:row r="690">
      <x:c r="A690" s="4"/>
      <x:c r="B690" s="5" t="e">
        <x:f>IF(A690="","",_xludf.IFNA(INDEX(Units!$A$2:$A$51,MATCH(A690,Units!$E$2:$E$51,0)),"Sai mã unit"))</x:f>
        <x:v>#NAME?</x:v>
      </x:c>
      <x:c r="C690" s="5" t="e">
        <x:f>IF(A690="","",_xludf.IFNA(INDEX(Units!$C$2:$C$51,MATCH(A690,Units!$E$2:$E$51,0)),"Sai mã unit"))</x:f>
        <x:v>#NAME?</x:v>
      </x:c>
      <x:c r="D690" s="4"/>
      <x:c r="E690" s="4"/>
      <x:c r="F690" s="4"/>
      <x:c r="G690" s="4"/>
      <x:c r="H690" s="4"/>
      <x:c r="I690" s="4"/>
      <x:c r="J690" s="4"/>
      <x:c r="K690" s="5" t="e">
        <x:f>IF(COUNTA(G690:J690)=0,"",IF(G690="","",_xludf.IFNA(VLOOKUP(G690,Categories!$A$2:$B$101,2,FALSE),"Sai mã nhóm"))&amp;IF(H690="","",IF(COUNTA(G690:G690)&gt;0,", ","")&amp;_xludf.IFNA(VLOOKUP(H690,Categories!$A$2:$B$101,2,FALSE),"Sai mã nhóm"))&amp;IF(I690="","",IF(COUNTA(G690:H690)&gt;0,", ","")&amp;_xludf.IFNA(VLOOKUP(I690,Categories!$A$2:$B$101,2,FALSE),"Sai mã nhóm"))&amp;IF(J690="","",IF(COUNTA(G690:I690)&gt;0,", ","")&amp;_xludf.IFNA(VLOOKUP(J690,Categories!$A$2:$B$101,2,FALSE),"Sai mã nhóm")))</x:f>
        <x:v>#NAME?</x:v>
      </x:c>
      <x:c r="L690" s="4"/>
    </x:row>
    <x:row r="691">
      <x:c r="A691" s="4"/>
      <x:c r="B691" s="5" t="e">
        <x:f>IF(A691="","",_xludf.IFNA(INDEX(Units!$A$2:$A$51,MATCH(A691,Units!$E$2:$E$51,0)),"Sai mã unit"))</x:f>
        <x:v>#NAME?</x:v>
      </x:c>
      <x:c r="C691" s="5" t="e">
        <x:f>IF(A691="","",_xludf.IFNA(INDEX(Units!$C$2:$C$51,MATCH(A691,Units!$E$2:$E$51,0)),"Sai mã unit"))</x:f>
        <x:v>#NAME?</x:v>
      </x:c>
      <x:c r="D691" s="4"/>
      <x:c r="E691" s="4"/>
      <x:c r="F691" s="4"/>
      <x:c r="G691" s="4"/>
      <x:c r="H691" s="4"/>
      <x:c r="I691" s="4"/>
      <x:c r="J691" s="4"/>
      <x:c r="K691" s="5" t="e">
        <x:f>IF(COUNTA(G691:J691)=0,"",IF(G691="","",_xludf.IFNA(VLOOKUP(G691,Categories!$A$2:$B$101,2,FALSE),"Sai mã nhóm"))&amp;IF(H691="","",IF(COUNTA(G691:G691)&gt;0,", ","")&amp;_xludf.IFNA(VLOOKUP(H691,Categories!$A$2:$B$101,2,FALSE),"Sai mã nhóm"))&amp;IF(I691="","",IF(COUNTA(G691:H691)&gt;0,", ","")&amp;_xludf.IFNA(VLOOKUP(I691,Categories!$A$2:$B$101,2,FALSE),"Sai mã nhóm"))&amp;IF(J691="","",IF(COUNTA(G691:I691)&gt;0,", ","")&amp;_xludf.IFNA(VLOOKUP(J691,Categories!$A$2:$B$101,2,FALSE),"Sai mã nhóm")))</x:f>
        <x:v>#NAME?</x:v>
      </x:c>
      <x:c r="L691" s="4"/>
    </x:row>
    <x:row r="692">
      <x:c r="A692" s="4"/>
      <x:c r="B692" s="5" t="e">
        <x:f>IF(A692="","",_xludf.IFNA(INDEX(Units!$A$2:$A$51,MATCH(A692,Units!$E$2:$E$51,0)),"Sai mã unit"))</x:f>
        <x:v>#NAME?</x:v>
      </x:c>
      <x:c r="C692" s="5" t="e">
        <x:f>IF(A692="","",_xludf.IFNA(INDEX(Units!$C$2:$C$51,MATCH(A692,Units!$E$2:$E$51,0)),"Sai mã unit"))</x:f>
        <x:v>#NAME?</x:v>
      </x:c>
      <x:c r="D692" s="4"/>
      <x:c r="E692" s="4"/>
      <x:c r="F692" s="4"/>
      <x:c r="G692" s="4"/>
      <x:c r="H692" s="4"/>
      <x:c r="I692" s="4"/>
      <x:c r="J692" s="4"/>
      <x:c r="K692" s="5" t="e">
        <x:f>IF(COUNTA(G692:J692)=0,"",IF(G692="","",_xludf.IFNA(VLOOKUP(G692,Categories!$A$2:$B$101,2,FALSE),"Sai mã nhóm"))&amp;IF(H692="","",IF(COUNTA(G692:G692)&gt;0,", ","")&amp;_xludf.IFNA(VLOOKUP(H692,Categories!$A$2:$B$101,2,FALSE),"Sai mã nhóm"))&amp;IF(I692="","",IF(COUNTA(G692:H692)&gt;0,", ","")&amp;_xludf.IFNA(VLOOKUP(I692,Categories!$A$2:$B$101,2,FALSE),"Sai mã nhóm"))&amp;IF(J692="","",IF(COUNTA(G692:I692)&gt;0,", ","")&amp;_xludf.IFNA(VLOOKUP(J692,Categories!$A$2:$B$101,2,FALSE),"Sai mã nhóm")))</x:f>
        <x:v>#NAME?</x:v>
      </x:c>
      <x:c r="L692" s="4"/>
    </x:row>
    <x:row r="693">
      <x:c r="A693" s="4"/>
      <x:c r="B693" s="5" t="e">
        <x:f>IF(A693="","",_xludf.IFNA(INDEX(Units!$A$2:$A$51,MATCH(A693,Units!$E$2:$E$51,0)),"Sai mã unit"))</x:f>
        <x:v>#NAME?</x:v>
      </x:c>
      <x:c r="C693" s="5" t="e">
        <x:f>IF(A693="","",_xludf.IFNA(INDEX(Units!$C$2:$C$51,MATCH(A693,Units!$E$2:$E$51,0)),"Sai mã unit"))</x:f>
        <x:v>#NAME?</x:v>
      </x:c>
      <x:c r="D693" s="4"/>
      <x:c r="E693" s="4"/>
      <x:c r="F693" s="4"/>
      <x:c r="G693" s="4"/>
      <x:c r="H693" s="4"/>
      <x:c r="I693" s="4"/>
      <x:c r="J693" s="4"/>
      <x:c r="K693" s="5" t="e">
        <x:f>IF(COUNTA(G693:J693)=0,"",IF(G693="","",_xludf.IFNA(VLOOKUP(G693,Categories!$A$2:$B$101,2,FALSE),"Sai mã nhóm"))&amp;IF(H693="","",IF(COUNTA(G693:G693)&gt;0,", ","")&amp;_xludf.IFNA(VLOOKUP(H693,Categories!$A$2:$B$101,2,FALSE),"Sai mã nhóm"))&amp;IF(I693="","",IF(COUNTA(G693:H693)&gt;0,", ","")&amp;_xludf.IFNA(VLOOKUP(I693,Categories!$A$2:$B$101,2,FALSE),"Sai mã nhóm"))&amp;IF(J693="","",IF(COUNTA(G693:I693)&gt;0,", ","")&amp;_xludf.IFNA(VLOOKUP(J693,Categories!$A$2:$B$101,2,FALSE),"Sai mã nhóm")))</x:f>
        <x:v>#NAME?</x:v>
      </x:c>
      <x:c r="L693" s="4"/>
    </x:row>
    <x:row r="694">
      <x:c r="A694" s="4"/>
      <x:c r="B694" s="5" t="e">
        <x:f>IF(A694="","",_xludf.IFNA(INDEX(Units!$A$2:$A$51,MATCH(A694,Units!$E$2:$E$51,0)),"Sai mã unit"))</x:f>
        <x:v>#NAME?</x:v>
      </x:c>
      <x:c r="C694" s="5" t="e">
        <x:f>IF(A694="","",_xludf.IFNA(INDEX(Units!$C$2:$C$51,MATCH(A694,Units!$E$2:$E$51,0)),"Sai mã unit"))</x:f>
        <x:v>#NAME?</x:v>
      </x:c>
      <x:c r="D694" s="4"/>
      <x:c r="E694" s="4"/>
      <x:c r="F694" s="4"/>
      <x:c r="G694" s="4"/>
      <x:c r="H694" s="4"/>
      <x:c r="I694" s="4"/>
      <x:c r="J694" s="4"/>
      <x:c r="K694" s="5" t="e">
        <x:f>IF(COUNTA(G694:J694)=0,"",IF(G694="","",_xludf.IFNA(VLOOKUP(G694,Categories!$A$2:$B$101,2,FALSE),"Sai mã nhóm"))&amp;IF(H694="","",IF(COUNTA(G694:G694)&gt;0,", ","")&amp;_xludf.IFNA(VLOOKUP(H694,Categories!$A$2:$B$101,2,FALSE),"Sai mã nhóm"))&amp;IF(I694="","",IF(COUNTA(G694:H694)&gt;0,", ","")&amp;_xludf.IFNA(VLOOKUP(I694,Categories!$A$2:$B$101,2,FALSE),"Sai mã nhóm"))&amp;IF(J694="","",IF(COUNTA(G694:I694)&gt;0,", ","")&amp;_xludf.IFNA(VLOOKUP(J694,Categories!$A$2:$B$101,2,FALSE),"Sai mã nhóm")))</x:f>
        <x:v>#NAME?</x:v>
      </x:c>
      <x:c r="L694" s="4"/>
    </x:row>
    <x:row r="695">
      <x:c r="A695" s="4"/>
      <x:c r="B695" s="5" t="e">
        <x:f>IF(A695="","",_xludf.IFNA(INDEX(Units!$A$2:$A$51,MATCH(A695,Units!$E$2:$E$51,0)),"Sai mã unit"))</x:f>
        <x:v>#NAME?</x:v>
      </x:c>
      <x:c r="C695" s="5" t="e">
        <x:f>IF(A695="","",_xludf.IFNA(INDEX(Units!$C$2:$C$51,MATCH(A695,Units!$E$2:$E$51,0)),"Sai mã unit"))</x:f>
        <x:v>#NAME?</x:v>
      </x:c>
      <x:c r="D695" s="4"/>
      <x:c r="E695" s="4"/>
      <x:c r="F695" s="4"/>
      <x:c r="G695" s="4"/>
      <x:c r="H695" s="4"/>
      <x:c r="I695" s="4"/>
      <x:c r="J695" s="4"/>
      <x:c r="K695" s="5" t="e">
        <x:f>IF(COUNTA(G695:J695)=0,"",IF(G695="","",_xludf.IFNA(VLOOKUP(G695,Categories!$A$2:$B$101,2,FALSE),"Sai mã nhóm"))&amp;IF(H695="","",IF(COUNTA(G695:G695)&gt;0,", ","")&amp;_xludf.IFNA(VLOOKUP(H695,Categories!$A$2:$B$101,2,FALSE),"Sai mã nhóm"))&amp;IF(I695="","",IF(COUNTA(G695:H695)&gt;0,", ","")&amp;_xludf.IFNA(VLOOKUP(I695,Categories!$A$2:$B$101,2,FALSE),"Sai mã nhóm"))&amp;IF(J695="","",IF(COUNTA(G695:I695)&gt;0,", ","")&amp;_xludf.IFNA(VLOOKUP(J695,Categories!$A$2:$B$101,2,FALSE),"Sai mã nhóm")))</x:f>
        <x:v>#NAME?</x:v>
      </x:c>
      <x:c r="L695" s="4"/>
    </x:row>
    <x:row r="696">
      <x:c r="A696" s="4"/>
      <x:c r="B696" s="5" t="e">
        <x:f>IF(A696="","",_xludf.IFNA(INDEX(Units!$A$2:$A$51,MATCH(A696,Units!$E$2:$E$51,0)),"Sai mã unit"))</x:f>
        <x:v>#NAME?</x:v>
      </x:c>
      <x:c r="C696" s="5" t="e">
        <x:f>IF(A696="","",_xludf.IFNA(INDEX(Units!$C$2:$C$51,MATCH(A696,Units!$E$2:$E$51,0)),"Sai mã unit"))</x:f>
        <x:v>#NAME?</x:v>
      </x:c>
      <x:c r="D696" s="4"/>
      <x:c r="E696" s="4"/>
      <x:c r="F696" s="4"/>
      <x:c r="G696" s="4"/>
      <x:c r="H696" s="4"/>
      <x:c r="I696" s="4"/>
      <x:c r="J696" s="4"/>
      <x:c r="K696" s="5" t="e">
        <x:f>IF(COUNTA(G696:J696)=0,"",IF(G696="","",_xludf.IFNA(VLOOKUP(G696,Categories!$A$2:$B$101,2,FALSE),"Sai mã nhóm"))&amp;IF(H696="","",IF(COUNTA(G696:G696)&gt;0,", ","")&amp;_xludf.IFNA(VLOOKUP(H696,Categories!$A$2:$B$101,2,FALSE),"Sai mã nhóm"))&amp;IF(I696="","",IF(COUNTA(G696:H696)&gt;0,", ","")&amp;_xludf.IFNA(VLOOKUP(I696,Categories!$A$2:$B$101,2,FALSE),"Sai mã nhóm"))&amp;IF(J696="","",IF(COUNTA(G696:I696)&gt;0,", ","")&amp;_xludf.IFNA(VLOOKUP(J696,Categories!$A$2:$B$101,2,FALSE),"Sai mã nhóm")))</x:f>
        <x:v>#NAME?</x:v>
      </x:c>
      <x:c r="L696" s="4"/>
    </x:row>
    <x:row r="697">
      <x:c r="A697" s="4"/>
      <x:c r="B697" s="5" t="e">
        <x:f>IF(A697="","",_xludf.IFNA(INDEX(Units!$A$2:$A$51,MATCH(A697,Units!$E$2:$E$51,0)),"Sai mã unit"))</x:f>
        <x:v>#NAME?</x:v>
      </x:c>
      <x:c r="C697" s="5" t="e">
        <x:f>IF(A697="","",_xludf.IFNA(INDEX(Units!$C$2:$C$51,MATCH(A697,Units!$E$2:$E$51,0)),"Sai mã unit"))</x:f>
        <x:v>#NAME?</x:v>
      </x:c>
      <x:c r="D697" s="4"/>
      <x:c r="E697" s="4"/>
      <x:c r="F697" s="4"/>
      <x:c r="G697" s="4"/>
      <x:c r="H697" s="4"/>
      <x:c r="I697" s="4"/>
      <x:c r="J697" s="4"/>
      <x:c r="K697" s="5" t="e">
        <x:f>IF(COUNTA(G697:J697)=0,"",IF(G697="","",_xludf.IFNA(VLOOKUP(G697,Categories!$A$2:$B$101,2,FALSE),"Sai mã nhóm"))&amp;IF(H697="","",IF(COUNTA(G697:G697)&gt;0,", ","")&amp;_xludf.IFNA(VLOOKUP(H697,Categories!$A$2:$B$101,2,FALSE),"Sai mã nhóm"))&amp;IF(I697="","",IF(COUNTA(G697:H697)&gt;0,", ","")&amp;_xludf.IFNA(VLOOKUP(I697,Categories!$A$2:$B$101,2,FALSE),"Sai mã nhóm"))&amp;IF(J697="","",IF(COUNTA(G697:I697)&gt;0,", ","")&amp;_xludf.IFNA(VLOOKUP(J697,Categories!$A$2:$B$101,2,FALSE),"Sai mã nhóm")))</x:f>
        <x:v>#NAME?</x:v>
      </x:c>
      <x:c r="L697" s="4"/>
    </x:row>
    <x:row r="698">
      <x:c r="A698" s="4"/>
      <x:c r="B698" s="5" t="e">
        <x:f>IF(A698="","",_xludf.IFNA(INDEX(Units!$A$2:$A$51,MATCH(A698,Units!$E$2:$E$51,0)),"Sai mã unit"))</x:f>
        <x:v>#NAME?</x:v>
      </x:c>
      <x:c r="C698" s="5" t="e">
        <x:f>IF(A698="","",_xludf.IFNA(INDEX(Units!$C$2:$C$51,MATCH(A698,Units!$E$2:$E$51,0)),"Sai mã unit"))</x:f>
        <x:v>#NAME?</x:v>
      </x:c>
      <x:c r="D698" s="4"/>
      <x:c r="E698" s="4"/>
      <x:c r="F698" s="4"/>
      <x:c r="G698" s="4"/>
      <x:c r="H698" s="4"/>
      <x:c r="I698" s="4"/>
      <x:c r="J698" s="4"/>
      <x:c r="K698" s="5" t="e">
        <x:f>IF(COUNTA(G698:J698)=0,"",IF(G698="","",_xludf.IFNA(VLOOKUP(G698,Categories!$A$2:$B$101,2,FALSE),"Sai mã nhóm"))&amp;IF(H698="","",IF(COUNTA(G698:G698)&gt;0,", ","")&amp;_xludf.IFNA(VLOOKUP(H698,Categories!$A$2:$B$101,2,FALSE),"Sai mã nhóm"))&amp;IF(I698="","",IF(COUNTA(G698:H698)&gt;0,", ","")&amp;_xludf.IFNA(VLOOKUP(I698,Categories!$A$2:$B$101,2,FALSE),"Sai mã nhóm"))&amp;IF(J698="","",IF(COUNTA(G698:I698)&gt;0,", ","")&amp;_xludf.IFNA(VLOOKUP(J698,Categories!$A$2:$B$101,2,FALSE),"Sai mã nhóm")))</x:f>
        <x:v>#NAME?</x:v>
      </x:c>
      <x:c r="L698" s="4"/>
    </x:row>
    <x:row r="699">
      <x:c r="A699" s="4"/>
      <x:c r="B699" s="5" t="e">
        <x:f>IF(A699="","",_xludf.IFNA(INDEX(Units!$A$2:$A$51,MATCH(A699,Units!$E$2:$E$51,0)),"Sai mã unit"))</x:f>
        <x:v>#NAME?</x:v>
      </x:c>
      <x:c r="C699" s="5" t="e">
        <x:f>IF(A699="","",_xludf.IFNA(INDEX(Units!$C$2:$C$51,MATCH(A699,Units!$E$2:$E$51,0)),"Sai mã unit"))</x:f>
        <x:v>#NAME?</x:v>
      </x:c>
      <x:c r="D699" s="4"/>
      <x:c r="E699" s="4"/>
      <x:c r="F699" s="4"/>
      <x:c r="G699" s="4"/>
      <x:c r="H699" s="4"/>
      <x:c r="I699" s="4"/>
      <x:c r="J699" s="4"/>
      <x:c r="K699" s="5" t="e">
        <x:f>IF(COUNTA(G699:J699)=0,"",IF(G699="","",_xludf.IFNA(VLOOKUP(G699,Categories!$A$2:$B$101,2,FALSE),"Sai mã nhóm"))&amp;IF(H699="","",IF(COUNTA(G699:G699)&gt;0,", ","")&amp;_xludf.IFNA(VLOOKUP(H699,Categories!$A$2:$B$101,2,FALSE),"Sai mã nhóm"))&amp;IF(I699="","",IF(COUNTA(G699:H699)&gt;0,", ","")&amp;_xludf.IFNA(VLOOKUP(I699,Categories!$A$2:$B$101,2,FALSE),"Sai mã nhóm"))&amp;IF(J699="","",IF(COUNTA(G699:I699)&gt;0,", ","")&amp;_xludf.IFNA(VLOOKUP(J699,Categories!$A$2:$B$101,2,FALSE),"Sai mã nhóm")))</x:f>
        <x:v>#NAME?</x:v>
      </x:c>
      <x:c r="L699" s="4"/>
    </x:row>
    <x:row r="700">
      <x:c r="A700" s="4"/>
      <x:c r="B700" s="5" t="e">
        <x:f>IF(A700="","",_xludf.IFNA(INDEX(Units!$A$2:$A$51,MATCH(A700,Units!$E$2:$E$51,0)),"Sai mã unit"))</x:f>
        <x:v>#NAME?</x:v>
      </x:c>
      <x:c r="C700" s="5" t="e">
        <x:f>IF(A700="","",_xludf.IFNA(INDEX(Units!$C$2:$C$51,MATCH(A700,Units!$E$2:$E$51,0)),"Sai mã unit"))</x:f>
        <x:v>#NAME?</x:v>
      </x:c>
      <x:c r="D700" s="4"/>
      <x:c r="E700" s="4"/>
      <x:c r="F700" s="4"/>
      <x:c r="G700" s="4"/>
      <x:c r="H700" s="4"/>
      <x:c r="I700" s="4"/>
      <x:c r="J700" s="4"/>
      <x:c r="K700" s="5" t="e">
        <x:f>IF(COUNTA(G700:J700)=0,"",IF(G700="","",_xludf.IFNA(VLOOKUP(G700,Categories!$A$2:$B$101,2,FALSE),"Sai mã nhóm"))&amp;IF(H700="","",IF(COUNTA(G700:G700)&gt;0,", ","")&amp;_xludf.IFNA(VLOOKUP(H700,Categories!$A$2:$B$101,2,FALSE),"Sai mã nhóm"))&amp;IF(I700="","",IF(COUNTA(G700:H700)&gt;0,", ","")&amp;_xludf.IFNA(VLOOKUP(I700,Categories!$A$2:$B$101,2,FALSE),"Sai mã nhóm"))&amp;IF(J700="","",IF(COUNTA(G700:I700)&gt;0,", ","")&amp;_xludf.IFNA(VLOOKUP(J700,Categories!$A$2:$B$101,2,FALSE),"Sai mã nhóm")))</x:f>
        <x:v>#NAME?</x:v>
      </x:c>
      <x:c r="L700" s="4"/>
    </x:row>
    <x:row r="701">
      <x:c r="A701" s="4"/>
      <x:c r="B701" s="5" t="e">
        <x:f>IF(A701="","",_xludf.IFNA(INDEX(Units!$A$2:$A$51,MATCH(A701,Units!$E$2:$E$51,0)),"Sai mã unit"))</x:f>
        <x:v>#NAME?</x:v>
      </x:c>
      <x:c r="C701" s="5" t="e">
        <x:f>IF(A701="","",_xludf.IFNA(INDEX(Units!$C$2:$C$51,MATCH(A701,Units!$E$2:$E$51,0)),"Sai mã unit"))</x:f>
        <x:v>#NAME?</x:v>
      </x:c>
      <x:c r="D701" s="4"/>
      <x:c r="E701" s="4"/>
      <x:c r="F701" s="4"/>
      <x:c r="G701" s="4"/>
      <x:c r="H701" s="4"/>
      <x:c r="I701" s="4"/>
      <x:c r="J701" s="4"/>
      <x:c r="K701" s="5" t="e">
        <x:f>IF(COUNTA(G701:J701)=0,"",IF(G701="","",_xludf.IFNA(VLOOKUP(G701,Categories!$A$2:$B$101,2,FALSE),"Sai mã nhóm"))&amp;IF(H701="","",IF(COUNTA(G701:G701)&gt;0,", ","")&amp;_xludf.IFNA(VLOOKUP(H701,Categories!$A$2:$B$101,2,FALSE),"Sai mã nhóm"))&amp;IF(I701="","",IF(COUNTA(G701:H701)&gt;0,", ","")&amp;_xludf.IFNA(VLOOKUP(I701,Categories!$A$2:$B$101,2,FALSE),"Sai mã nhóm"))&amp;IF(J701="","",IF(COUNTA(G701:I701)&gt;0,", ","")&amp;_xludf.IFNA(VLOOKUP(J701,Categories!$A$2:$B$101,2,FALSE),"Sai mã nhóm")))</x:f>
        <x:v>#NAME?</x:v>
      </x:c>
      <x:c r="L701" s="4"/>
    </x:row>
    <x:row r="702">
      <x:c r="A702" s="4"/>
      <x:c r="B702" s="5" t="e">
        <x:f>IF(A702="","",_xludf.IFNA(INDEX(Units!$A$2:$A$51,MATCH(A702,Units!$E$2:$E$51,0)),"Sai mã unit"))</x:f>
        <x:v>#NAME?</x:v>
      </x:c>
      <x:c r="C702" s="5" t="e">
        <x:f>IF(A702="","",_xludf.IFNA(INDEX(Units!$C$2:$C$51,MATCH(A702,Units!$E$2:$E$51,0)),"Sai mã unit"))</x:f>
        <x:v>#NAME?</x:v>
      </x:c>
      <x:c r="D702" s="4"/>
      <x:c r="E702" s="4"/>
      <x:c r="F702" s="4"/>
      <x:c r="G702" s="4"/>
      <x:c r="H702" s="4"/>
      <x:c r="I702" s="4"/>
      <x:c r="J702" s="4"/>
      <x:c r="K702" s="5" t="e">
        <x:f>IF(COUNTA(G702:J702)=0,"",IF(G702="","",_xludf.IFNA(VLOOKUP(G702,Categories!$A$2:$B$101,2,FALSE),"Sai mã nhóm"))&amp;IF(H702="","",IF(COUNTA(G702:G702)&gt;0,", ","")&amp;_xludf.IFNA(VLOOKUP(H702,Categories!$A$2:$B$101,2,FALSE),"Sai mã nhóm"))&amp;IF(I702="","",IF(COUNTA(G702:H702)&gt;0,", ","")&amp;_xludf.IFNA(VLOOKUP(I702,Categories!$A$2:$B$101,2,FALSE),"Sai mã nhóm"))&amp;IF(J702="","",IF(COUNTA(G702:I702)&gt;0,", ","")&amp;_xludf.IFNA(VLOOKUP(J702,Categories!$A$2:$B$101,2,FALSE),"Sai mã nhóm")))</x:f>
        <x:v>#NAME?</x:v>
      </x:c>
      <x:c r="L702" s="4"/>
    </x:row>
    <x:row r="703">
      <x:c r="A703" s="4"/>
      <x:c r="B703" s="5" t="e">
        <x:f>IF(A703="","",_xludf.IFNA(INDEX(Units!$A$2:$A$51,MATCH(A703,Units!$E$2:$E$51,0)),"Sai mã unit"))</x:f>
        <x:v>#NAME?</x:v>
      </x:c>
      <x:c r="C703" s="5" t="e">
        <x:f>IF(A703="","",_xludf.IFNA(INDEX(Units!$C$2:$C$51,MATCH(A703,Units!$E$2:$E$51,0)),"Sai mã unit"))</x:f>
        <x:v>#NAME?</x:v>
      </x:c>
      <x:c r="D703" s="4"/>
      <x:c r="E703" s="4"/>
      <x:c r="F703" s="4"/>
      <x:c r="G703" s="4"/>
      <x:c r="H703" s="4"/>
      <x:c r="I703" s="4"/>
      <x:c r="J703" s="4"/>
      <x:c r="K703" s="5" t="e">
        <x:f>IF(COUNTA(G703:J703)=0,"",IF(G703="","",_xludf.IFNA(VLOOKUP(G703,Categories!$A$2:$B$101,2,FALSE),"Sai mã nhóm"))&amp;IF(H703="","",IF(COUNTA(G703:G703)&gt;0,", ","")&amp;_xludf.IFNA(VLOOKUP(H703,Categories!$A$2:$B$101,2,FALSE),"Sai mã nhóm"))&amp;IF(I703="","",IF(COUNTA(G703:H703)&gt;0,", ","")&amp;_xludf.IFNA(VLOOKUP(I703,Categories!$A$2:$B$101,2,FALSE),"Sai mã nhóm"))&amp;IF(J703="","",IF(COUNTA(G703:I703)&gt;0,", ","")&amp;_xludf.IFNA(VLOOKUP(J703,Categories!$A$2:$B$101,2,FALSE),"Sai mã nhóm")))</x:f>
        <x:v>#NAME?</x:v>
      </x:c>
      <x:c r="L703" s="4"/>
    </x:row>
    <x:row r="704">
      <x:c r="A704" s="4"/>
      <x:c r="B704" s="5" t="e">
        <x:f>IF(A704="","",_xludf.IFNA(INDEX(Units!$A$2:$A$51,MATCH(A704,Units!$E$2:$E$51,0)),"Sai mã unit"))</x:f>
        <x:v>#NAME?</x:v>
      </x:c>
      <x:c r="C704" s="5" t="e">
        <x:f>IF(A704="","",_xludf.IFNA(INDEX(Units!$C$2:$C$51,MATCH(A704,Units!$E$2:$E$51,0)),"Sai mã unit"))</x:f>
        <x:v>#NAME?</x:v>
      </x:c>
      <x:c r="D704" s="4"/>
      <x:c r="E704" s="4"/>
      <x:c r="F704" s="4"/>
      <x:c r="G704" s="4"/>
      <x:c r="H704" s="4"/>
      <x:c r="I704" s="4"/>
      <x:c r="J704" s="4"/>
      <x:c r="K704" s="5" t="e">
        <x:f>IF(COUNTA(G704:J704)=0,"",IF(G704="","",_xludf.IFNA(VLOOKUP(G704,Categories!$A$2:$B$101,2,FALSE),"Sai mã nhóm"))&amp;IF(H704="","",IF(COUNTA(G704:G704)&gt;0,", ","")&amp;_xludf.IFNA(VLOOKUP(H704,Categories!$A$2:$B$101,2,FALSE),"Sai mã nhóm"))&amp;IF(I704="","",IF(COUNTA(G704:H704)&gt;0,", ","")&amp;_xludf.IFNA(VLOOKUP(I704,Categories!$A$2:$B$101,2,FALSE),"Sai mã nhóm"))&amp;IF(J704="","",IF(COUNTA(G704:I704)&gt;0,", ","")&amp;_xludf.IFNA(VLOOKUP(J704,Categories!$A$2:$B$101,2,FALSE),"Sai mã nhóm")))</x:f>
        <x:v>#NAME?</x:v>
      </x:c>
      <x:c r="L704" s="4"/>
    </x:row>
    <x:row r="705">
      <x:c r="A705" s="4"/>
      <x:c r="B705" s="5" t="e">
        <x:f>IF(A705="","",_xludf.IFNA(INDEX(Units!$A$2:$A$51,MATCH(A705,Units!$E$2:$E$51,0)),"Sai mã unit"))</x:f>
        <x:v>#NAME?</x:v>
      </x:c>
      <x:c r="C705" s="5" t="e">
        <x:f>IF(A705="","",_xludf.IFNA(INDEX(Units!$C$2:$C$51,MATCH(A705,Units!$E$2:$E$51,0)),"Sai mã unit"))</x:f>
        <x:v>#NAME?</x:v>
      </x:c>
      <x:c r="D705" s="4"/>
      <x:c r="E705" s="4"/>
      <x:c r="F705" s="4"/>
      <x:c r="G705" s="4"/>
      <x:c r="H705" s="4"/>
      <x:c r="I705" s="4"/>
      <x:c r="J705" s="4"/>
      <x:c r="K705" s="5" t="e">
        <x:f>IF(COUNTA(G705:J705)=0,"",IF(G705="","",_xludf.IFNA(VLOOKUP(G705,Categories!$A$2:$B$101,2,FALSE),"Sai mã nhóm"))&amp;IF(H705="","",IF(COUNTA(G705:G705)&gt;0,", ","")&amp;_xludf.IFNA(VLOOKUP(H705,Categories!$A$2:$B$101,2,FALSE),"Sai mã nhóm"))&amp;IF(I705="","",IF(COUNTA(G705:H705)&gt;0,", ","")&amp;_xludf.IFNA(VLOOKUP(I705,Categories!$A$2:$B$101,2,FALSE),"Sai mã nhóm"))&amp;IF(J705="","",IF(COUNTA(G705:I705)&gt;0,", ","")&amp;_xludf.IFNA(VLOOKUP(J705,Categories!$A$2:$B$101,2,FALSE),"Sai mã nhóm")))</x:f>
        <x:v>#NAME?</x:v>
      </x:c>
      <x:c r="L705" s="4"/>
    </x:row>
    <x:row r="706">
      <x:c r="A706" s="4"/>
      <x:c r="B706" s="5" t="e">
        <x:f>IF(A706="","",_xludf.IFNA(INDEX(Units!$A$2:$A$51,MATCH(A706,Units!$E$2:$E$51,0)),"Sai mã unit"))</x:f>
        <x:v>#NAME?</x:v>
      </x:c>
      <x:c r="C706" s="5" t="e">
        <x:f>IF(A706="","",_xludf.IFNA(INDEX(Units!$C$2:$C$51,MATCH(A706,Units!$E$2:$E$51,0)),"Sai mã unit"))</x:f>
        <x:v>#NAME?</x:v>
      </x:c>
      <x:c r="D706" s="4"/>
      <x:c r="E706" s="4"/>
      <x:c r="F706" s="4"/>
      <x:c r="G706" s="4"/>
      <x:c r="H706" s="4"/>
      <x:c r="I706" s="4"/>
      <x:c r="J706" s="4"/>
      <x:c r="K706" s="5" t="e">
        <x:f>IF(COUNTA(G706:J706)=0,"",IF(G706="","",_xludf.IFNA(VLOOKUP(G706,Categories!$A$2:$B$101,2,FALSE),"Sai mã nhóm"))&amp;IF(H706="","",IF(COUNTA(G706:G706)&gt;0,", ","")&amp;_xludf.IFNA(VLOOKUP(H706,Categories!$A$2:$B$101,2,FALSE),"Sai mã nhóm"))&amp;IF(I706="","",IF(COUNTA(G706:H706)&gt;0,", ","")&amp;_xludf.IFNA(VLOOKUP(I706,Categories!$A$2:$B$101,2,FALSE),"Sai mã nhóm"))&amp;IF(J706="","",IF(COUNTA(G706:I706)&gt;0,", ","")&amp;_xludf.IFNA(VLOOKUP(J706,Categories!$A$2:$B$101,2,FALSE),"Sai mã nhóm")))</x:f>
        <x:v>#NAME?</x:v>
      </x:c>
      <x:c r="L706" s="4"/>
    </x:row>
    <x:row r="707">
      <x:c r="A707" s="4"/>
      <x:c r="B707" s="5" t="e">
        <x:f>IF(A707="","",_xludf.IFNA(INDEX(Units!$A$2:$A$51,MATCH(A707,Units!$E$2:$E$51,0)),"Sai mã unit"))</x:f>
        <x:v>#NAME?</x:v>
      </x:c>
      <x:c r="C707" s="5" t="e">
        <x:f>IF(A707="","",_xludf.IFNA(INDEX(Units!$C$2:$C$51,MATCH(A707,Units!$E$2:$E$51,0)),"Sai mã unit"))</x:f>
        <x:v>#NAME?</x:v>
      </x:c>
      <x:c r="D707" s="4"/>
      <x:c r="E707" s="4"/>
      <x:c r="F707" s="4"/>
      <x:c r="G707" s="4"/>
      <x:c r="H707" s="4"/>
      <x:c r="I707" s="4"/>
      <x:c r="J707" s="4"/>
      <x:c r="K707" s="5" t="e">
        <x:f>IF(COUNTA(G707:J707)=0,"",IF(G707="","",_xludf.IFNA(VLOOKUP(G707,Categories!$A$2:$B$101,2,FALSE),"Sai mã nhóm"))&amp;IF(H707="","",IF(COUNTA(G707:G707)&gt;0,", ","")&amp;_xludf.IFNA(VLOOKUP(H707,Categories!$A$2:$B$101,2,FALSE),"Sai mã nhóm"))&amp;IF(I707="","",IF(COUNTA(G707:H707)&gt;0,", ","")&amp;_xludf.IFNA(VLOOKUP(I707,Categories!$A$2:$B$101,2,FALSE),"Sai mã nhóm"))&amp;IF(J707="","",IF(COUNTA(G707:I707)&gt;0,", ","")&amp;_xludf.IFNA(VLOOKUP(J707,Categories!$A$2:$B$101,2,FALSE),"Sai mã nhóm")))</x:f>
        <x:v>#NAME?</x:v>
      </x:c>
      <x:c r="L707" s="4"/>
    </x:row>
    <x:row r="708">
      <x:c r="A708" s="4"/>
      <x:c r="B708" s="5" t="e">
        <x:f>IF(A708="","",_xludf.IFNA(INDEX(Units!$A$2:$A$51,MATCH(A708,Units!$E$2:$E$51,0)),"Sai mã unit"))</x:f>
        <x:v>#NAME?</x:v>
      </x:c>
      <x:c r="C708" s="5" t="e">
        <x:f>IF(A708="","",_xludf.IFNA(INDEX(Units!$C$2:$C$51,MATCH(A708,Units!$E$2:$E$51,0)),"Sai mã unit"))</x:f>
        <x:v>#NAME?</x:v>
      </x:c>
      <x:c r="D708" s="4"/>
      <x:c r="E708" s="4"/>
      <x:c r="F708" s="4"/>
      <x:c r="G708" s="4"/>
      <x:c r="H708" s="4"/>
      <x:c r="I708" s="4"/>
      <x:c r="J708" s="4"/>
      <x:c r="K708" s="5" t="e">
        <x:f>IF(COUNTA(G708:J708)=0,"",IF(G708="","",_xludf.IFNA(VLOOKUP(G708,Categories!$A$2:$B$101,2,FALSE),"Sai mã nhóm"))&amp;IF(H708="","",IF(COUNTA(G708:G708)&gt;0,", ","")&amp;_xludf.IFNA(VLOOKUP(H708,Categories!$A$2:$B$101,2,FALSE),"Sai mã nhóm"))&amp;IF(I708="","",IF(COUNTA(G708:H708)&gt;0,", ","")&amp;_xludf.IFNA(VLOOKUP(I708,Categories!$A$2:$B$101,2,FALSE),"Sai mã nhóm"))&amp;IF(J708="","",IF(COUNTA(G708:I708)&gt;0,", ","")&amp;_xludf.IFNA(VLOOKUP(J708,Categories!$A$2:$B$101,2,FALSE),"Sai mã nhóm")))</x:f>
        <x:v>#NAME?</x:v>
      </x:c>
      <x:c r="L708" s="4"/>
    </x:row>
    <x:row r="709">
      <x:c r="A709" s="4"/>
      <x:c r="B709" s="5" t="e">
        <x:f>IF(A709="","",_xludf.IFNA(INDEX(Units!$A$2:$A$51,MATCH(A709,Units!$E$2:$E$51,0)),"Sai mã unit"))</x:f>
        <x:v>#NAME?</x:v>
      </x:c>
      <x:c r="C709" s="5" t="e">
        <x:f>IF(A709="","",_xludf.IFNA(INDEX(Units!$C$2:$C$51,MATCH(A709,Units!$E$2:$E$51,0)),"Sai mã unit"))</x:f>
        <x:v>#NAME?</x:v>
      </x:c>
      <x:c r="D709" s="4"/>
      <x:c r="E709" s="4"/>
      <x:c r="F709" s="4"/>
      <x:c r="G709" s="4"/>
      <x:c r="H709" s="4"/>
      <x:c r="I709" s="4"/>
      <x:c r="J709" s="4"/>
      <x:c r="K709" s="5" t="e">
        <x:f>IF(COUNTA(G709:J709)=0,"",IF(G709="","",_xludf.IFNA(VLOOKUP(G709,Categories!$A$2:$B$101,2,FALSE),"Sai mã nhóm"))&amp;IF(H709="","",IF(COUNTA(G709:G709)&gt;0,", ","")&amp;_xludf.IFNA(VLOOKUP(H709,Categories!$A$2:$B$101,2,FALSE),"Sai mã nhóm"))&amp;IF(I709="","",IF(COUNTA(G709:H709)&gt;0,", ","")&amp;_xludf.IFNA(VLOOKUP(I709,Categories!$A$2:$B$101,2,FALSE),"Sai mã nhóm"))&amp;IF(J709="","",IF(COUNTA(G709:I709)&gt;0,", ","")&amp;_xludf.IFNA(VLOOKUP(J709,Categories!$A$2:$B$101,2,FALSE),"Sai mã nhóm")))</x:f>
        <x:v>#NAME?</x:v>
      </x:c>
      <x:c r="L709" s="4"/>
    </x:row>
    <x:row r="710">
      <x:c r="A710" s="4"/>
      <x:c r="B710" s="5" t="e">
        <x:f>IF(A710="","",_xludf.IFNA(INDEX(Units!$A$2:$A$51,MATCH(A710,Units!$E$2:$E$51,0)),"Sai mã unit"))</x:f>
        <x:v>#NAME?</x:v>
      </x:c>
      <x:c r="C710" s="5" t="e">
        <x:f>IF(A710="","",_xludf.IFNA(INDEX(Units!$C$2:$C$51,MATCH(A710,Units!$E$2:$E$51,0)),"Sai mã unit"))</x:f>
        <x:v>#NAME?</x:v>
      </x:c>
      <x:c r="D710" s="4"/>
      <x:c r="E710" s="4"/>
      <x:c r="F710" s="4"/>
      <x:c r="G710" s="4"/>
      <x:c r="H710" s="4"/>
      <x:c r="I710" s="4"/>
      <x:c r="J710" s="4"/>
      <x:c r="K710" s="5" t="e">
        <x:f>IF(COUNTA(G710:J710)=0,"",IF(G710="","",_xludf.IFNA(VLOOKUP(G710,Categories!$A$2:$B$101,2,FALSE),"Sai mã nhóm"))&amp;IF(H710="","",IF(COUNTA(G710:G710)&gt;0,", ","")&amp;_xludf.IFNA(VLOOKUP(H710,Categories!$A$2:$B$101,2,FALSE),"Sai mã nhóm"))&amp;IF(I710="","",IF(COUNTA(G710:H710)&gt;0,", ","")&amp;_xludf.IFNA(VLOOKUP(I710,Categories!$A$2:$B$101,2,FALSE),"Sai mã nhóm"))&amp;IF(J710="","",IF(COUNTA(G710:I710)&gt;0,", ","")&amp;_xludf.IFNA(VLOOKUP(J710,Categories!$A$2:$B$101,2,FALSE),"Sai mã nhóm")))</x:f>
        <x:v>#NAME?</x:v>
      </x:c>
      <x:c r="L710" s="4"/>
    </x:row>
    <x:row r="711">
      <x:c r="A711" s="4"/>
      <x:c r="B711" s="5" t="e">
        <x:f>IF(A711="","",_xludf.IFNA(INDEX(Units!$A$2:$A$51,MATCH(A711,Units!$E$2:$E$51,0)),"Sai mã unit"))</x:f>
        <x:v>#NAME?</x:v>
      </x:c>
      <x:c r="C711" s="5" t="e">
        <x:f>IF(A711="","",_xludf.IFNA(INDEX(Units!$C$2:$C$51,MATCH(A711,Units!$E$2:$E$51,0)),"Sai mã unit"))</x:f>
        <x:v>#NAME?</x:v>
      </x:c>
      <x:c r="D711" s="4"/>
      <x:c r="E711" s="4"/>
      <x:c r="F711" s="4"/>
      <x:c r="G711" s="4"/>
      <x:c r="H711" s="4"/>
      <x:c r="I711" s="4"/>
      <x:c r="J711" s="4"/>
      <x:c r="K711" s="5" t="e">
        <x:f>IF(COUNTA(G711:J711)=0,"",IF(G711="","",_xludf.IFNA(VLOOKUP(G711,Categories!$A$2:$B$101,2,FALSE),"Sai mã nhóm"))&amp;IF(H711="","",IF(COUNTA(G711:G711)&gt;0,", ","")&amp;_xludf.IFNA(VLOOKUP(H711,Categories!$A$2:$B$101,2,FALSE),"Sai mã nhóm"))&amp;IF(I711="","",IF(COUNTA(G711:H711)&gt;0,", ","")&amp;_xludf.IFNA(VLOOKUP(I711,Categories!$A$2:$B$101,2,FALSE),"Sai mã nhóm"))&amp;IF(J711="","",IF(COUNTA(G711:I711)&gt;0,", ","")&amp;_xludf.IFNA(VLOOKUP(J711,Categories!$A$2:$B$101,2,FALSE),"Sai mã nhóm")))</x:f>
        <x:v>#NAME?</x:v>
      </x:c>
      <x:c r="L711" s="4"/>
    </x:row>
    <x:row r="712">
      <x:c r="A712" s="4"/>
      <x:c r="B712" s="5" t="e">
        <x:f>IF(A712="","",_xludf.IFNA(INDEX(Units!$A$2:$A$51,MATCH(A712,Units!$E$2:$E$51,0)),"Sai mã unit"))</x:f>
        <x:v>#NAME?</x:v>
      </x:c>
      <x:c r="C712" s="5" t="e">
        <x:f>IF(A712="","",_xludf.IFNA(INDEX(Units!$C$2:$C$51,MATCH(A712,Units!$E$2:$E$51,0)),"Sai mã unit"))</x:f>
        <x:v>#NAME?</x:v>
      </x:c>
      <x:c r="D712" s="4"/>
      <x:c r="E712" s="4"/>
      <x:c r="F712" s="4"/>
      <x:c r="G712" s="4"/>
      <x:c r="H712" s="4"/>
      <x:c r="I712" s="4"/>
      <x:c r="J712" s="4"/>
      <x:c r="K712" s="5" t="e">
        <x:f>IF(COUNTA(G712:J712)=0,"",IF(G712="","",_xludf.IFNA(VLOOKUP(G712,Categories!$A$2:$B$101,2,FALSE),"Sai mã nhóm"))&amp;IF(H712="","",IF(COUNTA(G712:G712)&gt;0,", ","")&amp;_xludf.IFNA(VLOOKUP(H712,Categories!$A$2:$B$101,2,FALSE),"Sai mã nhóm"))&amp;IF(I712="","",IF(COUNTA(G712:H712)&gt;0,", ","")&amp;_xludf.IFNA(VLOOKUP(I712,Categories!$A$2:$B$101,2,FALSE),"Sai mã nhóm"))&amp;IF(J712="","",IF(COUNTA(G712:I712)&gt;0,", ","")&amp;_xludf.IFNA(VLOOKUP(J712,Categories!$A$2:$B$101,2,FALSE),"Sai mã nhóm")))</x:f>
        <x:v>#NAME?</x:v>
      </x:c>
      <x:c r="L712" s="4"/>
    </x:row>
    <x:row r="713">
      <x:c r="A713" s="4"/>
      <x:c r="B713" s="5" t="e">
        <x:f>IF(A713="","",_xludf.IFNA(INDEX(Units!$A$2:$A$51,MATCH(A713,Units!$E$2:$E$51,0)),"Sai mã unit"))</x:f>
        <x:v>#NAME?</x:v>
      </x:c>
      <x:c r="C713" s="5" t="e">
        <x:f>IF(A713="","",_xludf.IFNA(INDEX(Units!$C$2:$C$51,MATCH(A713,Units!$E$2:$E$51,0)),"Sai mã unit"))</x:f>
        <x:v>#NAME?</x:v>
      </x:c>
      <x:c r="D713" s="4"/>
      <x:c r="E713" s="4"/>
      <x:c r="F713" s="4"/>
      <x:c r="G713" s="4"/>
      <x:c r="H713" s="4"/>
      <x:c r="I713" s="4"/>
      <x:c r="J713" s="4"/>
      <x:c r="K713" s="5" t="e">
        <x:f>IF(COUNTA(G713:J713)=0,"",IF(G713="","",_xludf.IFNA(VLOOKUP(G713,Categories!$A$2:$B$101,2,FALSE),"Sai mã nhóm"))&amp;IF(H713="","",IF(COUNTA(G713:G713)&gt;0,", ","")&amp;_xludf.IFNA(VLOOKUP(H713,Categories!$A$2:$B$101,2,FALSE),"Sai mã nhóm"))&amp;IF(I713="","",IF(COUNTA(G713:H713)&gt;0,", ","")&amp;_xludf.IFNA(VLOOKUP(I713,Categories!$A$2:$B$101,2,FALSE),"Sai mã nhóm"))&amp;IF(J713="","",IF(COUNTA(G713:I713)&gt;0,", ","")&amp;_xludf.IFNA(VLOOKUP(J713,Categories!$A$2:$B$101,2,FALSE),"Sai mã nhóm")))</x:f>
        <x:v>#NAME?</x:v>
      </x:c>
      <x:c r="L713" s="4"/>
    </x:row>
    <x:row r="714">
      <x:c r="A714" s="4"/>
      <x:c r="B714" s="5" t="e">
        <x:f>IF(A714="","",_xludf.IFNA(INDEX(Units!$A$2:$A$51,MATCH(A714,Units!$E$2:$E$51,0)),"Sai mã unit"))</x:f>
        <x:v>#NAME?</x:v>
      </x:c>
      <x:c r="C714" s="5" t="e">
        <x:f>IF(A714="","",_xludf.IFNA(INDEX(Units!$C$2:$C$51,MATCH(A714,Units!$E$2:$E$51,0)),"Sai mã unit"))</x:f>
        <x:v>#NAME?</x:v>
      </x:c>
      <x:c r="D714" s="4"/>
      <x:c r="E714" s="4"/>
      <x:c r="F714" s="4"/>
      <x:c r="G714" s="4"/>
      <x:c r="H714" s="4"/>
      <x:c r="I714" s="4"/>
      <x:c r="J714" s="4"/>
      <x:c r="K714" s="5" t="e">
        <x:f>IF(COUNTA(G714:J714)=0,"",IF(G714="","",_xludf.IFNA(VLOOKUP(G714,Categories!$A$2:$B$101,2,FALSE),"Sai mã nhóm"))&amp;IF(H714="","",IF(COUNTA(G714:G714)&gt;0,", ","")&amp;_xludf.IFNA(VLOOKUP(H714,Categories!$A$2:$B$101,2,FALSE),"Sai mã nhóm"))&amp;IF(I714="","",IF(COUNTA(G714:H714)&gt;0,", ","")&amp;_xludf.IFNA(VLOOKUP(I714,Categories!$A$2:$B$101,2,FALSE),"Sai mã nhóm"))&amp;IF(J714="","",IF(COUNTA(G714:I714)&gt;0,", ","")&amp;_xludf.IFNA(VLOOKUP(J714,Categories!$A$2:$B$101,2,FALSE),"Sai mã nhóm")))</x:f>
        <x:v>#NAME?</x:v>
      </x:c>
      <x:c r="L714" s="4"/>
    </x:row>
    <x:row r="715">
      <x:c r="A715" s="4"/>
      <x:c r="B715" s="5" t="e">
        <x:f>IF(A715="","",_xludf.IFNA(INDEX(Units!$A$2:$A$51,MATCH(A715,Units!$E$2:$E$51,0)),"Sai mã unit"))</x:f>
        <x:v>#NAME?</x:v>
      </x:c>
      <x:c r="C715" s="5" t="e">
        <x:f>IF(A715="","",_xludf.IFNA(INDEX(Units!$C$2:$C$51,MATCH(A715,Units!$E$2:$E$51,0)),"Sai mã unit"))</x:f>
        <x:v>#NAME?</x:v>
      </x:c>
      <x:c r="D715" s="4"/>
      <x:c r="E715" s="4"/>
      <x:c r="F715" s="4"/>
      <x:c r="G715" s="4"/>
      <x:c r="H715" s="4"/>
      <x:c r="I715" s="4"/>
      <x:c r="J715" s="4"/>
      <x:c r="K715" s="5" t="e">
        <x:f>IF(COUNTA(G715:J715)=0,"",IF(G715="","",_xludf.IFNA(VLOOKUP(G715,Categories!$A$2:$B$101,2,FALSE),"Sai mã nhóm"))&amp;IF(H715="","",IF(COUNTA(G715:G715)&gt;0,", ","")&amp;_xludf.IFNA(VLOOKUP(H715,Categories!$A$2:$B$101,2,FALSE),"Sai mã nhóm"))&amp;IF(I715="","",IF(COUNTA(G715:H715)&gt;0,", ","")&amp;_xludf.IFNA(VLOOKUP(I715,Categories!$A$2:$B$101,2,FALSE),"Sai mã nhóm"))&amp;IF(J715="","",IF(COUNTA(G715:I715)&gt;0,", ","")&amp;_xludf.IFNA(VLOOKUP(J715,Categories!$A$2:$B$101,2,FALSE),"Sai mã nhóm")))</x:f>
        <x:v>#NAME?</x:v>
      </x:c>
      <x:c r="L715" s="4"/>
    </x:row>
    <x:row r="716">
      <x:c r="A716" s="4"/>
      <x:c r="B716" s="5" t="e">
        <x:f>IF(A716="","",_xludf.IFNA(INDEX(Units!$A$2:$A$51,MATCH(A716,Units!$E$2:$E$51,0)),"Sai mã unit"))</x:f>
        <x:v>#NAME?</x:v>
      </x:c>
      <x:c r="C716" s="5" t="e">
        <x:f>IF(A716="","",_xludf.IFNA(INDEX(Units!$C$2:$C$51,MATCH(A716,Units!$E$2:$E$51,0)),"Sai mã unit"))</x:f>
        <x:v>#NAME?</x:v>
      </x:c>
      <x:c r="D716" s="4"/>
      <x:c r="E716" s="4"/>
      <x:c r="F716" s="4"/>
      <x:c r="G716" s="4"/>
      <x:c r="H716" s="4"/>
      <x:c r="I716" s="4"/>
      <x:c r="J716" s="4"/>
      <x:c r="K716" s="5" t="e">
        <x:f>IF(COUNTA(G716:J716)=0,"",IF(G716="","",_xludf.IFNA(VLOOKUP(G716,Categories!$A$2:$B$101,2,FALSE),"Sai mã nhóm"))&amp;IF(H716="","",IF(COUNTA(G716:G716)&gt;0,", ","")&amp;_xludf.IFNA(VLOOKUP(H716,Categories!$A$2:$B$101,2,FALSE),"Sai mã nhóm"))&amp;IF(I716="","",IF(COUNTA(G716:H716)&gt;0,", ","")&amp;_xludf.IFNA(VLOOKUP(I716,Categories!$A$2:$B$101,2,FALSE),"Sai mã nhóm"))&amp;IF(J716="","",IF(COUNTA(G716:I716)&gt;0,", ","")&amp;_xludf.IFNA(VLOOKUP(J716,Categories!$A$2:$B$101,2,FALSE),"Sai mã nhóm")))</x:f>
        <x:v>#NAME?</x:v>
      </x:c>
      <x:c r="L716" s="4"/>
    </x:row>
    <x:row r="717">
      <x:c r="A717" s="4"/>
      <x:c r="B717" s="5" t="e">
        <x:f>IF(A717="","",_xludf.IFNA(INDEX(Units!$A$2:$A$51,MATCH(A717,Units!$E$2:$E$51,0)),"Sai mã unit"))</x:f>
        <x:v>#NAME?</x:v>
      </x:c>
      <x:c r="C717" s="5" t="e">
        <x:f>IF(A717="","",_xludf.IFNA(INDEX(Units!$C$2:$C$51,MATCH(A717,Units!$E$2:$E$51,0)),"Sai mã unit"))</x:f>
        <x:v>#NAME?</x:v>
      </x:c>
      <x:c r="D717" s="4"/>
      <x:c r="E717" s="4"/>
      <x:c r="F717" s="4"/>
      <x:c r="G717" s="4"/>
      <x:c r="H717" s="4"/>
      <x:c r="I717" s="4"/>
      <x:c r="J717" s="4"/>
      <x:c r="K717" s="5" t="e">
        <x:f>IF(COUNTA(G717:J717)=0,"",IF(G717="","",_xludf.IFNA(VLOOKUP(G717,Categories!$A$2:$B$101,2,FALSE),"Sai mã nhóm"))&amp;IF(H717="","",IF(COUNTA(G717:G717)&gt;0,", ","")&amp;_xludf.IFNA(VLOOKUP(H717,Categories!$A$2:$B$101,2,FALSE),"Sai mã nhóm"))&amp;IF(I717="","",IF(COUNTA(G717:H717)&gt;0,", ","")&amp;_xludf.IFNA(VLOOKUP(I717,Categories!$A$2:$B$101,2,FALSE),"Sai mã nhóm"))&amp;IF(J717="","",IF(COUNTA(G717:I717)&gt;0,", ","")&amp;_xludf.IFNA(VLOOKUP(J717,Categories!$A$2:$B$101,2,FALSE),"Sai mã nhóm")))</x:f>
        <x:v>#NAME?</x:v>
      </x:c>
      <x:c r="L717" s="4"/>
    </x:row>
    <x:row r="718">
      <x:c r="A718" s="4"/>
      <x:c r="B718" s="5" t="e">
        <x:f>IF(A718="","",_xludf.IFNA(INDEX(Units!$A$2:$A$51,MATCH(A718,Units!$E$2:$E$51,0)),"Sai mã unit"))</x:f>
        <x:v>#NAME?</x:v>
      </x:c>
      <x:c r="C718" s="5" t="e">
        <x:f>IF(A718="","",_xludf.IFNA(INDEX(Units!$C$2:$C$51,MATCH(A718,Units!$E$2:$E$51,0)),"Sai mã unit"))</x:f>
        <x:v>#NAME?</x:v>
      </x:c>
      <x:c r="D718" s="4"/>
      <x:c r="E718" s="4"/>
      <x:c r="F718" s="4"/>
      <x:c r="G718" s="4"/>
      <x:c r="H718" s="4"/>
      <x:c r="I718" s="4"/>
      <x:c r="J718" s="4"/>
      <x:c r="K718" s="5" t="e">
        <x:f>IF(COUNTA(G718:J718)=0,"",IF(G718="","",_xludf.IFNA(VLOOKUP(G718,Categories!$A$2:$B$101,2,FALSE),"Sai mã nhóm"))&amp;IF(H718="","",IF(COUNTA(G718:G718)&gt;0,", ","")&amp;_xludf.IFNA(VLOOKUP(H718,Categories!$A$2:$B$101,2,FALSE),"Sai mã nhóm"))&amp;IF(I718="","",IF(COUNTA(G718:H718)&gt;0,", ","")&amp;_xludf.IFNA(VLOOKUP(I718,Categories!$A$2:$B$101,2,FALSE),"Sai mã nhóm"))&amp;IF(J718="","",IF(COUNTA(G718:I718)&gt;0,", ","")&amp;_xludf.IFNA(VLOOKUP(J718,Categories!$A$2:$B$101,2,FALSE),"Sai mã nhóm")))</x:f>
        <x:v>#NAME?</x:v>
      </x:c>
      <x:c r="L718" s="4"/>
    </x:row>
    <x:row r="719">
      <x:c r="A719" s="4"/>
      <x:c r="B719" s="5" t="e">
        <x:f>IF(A719="","",_xludf.IFNA(INDEX(Units!$A$2:$A$51,MATCH(A719,Units!$E$2:$E$51,0)),"Sai mã unit"))</x:f>
        <x:v>#NAME?</x:v>
      </x:c>
      <x:c r="C719" s="5" t="e">
        <x:f>IF(A719="","",_xludf.IFNA(INDEX(Units!$C$2:$C$51,MATCH(A719,Units!$E$2:$E$51,0)),"Sai mã unit"))</x:f>
        <x:v>#NAME?</x:v>
      </x:c>
      <x:c r="D719" s="4"/>
      <x:c r="E719" s="4"/>
      <x:c r="F719" s="4"/>
      <x:c r="G719" s="4"/>
      <x:c r="H719" s="4"/>
      <x:c r="I719" s="4"/>
      <x:c r="J719" s="4"/>
      <x:c r="K719" s="5" t="e">
        <x:f>IF(COUNTA(G719:J719)=0,"",IF(G719="","",_xludf.IFNA(VLOOKUP(G719,Categories!$A$2:$B$101,2,FALSE),"Sai mã nhóm"))&amp;IF(H719="","",IF(COUNTA(G719:G719)&gt;0,", ","")&amp;_xludf.IFNA(VLOOKUP(H719,Categories!$A$2:$B$101,2,FALSE),"Sai mã nhóm"))&amp;IF(I719="","",IF(COUNTA(G719:H719)&gt;0,", ","")&amp;_xludf.IFNA(VLOOKUP(I719,Categories!$A$2:$B$101,2,FALSE),"Sai mã nhóm"))&amp;IF(J719="","",IF(COUNTA(G719:I719)&gt;0,", ","")&amp;_xludf.IFNA(VLOOKUP(J719,Categories!$A$2:$B$101,2,FALSE),"Sai mã nhóm")))</x:f>
        <x:v>#NAME?</x:v>
      </x:c>
      <x:c r="L719" s="4"/>
    </x:row>
    <x:row r="720">
      <x:c r="A720" s="4"/>
      <x:c r="B720" s="5" t="e">
        <x:f>IF(A720="","",_xludf.IFNA(INDEX(Units!$A$2:$A$51,MATCH(A720,Units!$E$2:$E$51,0)),"Sai mã unit"))</x:f>
        <x:v>#NAME?</x:v>
      </x:c>
      <x:c r="C720" s="5" t="e">
        <x:f>IF(A720="","",_xludf.IFNA(INDEX(Units!$C$2:$C$51,MATCH(A720,Units!$E$2:$E$51,0)),"Sai mã unit"))</x:f>
        <x:v>#NAME?</x:v>
      </x:c>
      <x:c r="D720" s="4"/>
      <x:c r="E720" s="4"/>
      <x:c r="F720" s="4"/>
      <x:c r="G720" s="4"/>
      <x:c r="H720" s="4"/>
      <x:c r="I720" s="4"/>
      <x:c r="J720" s="4"/>
      <x:c r="K720" s="5" t="e">
        <x:f>IF(COUNTA(G720:J720)=0,"",IF(G720="","",_xludf.IFNA(VLOOKUP(G720,Categories!$A$2:$B$101,2,FALSE),"Sai mã nhóm"))&amp;IF(H720="","",IF(COUNTA(G720:G720)&gt;0,", ","")&amp;_xludf.IFNA(VLOOKUP(H720,Categories!$A$2:$B$101,2,FALSE),"Sai mã nhóm"))&amp;IF(I720="","",IF(COUNTA(G720:H720)&gt;0,", ","")&amp;_xludf.IFNA(VLOOKUP(I720,Categories!$A$2:$B$101,2,FALSE),"Sai mã nhóm"))&amp;IF(J720="","",IF(COUNTA(G720:I720)&gt;0,", ","")&amp;_xludf.IFNA(VLOOKUP(J720,Categories!$A$2:$B$101,2,FALSE),"Sai mã nhóm")))</x:f>
        <x:v>#NAME?</x:v>
      </x:c>
      <x:c r="L720" s="4"/>
    </x:row>
    <x:row r="721">
      <x:c r="A721" s="4"/>
      <x:c r="B721" s="5" t="e">
        <x:f>IF(A721="","",_xludf.IFNA(INDEX(Units!$A$2:$A$51,MATCH(A721,Units!$E$2:$E$51,0)),"Sai mã unit"))</x:f>
        <x:v>#NAME?</x:v>
      </x:c>
      <x:c r="C721" s="5" t="e">
        <x:f>IF(A721="","",_xludf.IFNA(INDEX(Units!$C$2:$C$51,MATCH(A721,Units!$E$2:$E$51,0)),"Sai mã unit"))</x:f>
        <x:v>#NAME?</x:v>
      </x:c>
      <x:c r="D721" s="4"/>
      <x:c r="E721" s="4"/>
      <x:c r="F721" s="4"/>
      <x:c r="G721" s="4"/>
      <x:c r="H721" s="4"/>
      <x:c r="I721" s="4"/>
      <x:c r="J721" s="4"/>
      <x:c r="K721" s="5" t="e">
        <x:f>IF(COUNTA(G721:J721)=0,"",IF(G721="","",_xludf.IFNA(VLOOKUP(G721,Categories!$A$2:$B$101,2,FALSE),"Sai mã nhóm"))&amp;IF(H721="","",IF(COUNTA(G721:G721)&gt;0,", ","")&amp;_xludf.IFNA(VLOOKUP(H721,Categories!$A$2:$B$101,2,FALSE),"Sai mã nhóm"))&amp;IF(I721="","",IF(COUNTA(G721:H721)&gt;0,", ","")&amp;_xludf.IFNA(VLOOKUP(I721,Categories!$A$2:$B$101,2,FALSE),"Sai mã nhóm"))&amp;IF(J721="","",IF(COUNTA(G721:I721)&gt;0,", ","")&amp;_xludf.IFNA(VLOOKUP(J721,Categories!$A$2:$B$101,2,FALSE),"Sai mã nhóm")))</x:f>
        <x:v>#NAME?</x:v>
      </x:c>
      <x:c r="L721" s="4"/>
    </x:row>
    <x:row r="722">
      <x:c r="A722" s="4"/>
      <x:c r="B722" s="5" t="e">
        <x:f>IF(A722="","",_xludf.IFNA(INDEX(Units!$A$2:$A$51,MATCH(A722,Units!$E$2:$E$51,0)),"Sai mã unit"))</x:f>
        <x:v>#NAME?</x:v>
      </x:c>
      <x:c r="C722" s="5" t="e">
        <x:f>IF(A722="","",_xludf.IFNA(INDEX(Units!$C$2:$C$51,MATCH(A722,Units!$E$2:$E$51,0)),"Sai mã unit"))</x:f>
        <x:v>#NAME?</x:v>
      </x:c>
      <x:c r="D722" s="4"/>
      <x:c r="E722" s="4"/>
      <x:c r="F722" s="4"/>
      <x:c r="G722" s="4"/>
      <x:c r="H722" s="4"/>
      <x:c r="I722" s="4"/>
      <x:c r="J722" s="4"/>
      <x:c r="K722" s="5" t="e">
        <x:f>IF(COUNTA(G722:J722)=0,"",IF(G722="","",_xludf.IFNA(VLOOKUP(G722,Categories!$A$2:$B$101,2,FALSE),"Sai mã nhóm"))&amp;IF(H722="","",IF(COUNTA(G722:G722)&gt;0,", ","")&amp;_xludf.IFNA(VLOOKUP(H722,Categories!$A$2:$B$101,2,FALSE),"Sai mã nhóm"))&amp;IF(I722="","",IF(COUNTA(G722:H722)&gt;0,", ","")&amp;_xludf.IFNA(VLOOKUP(I722,Categories!$A$2:$B$101,2,FALSE),"Sai mã nhóm"))&amp;IF(J722="","",IF(COUNTA(G722:I722)&gt;0,", ","")&amp;_xludf.IFNA(VLOOKUP(J722,Categories!$A$2:$B$101,2,FALSE),"Sai mã nhóm")))</x:f>
        <x:v>#NAME?</x:v>
      </x:c>
      <x:c r="L722" s="4"/>
    </x:row>
    <x:row r="723">
      <x:c r="A723" s="4"/>
      <x:c r="B723" s="5" t="e">
        <x:f>IF(A723="","",_xludf.IFNA(INDEX(Units!$A$2:$A$51,MATCH(A723,Units!$E$2:$E$51,0)),"Sai mã unit"))</x:f>
        <x:v>#NAME?</x:v>
      </x:c>
      <x:c r="C723" s="5" t="e">
        <x:f>IF(A723="","",_xludf.IFNA(INDEX(Units!$C$2:$C$51,MATCH(A723,Units!$E$2:$E$51,0)),"Sai mã unit"))</x:f>
        <x:v>#NAME?</x:v>
      </x:c>
      <x:c r="D723" s="4"/>
      <x:c r="E723" s="4"/>
      <x:c r="F723" s="4"/>
      <x:c r="G723" s="4"/>
      <x:c r="H723" s="4"/>
      <x:c r="I723" s="4"/>
      <x:c r="J723" s="4"/>
      <x:c r="K723" s="5" t="e">
        <x:f>IF(COUNTA(G723:J723)=0,"",IF(G723="","",_xludf.IFNA(VLOOKUP(G723,Categories!$A$2:$B$101,2,FALSE),"Sai mã nhóm"))&amp;IF(H723="","",IF(COUNTA(G723:G723)&gt;0,", ","")&amp;_xludf.IFNA(VLOOKUP(H723,Categories!$A$2:$B$101,2,FALSE),"Sai mã nhóm"))&amp;IF(I723="","",IF(COUNTA(G723:H723)&gt;0,", ","")&amp;_xludf.IFNA(VLOOKUP(I723,Categories!$A$2:$B$101,2,FALSE),"Sai mã nhóm"))&amp;IF(J723="","",IF(COUNTA(G723:I723)&gt;0,", ","")&amp;_xludf.IFNA(VLOOKUP(J723,Categories!$A$2:$B$101,2,FALSE),"Sai mã nhóm")))</x:f>
        <x:v>#NAME?</x:v>
      </x:c>
      <x:c r="L723" s="4"/>
    </x:row>
    <x:row r="724">
      <x:c r="A724" s="4"/>
      <x:c r="B724" s="5" t="e">
        <x:f>IF(A724="","",_xludf.IFNA(INDEX(Units!$A$2:$A$51,MATCH(A724,Units!$E$2:$E$51,0)),"Sai mã unit"))</x:f>
        <x:v>#NAME?</x:v>
      </x:c>
      <x:c r="C724" s="5" t="e">
        <x:f>IF(A724="","",_xludf.IFNA(INDEX(Units!$C$2:$C$51,MATCH(A724,Units!$E$2:$E$51,0)),"Sai mã unit"))</x:f>
        <x:v>#NAME?</x:v>
      </x:c>
      <x:c r="D724" s="4"/>
      <x:c r="E724" s="4"/>
      <x:c r="F724" s="4"/>
      <x:c r="G724" s="4"/>
      <x:c r="H724" s="4"/>
      <x:c r="I724" s="4"/>
      <x:c r="J724" s="4"/>
      <x:c r="K724" s="5" t="e">
        <x:f>IF(COUNTA(G724:J724)=0,"",IF(G724="","",_xludf.IFNA(VLOOKUP(G724,Categories!$A$2:$B$101,2,FALSE),"Sai mã nhóm"))&amp;IF(H724="","",IF(COUNTA(G724:G724)&gt;0,", ","")&amp;_xludf.IFNA(VLOOKUP(H724,Categories!$A$2:$B$101,2,FALSE),"Sai mã nhóm"))&amp;IF(I724="","",IF(COUNTA(G724:H724)&gt;0,", ","")&amp;_xludf.IFNA(VLOOKUP(I724,Categories!$A$2:$B$101,2,FALSE),"Sai mã nhóm"))&amp;IF(J724="","",IF(COUNTA(G724:I724)&gt;0,", ","")&amp;_xludf.IFNA(VLOOKUP(J724,Categories!$A$2:$B$101,2,FALSE),"Sai mã nhóm")))</x:f>
        <x:v>#NAME?</x:v>
      </x:c>
      <x:c r="L724" s="4"/>
    </x:row>
    <x:row r="725">
      <x:c r="A725" s="4"/>
      <x:c r="B725" s="5" t="e">
        <x:f>IF(A725="","",_xludf.IFNA(INDEX(Units!$A$2:$A$51,MATCH(A725,Units!$E$2:$E$51,0)),"Sai mã unit"))</x:f>
        <x:v>#NAME?</x:v>
      </x:c>
      <x:c r="C725" s="5" t="e">
        <x:f>IF(A725="","",_xludf.IFNA(INDEX(Units!$C$2:$C$51,MATCH(A725,Units!$E$2:$E$51,0)),"Sai mã unit"))</x:f>
        <x:v>#NAME?</x:v>
      </x:c>
      <x:c r="D725" s="4"/>
      <x:c r="E725" s="4"/>
      <x:c r="F725" s="4"/>
      <x:c r="G725" s="4"/>
      <x:c r="H725" s="4"/>
      <x:c r="I725" s="4"/>
      <x:c r="J725" s="4"/>
      <x:c r="K725" s="5" t="e">
        <x:f>IF(COUNTA(G725:J725)=0,"",IF(G725="","",_xludf.IFNA(VLOOKUP(G725,Categories!$A$2:$B$101,2,FALSE),"Sai mã nhóm"))&amp;IF(H725="","",IF(COUNTA(G725:G725)&gt;0,", ","")&amp;_xludf.IFNA(VLOOKUP(H725,Categories!$A$2:$B$101,2,FALSE),"Sai mã nhóm"))&amp;IF(I725="","",IF(COUNTA(G725:H725)&gt;0,", ","")&amp;_xludf.IFNA(VLOOKUP(I725,Categories!$A$2:$B$101,2,FALSE),"Sai mã nhóm"))&amp;IF(J725="","",IF(COUNTA(G725:I725)&gt;0,", ","")&amp;_xludf.IFNA(VLOOKUP(J725,Categories!$A$2:$B$101,2,FALSE),"Sai mã nhóm")))</x:f>
        <x:v>#NAME?</x:v>
      </x:c>
      <x:c r="L725" s="4"/>
    </x:row>
    <x:row r="726">
      <x:c r="A726" s="4"/>
      <x:c r="B726" s="5" t="e">
        <x:f>IF(A726="","",_xludf.IFNA(INDEX(Units!$A$2:$A$51,MATCH(A726,Units!$E$2:$E$51,0)),"Sai mã unit"))</x:f>
        <x:v>#NAME?</x:v>
      </x:c>
      <x:c r="C726" s="5" t="e">
        <x:f>IF(A726="","",_xludf.IFNA(INDEX(Units!$C$2:$C$51,MATCH(A726,Units!$E$2:$E$51,0)),"Sai mã unit"))</x:f>
        <x:v>#NAME?</x:v>
      </x:c>
      <x:c r="D726" s="4"/>
      <x:c r="E726" s="4"/>
      <x:c r="F726" s="4"/>
      <x:c r="G726" s="4"/>
      <x:c r="H726" s="4"/>
      <x:c r="I726" s="4"/>
      <x:c r="J726" s="4"/>
      <x:c r="K726" s="5" t="e">
        <x:f>IF(COUNTA(G726:J726)=0,"",IF(G726="","",_xludf.IFNA(VLOOKUP(G726,Categories!$A$2:$B$101,2,FALSE),"Sai mã nhóm"))&amp;IF(H726="","",IF(COUNTA(G726:G726)&gt;0,", ","")&amp;_xludf.IFNA(VLOOKUP(H726,Categories!$A$2:$B$101,2,FALSE),"Sai mã nhóm"))&amp;IF(I726="","",IF(COUNTA(G726:H726)&gt;0,", ","")&amp;_xludf.IFNA(VLOOKUP(I726,Categories!$A$2:$B$101,2,FALSE),"Sai mã nhóm"))&amp;IF(J726="","",IF(COUNTA(G726:I726)&gt;0,", ","")&amp;_xludf.IFNA(VLOOKUP(J726,Categories!$A$2:$B$101,2,FALSE),"Sai mã nhóm")))</x:f>
        <x:v>#NAME?</x:v>
      </x:c>
      <x:c r="L726" s="4"/>
    </x:row>
    <x:row r="727">
      <x:c r="A727" s="4"/>
      <x:c r="B727" s="5" t="e">
        <x:f>IF(A727="","",_xludf.IFNA(INDEX(Units!$A$2:$A$51,MATCH(A727,Units!$E$2:$E$51,0)),"Sai mã unit"))</x:f>
        <x:v>#NAME?</x:v>
      </x:c>
      <x:c r="C727" s="5" t="e">
        <x:f>IF(A727="","",_xludf.IFNA(INDEX(Units!$C$2:$C$51,MATCH(A727,Units!$E$2:$E$51,0)),"Sai mã unit"))</x:f>
        <x:v>#NAME?</x:v>
      </x:c>
      <x:c r="D727" s="4"/>
      <x:c r="E727" s="4"/>
      <x:c r="F727" s="4"/>
      <x:c r="G727" s="4"/>
      <x:c r="H727" s="4"/>
      <x:c r="I727" s="4"/>
      <x:c r="J727" s="4"/>
      <x:c r="K727" s="5" t="e">
        <x:f>IF(COUNTA(G727:J727)=0,"",IF(G727="","",_xludf.IFNA(VLOOKUP(G727,Categories!$A$2:$B$101,2,FALSE),"Sai mã nhóm"))&amp;IF(H727="","",IF(COUNTA(G727:G727)&gt;0,", ","")&amp;_xludf.IFNA(VLOOKUP(H727,Categories!$A$2:$B$101,2,FALSE),"Sai mã nhóm"))&amp;IF(I727="","",IF(COUNTA(G727:H727)&gt;0,", ","")&amp;_xludf.IFNA(VLOOKUP(I727,Categories!$A$2:$B$101,2,FALSE),"Sai mã nhóm"))&amp;IF(J727="","",IF(COUNTA(G727:I727)&gt;0,", ","")&amp;_xludf.IFNA(VLOOKUP(J727,Categories!$A$2:$B$101,2,FALSE),"Sai mã nhóm")))</x:f>
        <x:v>#NAME?</x:v>
      </x:c>
      <x:c r="L727" s="4"/>
    </x:row>
    <x:row r="728">
      <x:c r="A728" s="4"/>
      <x:c r="B728" s="5" t="e">
        <x:f>IF(A728="","",_xludf.IFNA(INDEX(Units!$A$2:$A$51,MATCH(A728,Units!$E$2:$E$51,0)),"Sai mã unit"))</x:f>
        <x:v>#NAME?</x:v>
      </x:c>
      <x:c r="C728" s="5" t="e">
        <x:f>IF(A728="","",_xludf.IFNA(INDEX(Units!$C$2:$C$51,MATCH(A728,Units!$E$2:$E$51,0)),"Sai mã unit"))</x:f>
        <x:v>#NAME?</x:v>
      </x:c>
      <x:c r="D728" s="4"/>
      <x:c r="E728" s="4"/>
      <x:c r="F728" s="4"/>
      <x:c r="G728" s="4"/>
      <x:c r="H728" s="4"/>
      <x:c r="I728" s="4"/>
      <x:c r="J728" s="4"/>
      <x:c r="K728" s="5" t="e">
        <x:f>IF(COUNTA(G728:J728)=0,"",IF(G728="","",_xludf.IFNA(VLOOKUP(G728,Categories!$A$2:$B$101,2,FALSE),"Sai mã nhóm"))&amp;IF(H728="","",IF(COUNTA(G728:G728)&gt;0,", ","")&amp;_xludf.IFNA(VLOOKUP(H728,Categories!$A$2:$B$101,2,FALSE),"Sai mã nhóm"))&amp;IF(I728="","",IF(COUNTA(G728:H728)&gt;0,", ","")&amp;_xludf.IFNA(VLOOKUP(I728,Categories!$A$2:$B$101,2,FALSE),"Sai mã nhóm"))&amp;IF(J728="","",IF(COUNTA(G728:I728)&gt;0,", ","")&amp;_xludf.IFNA(VLOOKUP(J728,Categories!$A$2:$B$101,2,FALSE),"Sai mã nhóm")))</x:f>
        <x:v>#NAME?</x:v>
      </x:c>
      <x:c r="L728" s="4"/>
    </x:row>
    <x:row r="729">
      <x:c r="A729" s="4"/>
      <x:c r="B729" s="5" t="e">
        <x:f>IF(A729="","",_xludf.IFNA(INDEX(Units!$A$2:$A$51,MATCH(A729,Units!$E$2:$E$51,0)),"Sai mã unit"))</x:f>
        <x:v>#NAME?</x:v>
      </x:c>
      <x:c r="C729" s="5" t="e">
        <x:f>IF(A729="","",_xludf.IFNA(INDEX(Units!$C$2:$C$51,MATCH(A729,Units!$E$2:$E$51,0)),"Sai mã unit"))</x:f>
        <x:v>#NAME?</x:v>
      </x:c>
      <x:c r="D729" s="4"/>
      <x:c r="E729" s="4"/>
      <x:c r="F729" s="4"/>
      <x:c r="G729" s="4"/>
      <x:c r="H729" s="4"/>
      <x:c r="I729" s="4"/>
      <x:c r="J729" s="4"/>
      <x:c r="K729" s="5" t="e">
        <x:f>IF(COUNTA(G729:J729)=0,"",IF(G729="","",_xludf.IFNA(VLOOKUP(G729,Categories!$A$2:$B$101,2,FALSE),"Sai mã nhóm"))&amp;IF(H729="","",IF(COUNTA(G729:G729)&gt;0,", ","")&amp;_xludf.IFNA(VLOOKUP(H729,Categories!$A$2:$B$101,2,FALSE),"Sai mã nhóm"))&amp;IF(I729="","",IF(COUNTA(G729:H729)&gt;0,", ","")&amp;_xludf.IFNA(VLOOKUP(I729,Categories!$A$2:$B$101,2,FALSE),"Sai mã nhóm"))&amp;IF(J729="","",IF(COUNTA(G729:I729)&gt;0,", ","")&amp;_xludf.IFNA(VLOOKUP(J729,Categories!$A$2:$B$101,2,FALSE),"Sai mã nhóm")))</x:f>
        <x:v>#NAME?</x:v>
      </x:c>
      <x:c r="L729" s="4"/>
    </x:row>
    <x:row r="730">
      <x:c r="A730" s="4"/>
      <x:c r="B730" s="5" t="e">
        <x:f>IF(A730="","",_xludf.IFNA(INDEX(Units!$A$2:$A$51,MATCH(A730,Units!$E$2:$E$51,0)),"Sai mã unit"))</x:f>
        <x:v>#NAME?</x:v>
      </x:c>
      <x:c r="C730" s="5" t="e">
        <x:f>IF(A730="","",_xludf.IFNA(INDEX(Units!$C$2:$C$51,MATCH(A730,Units!$E$2:$E$51,0)),"Sai mã unit"))</x:f>
        <x:v>#NAME?</x:v>
      </x:c>
      <x:c r="D730" s="4"/>
      <x:c r="E730" s="4"/>
      <x:c r="F730" s="4"/>
      <x:c r="G730" s="4"/>
      <x:c r="H730" s="4"/>
      <x:c r="I730" s="4"/>
      <x:c r="J730" s="4"/>
      <x:c r="K730" s="5" t="e">
        <x:f>IF(COUNTA(G730:J730)=0,"",IF(G730="","",_xludf.IFNA(VLOOKUP(G730,Categories!$A$2:$B$101,2,FALSE),"Sai mã nhóm"))&amp;IF(H730="","",IF(COUNTA(G730:G730)&gt;0,", ","")&amp;_xludf.IFNA(VLOOKUP(H730,Categories!$A$2:$B$101,2,FALSE),"Sai mã nhóm"))&amp;IF(I730="","",IF(COUNTA(G730:H730)&gt;0,", ","")&amp;_xludf.IFNA(VLOOKUP(I730,Categories!$A$2:$B$101,2,FALSE),"Sai mã nhóm"))&amp;IF(J730="","",IF(COUNTA(G730:I730)&gt;0,", ","")&amp;_xludf.IFNA(VLOOKUP(J730,Categories!$A$2:$B$101,2,FALSE),"Sai mã nhóm")))</x:f>
        <x:v>#NAME?</x:v>
      </x:c>
      <x:c r="L730" s="4"/>
    </x:row>
    <x:row r="731">
      <x:c r="A731" s="4"/>
      <x:c r="B731" s="5" t="e">
        <x:f>IF(A731="","",_xludf.IFNA(INDEX(Units!$A$2:$A$51,MATCH(A731,Units!$E$2:$E$51,0)),"Sai mã unit"))</x:f>
        <x:v>#NAME?</x:v>
      </x:c>
      <x:c r="C731" s="5" t="e">
        <x:f>IF(A731="","",_xludf.IFNA(INDEX(Units!$C$2:$C$51,MATCH(A731,Units!$E$2:$E$51,0)),"Sai mã unit"))</x:f>
        <x:v>#NAME?</x:v>
      </x:c>
      <x:c r="D731" s="4"/>
      <x:c r="E731" s="4"/>
      <x:c r="F731" s="4"/>
      <x:c r="G731" s="4"/>
      <x:c r="H731" s="4"/>
      <x:c r="I731" s="4"/>
      <x:c r="J731" s="4"/>
      <x:c r="K731" s="5" t="e">
        <x:f>IF(COUNTA(G731:J731)=0,"",IF(G731="","",_xludf.IFNA(VLOOKUP(G731,Categories!$A$2:$B$101,2,FALSE),"Sai mã nhóm"))&amp;IF(H731="","",IF(COUNTA(G731:G731)&gt;0,", ","")&amp;_xludf.IFNA(VLOOKUP(H731,Categories!$A$2:$B$101,2,FALSE),"Sai mã nhóm"))&amp;IF(I731="","",IF(COUNTA(G731:H731)&gt;0,", ","")&amp;_xludf.IFNA(VLOOKUP(I731,Categories!$A$2:$B$101,2,FALSE),"Sai mã nhóm"))&amp;IF(J731="","",IF(COUNTA(G731:I731)&gt;0,", ","")&amp;_xludf.IFNA(VLOOKUP(J731,Categories!$A$2:$B$101,2,FALSE),"Sai mã nhóm")))</x:f>
        <x:v>#NAME?</x:v>
      </x:c>
      <x:c r="L731" s="4"/>
    </x:row>
    <x:row r="732">
      <x:c r="A732" s="4"/>
      <x:c r="B732" s="5" t="e">
        <x:f>IF(A732="","",_xludf.IFNA(INDEX(Units!$A$2:$A$51,MATCH(A732,Units!$E$2:$E$51,0)),"Sai mã unit"))</x:f>
        <x:v>#NAME?</x:v>
      </x:c>
      <x:c r="C732" s="5" t="e">
        <x:f>IF(A732="","",_xludf.IFNA(INDEX(Units!$C$2:$C$51,MATCH(A732,Units!$E$2:$E$51,0)),"Sai mã unit"))</x:f>
        <x:v>#NAME?</x:v>
      </x:c>
      <x:c r="D732" s="4"/>
      <x:c r="E732" s="4"/>
      <x:c r="F732" s="4"/>
      <x:c r="G732" s="4"/>
      <x:c r="H732" s="4"/>
      <x:c r="I732" s="4"/>
      <x:c r="J732" s="4"/>
      <x:c r="K732" s="5" t="e">
        <x:f>IF(COUNTA(G732:J732)=0,"",IF(G732="","",_xludf.IFNA(VLOOKUP(G732,Categories!$A$2:$B$101,2,FALSE),"Sai mã nhóm"))&amp;IF(H732="","",IF(COUNTA(G732:G732)&gt;0,", ","")&amp;_xludf.IFNA(VLOOKUP(H732,Categories!$A$2:$B$101,2,FALSE),"Sai mã nhóm"))&amp;IF(I732="","",IF(COUNTA(G732:H732)&gt;0,", ","")&amp;_xludf.IFNA(VLOOKUP(I732,Categories!$A$2:$B$101,2,FALSE),"Sai mã nhóm"))&amp;IF(J732="","",IF(COUNTA(G732:I732)&gt;0,", ","")&amp;_xludf.IFNA(VLOOKUP(J732,Categories!$A$2:$B$101,2,FALSE),"Sai mã nhóm")))</x:f>
        <x:v>#NAME?</x:v>
      </x:c>
      <x:c r="L732" s="4"/>
    </x:row>
    <x:row r="733">
      <x:c r="A733" s="4"/>
      <x:c r="B733" s="5" t="e">
        <x:f>IF(A733="","",_xludf.IFNA(INDEX(Units!$A$2:$A$51,MATCH(A733,Units!$E$2:$E$51,0)),"Sai mã unit"))</x:f>
        <x:v>#NAME?</x:v>
      </x:c>
      <x:c r="C733" s="5" t="e">
        <x:f>IF(A733="","",_xludf.IFNA(INDEX(Units!$C$2:$C$51,MATCH(A733,Units!$E$2:$E$51,0)),"Sai mã unit"))</x:f>
        <x:v>#NAME?</x:v>
      </x:c>
      <x:c r="D733" s="4"/>
      <x:c r="E733" s="4"/>
      <x:c r="F733" s="4"/>
      <x:c r="G733" s="4"/>
      <x:c r="H733" s="4"/>
      <x:c r="I733" s="4"/>
      <x:c r="J733" s="4"/>
      <x:c r="K733" s="5" t="e">
        <x:f>IF(COUNTA(G733:J733)=0,"",IF(G733="","",_xludf.IFNA(VLOOKUP(G733,Categories!$A$2:$B$101,2,FALSE),"Sai mã nhóm"))&amp;IF(H733="","",IF(COUNTA(G733:G733)&gt;0,", ","")&amp;_xludf.IFNA(VLOOKUP(H733,Categories!$A$2:$B$101,2,FALSE),"Sai mã nhóm"))&amp;IF(I733="","",IF(COUNTA(G733:H733)&gt;0,", ","")&amp;_xludf.IFNA(VLOOKUP(I733,Categories!$A$2:$B$101,2,FALSE),"Sai mã nhóm"))&amp;IF(J733="","",IF(COUNTA(G733:I733)&gt;0,", ","")&amp;_xludf.IFNA(VLOOKUP(J733,Categories!$A$2:$B$101,2,FALSE),"Sai mã nhóm")))</x:f>
        <x:v>#NAME?</x:v>
      </x:c>
      <x:c r="L733" s="4"/>
    </x:row>
    <x:row r="734">
      <x:c r="A734" s="4"/>
      <x:c r="B734" s="5" t="e">
        <x:f>IF(A734="","",_xludf.IFNA(INDEX(Units!$A$2:$A$51,MATCH(A734,Units!$E$2:$E$51,0)),"Sai mã unit"))</x:f>
        <x:v>#NAME?</x:v>
      </x:c>
      <x:c r="C734" s="5" t="e">
        <x:f>IF(A734="","",_xludf.IFNA(INDEX(Units!$C$2:$C$51,MATCH(A734,Units!$E$2:$E$51,0)),"Sai mã unit"))</x:f>
        <x:v>#NAME?</x:v>
      </x:c>
      <x:c r="D734" s="4"/>
      <x:c r="E734" s="4"/>
      <x:c r="F734" s="4"/>
      <x:c r="G734" s="4"/>
      <x:c r="H734" s="4"/>
      <x:c r="I734" s="4"/>
      <x:c r="J734" s="4"/>
      <x:c r="K734" s="5" t="e">
        <x:f>IF(COUNTA(G734:J734)=0,"",IF(G734="","",_xludf.IFNA(VLOOKUP(G734,Categories!$A$2:$B$101,2,FALSE),"Sai mã nhóm"))&amp;IF(H734="","",IF(COUNTA(G734:G734)&gt;0,", ","")&amp;_xludf.IFNA(VLOOKUP(H734,Categories!$A$2:$B$101,2,FALSE),"Sai mã nhóm"))&amp;IF(I734="","",IF(COUNTA(G734:H734)&gt;0,", ","")&amp;_xludf.IFNA(VLOOKUP(I734,Categories!$A$2:$B$101,2,FALSE),"Sai mã nhóm"))&amp;IF(J734="","",IF(COUNTA(G734:I734)&gt;0,", ","")&amp;_xludf.IFNA(VLOOKUP(J734,Categories!$A$2:$B$101,2,FALSE),"Sai mã nhóm")))</x:f>
        <x:v>#NAME?</x:v>
      </x:c>
      <x:c r="L734" s="4"/>
    </x:row>
    <x:row r="735">
      <x:c r="A735" s="4"/>
      <x:c r="B735" s="5" t="e">
        <x:f>IF(A735="","",_xludf.IFNA(INDEX(Units!$A$2:$A$51,MATCH(A735,Units!$E$2:$E$51,0)),"Sai mã unit"))</x:f>
        <x:v>#NAME?</x:v>
      </x:c>
      <x:c r="C735" s="5" t="e">
        <x:f>IF(A735="","",_xludf.IFNA(INDEX(Units!$C$2:$C$51,MATCH(A735,Units!$E$2:$E$51,0)),"Sai mã unit"))</x:f>
        <x:v>#NAME?</x:v>
      </x:c>
      <x:c r="D735" s="4"/>
      <x:c r="E735" s="4"/>
      <x:c r="F735" s="4"/>
      <x:c r="G735" s="4"/>
      <x:c r="H735" s="4"/>
      <x:c r="I735" s="4"/>
      <x:c r="J735" s="4"/>
      <x:c r="K735" s="5" t="e">
        <x:f>IF(COUNTA(G735:J735)=0,"",IF(G735="","",_xludf.IFNA(VLOOKUP(G735,Categories!$A$2:$B$101,2,FALSE),"Sai mã nhóm"))&amp;IF(H735="","",IF(COUNTA(G735:G735)&gt;0,", ","")&amp;_xludf.IFNA(VLOOKUP(H735,Categories!$A$2:$B$101,2,FALSE),"Sai mã nhóm"))&amp;IF(I735="","",IF(COUNTA(G735:H735)&gt;0,", ","")&amp;_xludf.IFNA(VLOOKUP(I735,Categories!$A$2:$B$101,2,FALSE),"Sai mã nhóm"))&amp;IF(J735="","",IF(COUNTA(G735:I735)&gt;0,", ","")&amp;_xludf.IFNA(VLOOKUP(J735,Categories!$A$2:$B$101,2,FALSE),"Sai mã nhóm")))</x:f>
        <x:v>#NAME?</x:v>
      </x:c>
      <x:c r="L735" s="4"/>
    </x:row>
    <x:row r="736">
      <x:c r="A736" s="4"/>
      <x:c r="B736" s="5" t="e">
        <x:f>IF(A736="","",_xludf.IFNA(INDEX(Units!$A$2:$A$51,MATCH(A736,Units!$E$2:$E$51,0)),"Sai mã unit"))</x:f>
        <x:v>#NAME?</x:v>
      </x:c>
      <x:c r="C736" s="5" t="e">
        <x:f>IF(A736="","",_xludf.IFNA(INDEX(Units!$C$2:$C$51,MATCH(A736,Units!$E$2:$E$51,0)),"Sai mã unit"))</x:f>
        <x:v>#NAME?</x:v>
      </x:c>
      <x:c r="D736" s="4"/>
      <x:c r="E736" s="4"/>
      <x:c r="F736" s="4"/>
      <x:c r="G736" s="4"/>
      <x:c r="H736" s="4"/>
      <x:c r="I736" s="4"/>
      <x:c r="J736" s="4"/>
      <x:c r="K736" s="5" t="e">
        <x:f>IF(COUNTA(G736:J736)=0,"",IF(G736="","",_xludf.IFNA(VLOOKUP(G736,Categories!$A$2:$B$101,2,FALSE),"Sai mã nhóm"))&amp;IF(H736="","",IF(COUNTA(G736:G736)&gt;0,", ","")&amp;_xludf.IFNA(VLOOKUP(H736,Categories!$A$2:$B$101,2,FALSE),"Sai mã nhóm"))&amp;IF(I736="","",IF(COUNTA(G736:H736)&gt;0,", ","")&amp;_xludf.IFNA(VLOOKUP(I736,Categories!$A$2:$B$101,2,FALSE),"Sai mã nhóm"))&amp;IF(J736="","",IF(COUNTA(G736:I736)&gt;0,", ","")&amp;_xludf.IFNA(VLOOKUP(J736,Categories!$A$2:$B$101,2,FALSE),"Sai mã nhóm")))</x:f>
        <x:v>#NAME?</x:v>
      </x:c>
      <x:c r="L736" s="4"/>
    </x:row>
    <x:row r="737">
      <x:c r="A737" s="4"/>
      <x:c r="B737" s="5" t="e">
        <x:f>IF(A737="","",_xludf.IFNA(INDEX(Units!$A$2:$A$51,MATCH(A737,Units!$E$2:$E$51,0)),"Sai mã unit"))</x:f>
        <x:v>#NAME?</x:v>
      </x:c>
      <x:c r="C737" s="5" t="e">
        <x:f>IF(A737="","",_xludf.IFNA(INDEX(Units!$C$2:$C$51,MATCH(A737,Units!$E$2:$E$51,0)),"Sai mã unit"))</x:f>
        <x:v>#NAME?</x:v>
      </x:c>
      <x:c r="D737" s="4"/>
      <x:c r="E737" s="4"/>
      <x:c r="F737" s="4"/>
      <x:c r="G737" s="4"/>
      <x:c r="H737" s="4"/>
      <x:c r="I737" s="4"/>
      <x:c r="J737" s="4"/>
      <x:c r="K737" s="5" t="e">
        <x:f>IF(COUNTA(G737:J737)=0,"",IF(G737="","",_xludf.IFNA(VLOOKUP(G737,Categories!$A$2:$B$101,2,FALSE),"Sai mã nhóm"))&amp;IF(H737="","",IF(COUNTA(G737:G737)&gt;0,", ","")&amp;_xludf.IFNA(VLOOKUP(H737,Categories!$A$2:$B$101,2,FALSE),"Sai mã nhóm"))&amp;IF(I737="","",IF(COUNTA(G737:H737)&gt;0,", ","")&amp;_xludf.IFNA(VLOOKUP(I737,Categories!$A$2:$B$101,2,FALSE),"Sai mã nhóm"))&amp;IF(J737="","",IF(COUNTA(G737:I737)&gt;0,", ","")&amp;_xludf.IFNA(VLOOKUP(J737,Categories!$A$2:$B$101,2,FALSE),"Sai mã nhóm")))</x:f>
        <x:v>#NAME?</x:v>
      </x:c>
      <x:c r="L737" s="4"/>
    </x:row>
    <x:row r="738">
      <x:c r="A738" s="4"/>
      <x:c r="B738" s="5" t="e">
        <x:f>IF(A738="","",_xludf.IFNA(INDEX(Units!$A$2:$A$51,MATCH(A738,Units!$E$2:$E$51,0)),"Sai mã unit"))</x:f>
        <x:v>#NAME?</x:v>
      </x:c>
      <x:c r="C738" s="5" t="e">
        <x:f>IF(A738="","",_xludf.IFNA(INDEX(Units!$C$2:$C$51,MATCH(A738,Units!$E$2:$E$51,0)),"Sai mã unit"))</x:f>
        <x:v>#NAME?</x:v>
      </x:c>
      <x:c r="D738" s="4"/>
      <x:c r="E738" s="4"/>
      <x:c r="F738" s="4"/>
      <x:c r="G738" s="4"/>
      <x:c r="H738" s="4"/>
      <x:c r="I738" s="4"/>
      <x:c r="J738" s="4"/>
      <x:c r="K738" s="5" t="e">
        <x:f>IF(COUNTA(G738:J738)=0,"",IF(G738="","",_xludf.IFNA(VLOOKUP(G738,Categories!$A$2:$B$101,2,FALSE),"Sai mã nhóm"))&amp;IF(H738="","",IF(COUNTA(G738:G738)&gt;0,", ","")&amp;_xludf.IFNA(VLOOKUP(H738,Categories!$A$2:$B$101,2,FALSE),"Sai mã nhóm"))&amp;IF(I738="","",IF(COUNTA(G738:H738)&gt;0,", ","")&amp;_xludf.IFNA(VLOOKUP(I738,Categories!$A$2:$B$101,2,FALSE),"Sai mã nhóm"))&amp;IF(J738="","",IF(COUNTA(G738:I738)&gt;0,", ","")&amp;_xludf.IFNA(VLOOKUP(J738,Categories!$A$2:$B$101,2,FALSE),"Sai mã nhóm")))</x:f>
        <x:v>#NAME?</x:v>
      </x:c>
      <x:c r="L738" s="4"/>
    </x:row>
    <x:row r="739">
      <x:c r="A739" s="4"/>
      <x:c r="B739" s="5" t="e">
        <x:f>IF(A739="","",_xludf.IFNA(INDEX(Units!$A$2:$A$51,MATCH(A739,Units!$E$2:$E$51,0)),"Sai mã unit"))</x:f>
        <x:v>#NAME?</x:v>
      </x:c>
      <x:c r="C739" s="5" t="e">
        <x:f>IF(A739="","",_xludf.IFNA(INDEX(Units!$C$2:$C$51,MATCH(A739,Units!$E$2:$E$51,0)),"Sai mã unit"))</x:f>
        <x:v>#NAME?</x:v>
      </x:c>
      <x:c r="D739" s="4"/>
      <x:c r="E739" s="4"/>
      <x:c r="F739" s="4"/>
      <x:c r="G739" s="4"/>
      <x:c r="H739" s="4"/>
      <x:c r="I739" s="4"/>
      <x:c r="J739" s="4"/>
      <x:c r="K739" s="5" t="e">
        <x:f>IF(COUNTA(G739:J739)=0,"",IF(G739="","",_xludf.IFNA(VLOOKUP(G739,Categories!$A$2:$B$101,2,FALSE),"Sai mã nhóm"))&amp;IF(H739="","",IF(COUNTA(G739:G739)&gt;0,", ","")&amp;_xludf.IFNA(VLOOKUP(H739,Categories!$A$2:$B$101,2,FALSE),"Sai mã nhóm"))&amp;IF(I739="","",IF(COUNTA(G739:H739)&gt;0,", ","")&amp;_xludf.IFNA(VLOOKUP(I739,Categories!$A$2:$B$101,2,FALSE),"Sai mã nhóm"))&amp;IF(J739="","",IF(COUNTA(G739:I739)&gt;0,", ","")&amp;_xludf.IFNA(VLOOKUP(J739,Categories!$A$2:$B$101,2,FALSE),"Sai mã nhóm")))</x:f>
        <x:v>#NAME?</x:v>
      </x:c>
      <x:c r="L739" s="4"/>
    </x:row>
    <x:row r="740">
      <x:c r="A740" s="4"/>
      <x:c r="B740" s="5" t="e">
        <x:f>IF(A740="","",_xludf.IFNA(INDEX(Units!$A$2:$A$51,MATCH(A740,Units!$E$2:$E$51,0)),"Sai mã unit"))</x:f>
        <x:v>#NAME?</x:v>
      </x:c>
      <x:c r="C740" s="5" t="e">
        <x:f>IF(A740="","",_xludf.IFNA(INDEX(Units!$C$2:$C$51,MATCH(A740,Units!$E$2:$E$51,0)),"Sai mã unit"))</x:f>
        <x:v>#NAME?</x:v>
      </x:c>
      <x:c r="D740" s="4"/>
      <x:c r="E740" s="4"/>
      <x:c r="F740" s="4"/>
      <x:c r="G740" s="4"/>
      <x:c r="H740" s="4"/>
      <x:c r="I740" s="4"/>
      <x:c r="J740" s="4"/>
      <x:c r="K740" s="5" t="e">
        <x:f>IF(COUNTA(G740:J740)=0,"",IF(G740="","",_xludf.IFNA(VLOOKUP(G740,Categories!$A$2:$B$101,2,FALSE),"Sai mã nhóm"))&amp;IF(H740="","",IF(COUNTA(G740:G740)&gt;0,", ","")&amp;_xludf.IFNA(VLOOKUP(H740,Categories!$A$2:$B$101,2,FALSE),"Sai mã nhóm"))&amp;IF(I740="","",IF(COUNTA(G740:H740)&gt;0,", ","")&amp;_xludf.IFNA(VLOOKUP(I740,Categories!$A$2:$B$101,2,FALSE),"Sai mã nhóm"))&amp;IF(J740="","",IF(COUNTA(G740:I740)&gt;0,", ","")&amp;_xludf.IFNA(VLOOKUP(J740,Categories!$A$2:$B$101,2,FALSE),"Sai mã nhóm")))</x:f>
        <x:v>#NAME?</x:v>
      </x:c>
      <x:c r="L740" s="4"/>
    </x:row>
    <x:row r="741">
      <x:c r="A741" s="4"/>
      <x:c r="B741" s="5" t="e">
        <x:f>IF(A741="","",_xludf.IFNA(INDEX(Units!$A$2:$A$51,MATCH(A741,Units!$E$2:$E$51,0)),"Sai mã unit"))</x:f>
        <x:v>#NAME?</x:v>
      </x:c>
      <x:c r="C741" s="5" t="e">
        <x:f>IF(A741="","",_xludf.IFNA(INDEX(Units!$C$2:$C$51,MATCH(A741,Units!$E$2:$E$51,0)),"Sai mã unit"))</x:f>
        <x:v>#NAME?</x:v>
      </x:c>
      <x:c r="D741" s="4"/>
      <x:c r="E741" s="4"/>
      <x:c r="F741" s="4"/>
      <x:c r="G741" s="4"/>
      <x:c r="H741" s="4"/>
      <x:c r="I741" s="4"/>
      <x:c r="J741" s="4"/>
      <x:c r="K741" s="5" t="e">
        <x:f>IF(COUNTA(G741:J741)=0,"",IF(G741="","",_xludf.IFNA(VLOOKUP(G741,Categories!$A$2:$B$101,2,FALSE),"Sai mã nhóm"))&amp;IF(H741="","",IF(COUNTA(G741:G741)&gt;0,", ","")&amp;_xludf.IFNA(VLOOKUP(H741,Categories!$A$2:$B$101,2,FALSE),"Sai mã nhóm"))&amp;IF(I741="","",IF(COUNTA(G741:H741)&gt;0,", ","")&amp;_xludf.IFNA(VLOOKUP(I741,Categories!$A$2:$B$101,2,FALSE),"Sai mã nhóm"))&amp;IF(J741="","",IF(COUNTA(G741:I741)&gt;0,", ","")&amp;_xludf.IFNA(VLOOKUP(J741,Categories!$A$2:$B$101,2,FALSE),"Sai mã nhóm")))</x:f>
        <x:v>#NAME?</x:v>
      </x:c>
      <x:c r="L741" s="4"/>
    </x:row>
    <x:row r="742">
      <x:c r="A742" s="4"/>
      <x:c r="B742" s="5" t="e">
        <x:f>IF(A742="","",_xludf.IFNA(INDEX(Units!$A$2:$A$51,MATCH(A742,Units!$E$2:$E$51,0)),"Sai mã unit"))</x:f>
        <x:v>#NAME?</x:v>
      </x:c>
      <x:c r="C742" s="5" t="e">
        <x:f>IF(A742="","",_xludf.IFNA(INDEX(Units!$C$2:$C$51,MATCH(A742,Units!$E$2:$E$51,0)),"Sai mã unit"))</x:f>
        <x:v>#NAME?</x:v>
      </x:c>
      <x:c r="D742" s="4"/>
      <x:c r="E742" s="4"/>
      <x:c r="F742" s="4"/>
      <x:c r="G742" s="4"/>
      <x:c r="H742" s="4"/>
      <x:c r="I742" s="4"/>
      <x:c r="J742" s="4"/>
      <x:c r="K742" s="5" t="e">
        <x:f>IF(COUNTA(G742:J742)=0,"",IF(G742="","",_xludf.IFNA(VLOOKUP(G742,Categories!$A$2:$B$101,2,FALSE),"Sai mã nhóm"))&amp;IF(H742="","",IF(COUNTA(G742:G742)&gt;0,", ","")&amp;_xludf.IFNA(VLOOKUP(H742,Categories!$A$2:$B$101,2,FALSE),"Sai mã nhóm"))&amp;IF(I742="","",IF(COUNTA(G742:H742)&gt;0,", ","")&amp;_xludf.IFNA(VLOOKUP(I742,Categories!$A$2:$B$101,2,FALSE),"Sai mã nhóm"))&amp;IF(J742="","",IF(COUNTA(G742:I742)&gt;0,", ","")&amp;_xludf.IFNA(VLOOKUP(J742,Categories!$A$2:$B$101,2,FALSE),"Sai mã nhóm")))</x:f>
        <x:v>#NAME?</x:v>
      </x:c>
      <x:c r="L742" s="4"/>
    </x:row>
    <x:row r="743">
      <x:c r="A743" s="4"/>
      <x:c r="B743" s="5" t="e">
        <x:f>IF(A743="","",_xludf.IFNA(INDEX(Units!$A$2:$A$51,MATCH(A743,Units!$E$2:$E$51,0)),"Sai mã unit"))</x:f>
        <x:v>#NAME?</x:v>
      </x:c>
      <x:c r="C743" s="5" t="e">
        <x:f>IF(A743="","",_xludf.IFNA(INDEX(Units!$C$2:$C$51,MATCH(A743,Units!$E$2:$E$51,0)),"Sai mã unit"))</x:f>
        <x:v>#NAME?</x:v>
      </x:c>
      <x:c r="D743" s="4"/>
      <x:c r="E743" s="4"/>
      <x:c r="F743" s="4"/>
      <x:c r="G743" s="4"/>
      <x:c r="H743" s="4"/>
      <x:c r="I743" s="4"/>
      <x:c r="J743" s="4"/>
      <x:c r="K743" s="5" t="e">
        <x:f>IF(COUNTA(G743:J743)=0,"",IF(G743="","",_xludf.IFNA(VLOOKUP(G743,Categories!$A$2:$B$101,2,FALSE),"Sai mã nhóm"))&amp;IF(H743="","",IF(COUNTA(G743:G743)&gt;0,", ","")&amp;_xludf.IFNA(VLOOKUP(H743,Categories!$A$2:$B$101,2,FALSE),"Sai mã nhóm"))&amp;IF(I743="","",IF(COUNTA(G743:H743)&gt;0,", ","")&amp;_xludf.IFNA(VLOOKUP(I743,Categories!$A$2:$B$101,2,FALSE),"Sai mã nhóm"))&amp;IF(J743="","",IF(COUNTA(G743:I743)&gt;0,", ","")&amp;_xludf.IFNA(VLOOKUP(J743,Categories!$A$2:$B$101,2,FALSE),"Sai mã nhóm")))</x:f>
        <x:v>#NAME?</x:v>
      </x:c>
      <x:c r="L743" s="4"/>
    </x:row>
    <x:row r="744">
      <x:c r="A744" s="4"/>
      <x:c r="B744" s="5" t="e">
        <x:f>IF(A744="","",_xludf.IFNA(INDEX(Units!$A$2:$A$51,MATCH(A744,Units!$E$2:$E$51,0)),"Sai mã unit"))</x:f>
        <x:v>#NAME?</x:v>
      </x:c>
      <x:c r="C744" s="5" t="e">
        <x:f>IF(A744="","",_xludf.IFNA(INDEX(Units!$C$2:$C$51,MATCH(A744,Units!$E$2:$E$51,0)),"Sai mã unit"))</x:f>
        <x:v>#NAME?</x:v>
      </x:c>
      <x:c r="D744" s="4"/>
      <x:c r="E744" s="4"/>
      <x:c r="F744" s="4"/>
      <x:c r="G744" s="4"/>
      <x:c r="H744" s="4"/>
      <x:c r="I744" s="4"/>
      <x:c r="J744" s="4"/>
      <x:c r="K744" s="5" t="e">
        <x:f>IF(COUNTA(G744:J744)=0,"",IF(G744="","",_xludf.IFNA(VLOOKUP(G744,Categories!$A$2:$B$101,2,FALSE),"Sai mã nhóm"))&amp;IF(H744="","",IF(COUNTA(G744:G744)&gt;0,", ","")&amp;_xludf.IFNA(VLOOKUP(H744,Categories!$A$2:$B$101,2,FALSE),"Sai mã nhóm"))&amp;IF(I744="","",IF(COUNTA(G744:H744)&gt;0,", ","")&amp;_xludf.IFNA(VLOOKUP(I744,Categories!$A$2:$B$101,2,FALSE),"Sai mã nhóm"))&amp;IF(J744="","",IF(COUNTA(G744:I744)&gt;0,", ","")&amp;_xludf.IFNA(VLOOKUP(J744,Categories!$A$2:$B$101,2,FALSE),"Sai mã nhóm")))</x:f>
        <x:v>#NAME?</x:v>
      </x:c>
      <x:c r="L744" s="4"/>
    </x:row>
    <x:row r="745">
      <x:c r="A745" s="4"/>
      <x:c r="B745" s="5" t="e">
        <x:f>IF(A745="","",_xludf.IFNA(INDEX(Units!$A$2:$A$51,MATCH(A745,Units!$E$2:$E$51,0)),"Sai mã unit"))</x:f>
        <x:v>#NAME?</x:v>
      </x:c>
      <x:c r="C745" s="5" t="e">
        <x:f>IF(A745="","",_xludf.IFNA(INDEX(Units!$C$2:$C$51,MATCH(A745,Units!$E$2:$E$51,0)),"Sai mã unit"))</x:f>
        <x:v>#NAME?</x:v>
      </x:c>
      <x:c r="D745" s="4"/>
      <x:c r="E745" s="4"/>
      <x:c r="F745" s="4"/>
      <x:c r="G745" s="4"/>
      <x:c r="H745" s="4"/>
      <x:c r="I745" s="4"/>
      <x:c r="J745" s="4"/>
      <x:c r="K745" s="5" t="e">
        <x:f>IF(COUNTA(G745:J745)=0,"",IF(G745="","",_xludf.IFNA(VLOOKUP(G745,Categories!$A$2:$B$101,2,FALSE),"Sai mã nhóm"))&amp;IF(H745="","",IF(COUNTA(G745:G745)&gt;0,", ","")&amp;_xludf.IFNA(VLOOKUP(H745,Categories!$A$2:$B$101,2,FALSE),"Sai mã nhóm"))&amp;IF(I745="","",IF(COUNTA(G745:H745)&gt;0,", ","")&amp;_xludf.IFNA(VLOOKUP(I745,Categories!$A$2:$B$101,2,FALSE),"Sai mã nhóm"))&amp;IF(J745="","",IF(COUNTA(G745:I745)&gt;0,", ","")&amp;_xludf.IFNA(VLOOKUP(J745,Categories!$A$2:$B$101,2,FALSE),"Sai mã nhóm")))</x:f>
        <x:v>#NAME?</x:v>
      </x:c>
      <x:c r="L745" s="4"/>
    </x:row>
    <x:row r="746">
      <x:c r="A746" s="4"/>
      <x:c r="B746" s="5" t="e">
        <x:f>IF(A746="","",_xludf.IFNA(INDEX(Units!$A$2:$A$51,MATCH(A746,Units!$E$2:$E$51,0)),"Sai mã unit"))</x:f>
        <x:v>#NAME?</x:v>
      </x:c>
      <x:c r="C746" s="5" t="e">
        <x:f>IF(A746="","",_xludf.IFNA(INDEX(Units!$C$2:$C$51,MATCH(A746,Units!$E$2:$E$51,0)),"Sai mã unit"))</x:f>
        <x:v>#NAME?</x:v>
      </x:c>
      <x:c r="D746" s="4"/>
      <x:c r="E746" s="4"/>
      <x:c r="F746" s="4"/>
      <x:c r="G746" s="4"/>
      <x:c r="H746" s="4"/>
      <x:c r="I746" s="4"/>
      <x:c r="J746" s="4"/>
      <x:c r="K746" s="5" t="e">
        <x:f>IF(COUNTA(G746:J746)=0,"",IF(G746="","",_xludf.IFNA(VLOOKUP(G746,Categories!$A$2:$B$101,2,FALSE),"Sai mã nhóm"))&amp;IF(H746="","",IF(COUNTA(G746:G746)&gt;0,", ","")&amp;_xludf.IFNA(VLOOKUP(H746,Categories!$A$2:$B$101,2,FALSE),"Sai mã nhóm"))&amp;IF(I746="","",IF(COUNTA(G746:H746)&gt;0,", ","")&amp;_xludf.IFNA(VLOOKUP(I746,Categories!$A$2:$B$101,2,FALSE),"Sai mã nhóm"))&amp;IF(J746="","",IF(COUNTA(G746:I746)&gt;0,", ","")&amp;_xludf.IFNA(VLOOKUP(J746,Categories!$A$2:$B$101,2,FALSE),"Sai mã nhóm")))</x:f>
        <x:v>#NAME?</x:v>
      </x:c>
      <x:c r="L746" s="4"/>
    </x:row>
    <x:row r="747">
      <x:c r="A747" s="4"/>
      <x:c r="B747" s="5" t="e">
        <x:f>IF(A747="","",_xludf.IFNA(INDEX(Units!$A$2:$A$51,MATCH(A747,Units!$E$2:$E$51,0)),"Sai mã unit"))</x:f>
        <x:v>#NAME?</x:v>
      </x:c>
      <x:c r="C747" s="5" t="e">
        <x:f>IF(A747="","",_xludf.IFNA(INDEX(Units!$C$2:$C$51,MATCH(A747,Units!$E$2:$E$51,0)),"Sai mã unit"))</x:f>
        <x:v>#NAME?</x:v>
      </x:c>
      <x:c r="D747" s="4"/>
      <x:c r="E747" s="4"/>
      <x:c r="F747" s="4"/>
      <x:c r="G747" s="4"/>
      <x:c r="H747" s="4"/>
      <x:c r="I747" s="4"/>
      <x:c r="J747" s="4"/>
      <x:c r="K747" s="5" t="e">
        <x:f>IF(COUNTA(G747:J747)=0,"",IF(G747="","",_xludf.IFNA(VLOOKUP(G747,Categories!$A$2:$B$101,2,FALSE),"Sai mã nhóm"))&amp;IF(H747="","",IF(COUNTA(G747:G747)&gt;0,", ","")&amp;_xludf.IFNA(VLOOKUP(H747,Categories!$A$2:$B$101,2,FALSE),"Sai mã nhóm"))&amp;IF(I747="","",IF(COUNTA(G747:H747)&gt;0,", ","")&amp;_xludf.IFNA(VLOOKUP(I747,Categories!$A$2:$B$101,2,FALSE),"Sai mã nhóm"))&amp;IF(J747="","",IF(COUNTA(G747:I747)&gt;0,", ","")&amp;_xludf.IFNA(VLOOKUP(J747,Categories!$A$2:$B$101,2,FALSE),"Sai mã nhóm")))</x:f>
        <x:v>#NAME?</x:v>
      </x:c>
      <x:c r="L747" s="4"/>
    </x:row>
    <x:row r="748">
      <x:c r="A748" s="4"/>
      <x:c r="B748" s="5" t="e">
        <x:f>IF(A748="","",_xludf.IFNA(INDEX(Units!$A$2:$A$51,MATCH(A748,Units!$E$2:$E$51,0)),"Sai mã unit"))</x:f>
        <x:v>#NAME?</x:v>
      </x:c>
      <x:c r="C748" s="5" t="e">
        <x:f>IF(A748="","",_xludf.IFNA(INDEX(Units!$C$2:$C$51,MATCH(A748,Units!$E$2:$E$51,0)),"Sai mã unit"))</x:f>
        <x:v>#NAME?</x:v>
      </x:c>
      <x:c r="D748" s="4"/>
      <x:c r="E748" s="4"/>
      <x:c r="F748" s="4"/>
      <x:c r="G748" s="4"/>
      <x:c r="H748" s="4"/>
      <x:c r="I748" s="4"/>
      <x:c r="J748" s="4"/>
      <x:c r="K748" s="5" t="e">
        <x:f>IF(COUNTA(G748:J748)=0,"",IF(G748="","",_xludf.IFNA(VLOOKUP(G748,Categories!$A$2:$B$101,2,FALSE),"Sai mã nhóm"))&amp;IF(H748="","",IF(COUNTA(G748:G748)&gt;0,", ","")&amp;_xludf.IFNA(VLOOKUP(H748,Categories!$A$2:$B$101,2,FALSE),"Sai mã nhóm"))&amp;IF(I748="","",IF(COUNTA(G748:H748)&gt;0,", ","")&amp;_xludf.IFNA(VLOOKUP(I748,Categories!$A$2:$B$101,2,FALSE),"Sai mã nhóm"))&amp;IF(J748="","",IF(COUNTA(G748:I748)&gt;0,", ","")&amp;_xludf.IFNA(VLOOKUP(J748,Categories!$A$2:$B$101,2,FALSE),"Sai mã nhóm")))</x:f>
        <x:v>#NAME?</x:v>
      </x:c>
      <x:c r="L748" s="4"/>
    </x:row>
    <x:row r="749">
      <x:c r="A749" s="4"/>
      <x:c r="B749" s="5" t="e">
        <x:f>IF(A749="","",_xludf.IFNA(INDEX(Units!$A$2:$A$51,MATCH(A749,Units!$E$2:$E$51,0)),"Sai mã unit"))</x:f>
        <x:v>#NAME?</x:v>
      </x:c>
      <x:c r="C749" s="5" t="e">
        <x:f>IF(A749="","",_xludf.IFNA(INDEX(Units!$C$2:$C$51,MATCH(A749,Units!$E$2:$E$51,0)),"Sai mã unit"))</x:f>
        <x:v>#NAME?</x:v>
      </x:c>
      <x:c r="D749" s="4"/>
      <x:c r="E749" s="4"/>
      <x:c r="F749" s="4"/>
      <x:c r="G749" s="4"/>
      <x:c r="H749" s="4"/>
      <x:c r="I749" s="4"/>
      <x:c r="J749" s="4"/>
      <x:c r="K749" s="5" t="e">
        <x:f>IF(COUNTA(G749:J749)=0,"",IF(G749="","",_xludf.IFNA(VLOOKUP(G749,Categories!$A$2:$B$101,2,FALSE),"Sai mã nhóm"))&amp;IF(H749="","",IF(COUNTA(G749:G749)&gt;0,", ","")&amp;_xludf.IFNA(VLOOKUP(H749,Categories!$A$2:$B$101,2,FALSE),"Sai mã nhóm"))&amp;IF(I749="","",IF(COUNTA(G749:H749)&gt;0,", ","")&amp;_xludf.IFNA(VLOOKUP(I749,Categories!$A$2:$B$101,2,FALSE),"Sai mã nhóm"))&amp;IF(J749="","",IF(COUNTA(G749:I749)&gt;0,", ","")&amp;_xludf.IFNA(VLOOKUP(J749,Categories!$A$2:$B$101,2,FALSE),"Sai mã nhóm")))</x:f>
        <x:v>#NAME?</x:v>
      </x:c>
      <x:c r="L749" s="4"/>
    </x:row>
    <x:row r="750">
      <x:c r="A750" s="4"/>
      <x:c r="B750" s="5" t="e">
        <x:f>IF(A750="","",_xludf.IFNA(INDEX(Units!$A$2:$A$51,MATCH(A750,Units!$E$2:$E$51,0)),"Sai mã unit"))</x:f>
        <x:v>#NAME?</x:v>
      </x:c>
      <x:c r="C750" s="5" t="e">
        <x:f>IF(A750="","",_xludf.IFNA(INDEX(Units!$C$2:$C$51,MATCH(A750,Units!$E$2:$E$51,0)),"Sai mã unit"))</x:f>
        <x:v>#NAME?</x:v>
      </x:c>
      <x:c r="D750" s="4"/>
      <x:c r="E750" s="4"/>
      <x:c r="F750" s="4"/>
      <x:c r="G750" s="4"/>
      <x:c r="H750" s="4"/>
      <x:c r="I750" s="4"/>
      <x:c r="J750" s="4"/>
      <x:c r="K750" s="5" t="e">
        <x:f>IF(COUNTA(G750:J750)=0,"",IF(G750="","",_xludf.IFNA(VLOOKUP(G750,Categories!$A$2:$B$101,2,FALSE),"Sai mã nhóm"))&amp;IF(H750="","",IF(COUNTA(G750:G750)&gt;0,", ","")&amp;_xludf.IFNA(VLOOKUP(H750,Categories!$A$2:$B$101,2,FALSE),"Sai mã nhóm"))&amp;IF(I750="","",IF(COUNTA(G750:H750)&gt;0,", ","")&amp;_xludf.IFNA(VLOOKUP(I750,Categories!$A$2:$B$101,2,FALSE),"Sai mã nhóm"))&amp;IF(J750="","",IF(COUNTA(G750:I750)&gt;0,", ","")&amp;_xludf.IFNA(VLOOKUP(J750,Categories!$A$2:$B$101,2,FALSE),"Sai mã nhóm")))</x:f>
        <x:v>#NAME?</x:v>
      </x:c>
      <x:c r="L750" s="4"/>
    </x:row>
    <x:row r="751">
      <x:c r="A751" s="4"/>
      <x:c r="B751" s="5" t="e">
        <x:f>IF(A751="","",_xludf.IFNA(INDEX(Units!$A$2:$A$51,MATCH(A751,Units!$E$2:$E$51,0)),"Sai mã unit"))</x:f>
        <x:v>#NAME?</x:v>
      </x:c>
      <x:c r="C751" s="5" t="e">
        <x:f>IF(A751="","",_xludf.IFNA(INDEX(Units!$C$2:$C$51,MATCH(A751,Units!$E$2:$E$51,0)),"Sai mã unit"))</x:f>
        <x:v>#NAME?</x:v>
      </x:c>
      <x:c r="D751" s="4"/>
      <x:c r="E751" s="4"/>
      <x:c r="F751" s="4"/>
      <x:c r="G751" s="4"/>
      <x:c r="H751" s="4"/>
      <x:c r="I751" s="4"/>
      <x:c r="J751" s="4"/>
      <x:c r="K751" s="5" t="e">
        <x:f>IF(COUNTA(G751:J751)=0,"",IF(G751="","",_xludf.IFNA(VLOOKUP(G751,Categories!$A$2:$B$101,2,FALSE),"Sai mã nhóm"))&amp;IF(H751="","",IF(COUNTA(G751:G751)&gt;0,", ","")&amp;_xludf.IFNA(VLOOKUP(H751,Categories!$A$2:$B$101,2,FALSE),"Sai mã nhóm"))&amp;IF(I751="","",IF(COUNTA(G751:H751)&gt;0,", ","")&amp;_xludf.IFNA(VLOOKUP(I751,Categories!$A$2:$B$101,2,FALSE),"Sai mã nhóm"))&amp;IF(J751="","",IF(COUNTA(G751:I751)&gt;0,", ","")&amp;_xludf.IFNA(VLOOKUP(J751,Categories!$A$2:$B$101,2,FALSE),"Sai mã nhóm")))</x:f>
        <x:v>#NAME?</x:v>
      </x:c>
      <x:c r="L751" s="4"/>
    </x:row>
    <x:row r="752">
      <x:c r="A752" s="4"/>
      <x:c r="B752" s="5" t="e">
        <x:f>IF(A752="","",_xludf.IFNA(INDEX(Units!$A$2:$A$51,MATCH(A752,Units!$E$2:$E$51,0)),"Sai mã unit"))</x:f>
        <x:v>#NAME?</x:v>
      </x:c>
      <x:c r="C752" s="5" t="e">
        <x:f>IF(A752="","",_xludf.IFNA(INDEX(Units!$C$2:$C$51,MATCH(A752,Units!$E$2:$E$51,0)),"Sai mã unit"))</x:f>
        <x:v>#NAME?</x:v>
      </x:c>
      <x:c r="D752" s="4"/>
      <x:c r="E752" s="4"/>
      <x:c r="F752" s="4"/>
      <x:c r="G752" s="4"/>
      <x:c r="H752" s="4"/>
      <x:c r="I752" s="4"/>
      <x:c r="J752" s="4"/>
      <x:c r="K752" s="5" t="e">
        <x:f>IF(COUNTA(G752:J752)=0,"",IF(G752="","",_xludf.IFNA(VLOOKUP(G752,Categories!$A$2:$B$101,2,FALSE),"Sai mã nhóm"))&amp;IF(H752="","",IF(COUNTA(G752:G752)&gt;0,", ","")&amp;_xludf.IFNA(VLOOKUP(H752,Categories!$A$2:$B$101,2,FALSE),"Sai mã nhóm"))&amp;IF(I752="","",IF(COUNTA(G752:H752)&gt;0,", ","")&amp;_xludf.IFNA(VLOOKUP(I752,Categories!$A$2:$B$101,2,FALSE),"Sai mã nhóm"))&amp;IF(J752="","",IF(COUNTA(G752:I752)&gt;0,", ","")&amp;_xludf.IFNA(VLOOKUP(J752,Categories!$A$2:$B$101,2,FALSE),"Sai mã nhóm")))</x:f>
        <x:v>#NAME?</x:v>
      </x:c>
      <x:c r="L752" s="4"/>
    </x:row>
    <x:row r="753">
      <x:c r="A753" s="4"/>
      <x:c r="B753" s="5" t="e">
        <x:f>IF(A753="","",_xludf.IFNA(INDEX(Units!$A$2:$A$51,MATCH(A753,Units!$E$2:$E$51,0)),"Sai mã unit"))</x:f>
        <x:v>#NAME?</x:v>
      </x:c>
      <x:c r="C753" s="5" t="e">
        <x:f>IF(A753="","",_xludf.IFNA(INDEX(Units!$C$2:$C$51,MATCH(A753,Units!$E$2:$E$51,0)),"Sai mã unit"))</x:f>
        <x:v>#NAME?</x:v>
      </x:c>
      <x:c r="D753" s="4"/>
      <x:c r="E753" s="4"/>
      <x:c r="F753" s="4"/>
      <x:c r="G753" s="4"/>
      <x:c r="H753" s="4"/>
      <x:c r="I753" s="4"/>
      <x:c r="J753" s="4"/>
      <x:c r="K753" s="5" t="e">
        <x:f>IF(COUNTA(G753:J753)=0,"",IF(G753="","",_xludf.IFNA(VLOOKUP(G753,Categories!$A$2:$B$101,2,FALSE),"Sai mã nhóm"))&amp;IF(H753="","",IF(COUNTA(G753:G753)&gt;0,", ","")&amp;_xludf.IFNA(VLOOKUP(H753,Categories!$A$2:$B$101,2,FALSE),"Sai mã nhóm"))&amp;IF(I753="","",IF(COUNTA(G753:H753)&gt;0,", ","")&amp;_xludf.IFNA(VLOOKUP(I753,Categories!$A$2:$B$101,2,FALSE),"Sai mã nhóm"))&amp;IF(J753="","",IF(COUNTA(G753:I753)&gt;0,", ","")&amp;_xludf.IFNA(VLOOKUP(J753,Categories!$A$2:$B$101,2,FALSE),"Sai mã nhóm")))</x:f>
        <x:v>#NAME?</x:v>
      </x:c>
      <x:c r="L753" s="4"/>
    </x:row>
    <x:row r="754">
      <x:c r="A754" s="4"/>
      <x:c r="B754" s="5" t="e">
        <x:f>IF(A754="","",_xludf.IFNA(INDEX(Units!$A$2:$A$51,MATCH(A754,Units!$E$2:$E$51,0)),"Sai mã unit"))</x:f>
        <x:v>#NAME?</x:v>
      </x:c>
      <x:c r="C754" s="5" t="e">
        <x:f>IF(A754="","",_xludf.IFNA(INDEX(Units!$C$2:$C$51,MATCH(A754,Units!$E$2:$E$51,0)),"Sai mã unit"))</x:f>
        <x:v>#NAME?</x:v>
      </x:c>
      <x:c r="D754" s="4"/>
      <x:c r="E754" s="4"/>
      <x:c r="F754" s="4"/>
      <x:c r="G754" s="4"/>
      <x:c r="H754" s="4"/>
      <x:c r="I754" s="4"/>
      <x:c r="J754" s="4"/>
      <x:c r="K754" s="5" t="e">
        <x:f>IF(COUNTA(G754:J754)=0,"",IF(G754="","",_xludf.IFNA(VLOOKUP(G754,Categories!$A$2:$B$101,2,FALSE),"Sai mã nhóm"))&amp;IF(H754="","",IF(COUNTA(G754:G754)&gt;0,", ","")&amp;_xludf.IFNA(VLOOKUP(H754,Categories!$A$2:$B$101,2,FALSE),"Sai mã nhóm"))&amp;IF(I754="","",IF(COUNTA(G754:H754)&gt;0,", ","")&amp;_xludf.IFNA(VLOOKUP(I754,Categories!$A$2:$B$101,2,FALSE),"Sai mã nhóm"))&amp;IF(J754="","",IF(COUNTA(G754:I754)&gt;0,", ","")&amp;_xludf.IFNA(VLOOKUP(J754,Categories!$A$2:$B$101,2,FALSE),"Sai mã nhóm")))</x:f>
        <x:v>#NAME?</x:v>
      </x:c>
      <x:c r="L754" s="4"/>
    </x:row>
    <x:row r="755">
      <x:c r="A755" s="4"/>
      <x:c r="B755" s="5" t="e">
        <x:f>IF(A755="","",_xludf.IFNA(INDEX(Units!$A$2:$A$51,MATCH(A755,Units!$E$2:$E$51,0)),"Sai mã unit"))</x:f>
        <x:v>#NAME?</x:v>
      </x:c>
      <x:c r="C755" s="5" t="e">
        <x:f>IF(A755="","",_xludf.IFNA(INDEX(Units!$C$2:$C$51,MATCH(A755,Units!$E$2:$E$51,0)),"Sai mã unit"))</x:f>
        <x:v>#NAME?</x:v>
      </x:c>
      <x:c r="D755" s="4"/>
      <x:c r="E755" s="4"/>
      <x:c r="F755" s="4"/>
      <x:c r="G755" s="4"/>
      <x:c r="H755" s="4"/>
      <x:c r="I755" s="4"/>
      <x:c r="J755" s="4"/>
      <x:c r="K755" s="5" t="e">
        <x:f>IF(COUNTA(G755:J755)=0,"",IF(G755="","",_xludf.IFNA(VLOOKUP(G755,Categories!$A$2:$B$101,2,FALSE),"Sai mã nhóm"))&amp;IF(H755="","",IF(COUNTA(G755:G755)&gt;0,", ","")&amp;_xludf.IFNA(VLOOKUP(H755,Categories!$A$2:$B$101,2,FALSE),"Sai mã nhóm"))&amp;IF(I755="","",IF(COUNTA(G755:H755)&gt;0,", ","")&amp;_xludf.IFNA(VLOOKUP(I755,Categories!$A$2:$B$101,2,FALSE),"Sai mã nhóm"))&amp;IF(J755="","",IF(COUNTA(G755:I755)&gt;0,", ","")&amp;_xludf.IFNA(VLOOKUP(J755,Categories!$A$2:$B$101,2,FALSE),"Sai mã nhóm")))</x:f>
        <x:v>#NAME?</x:v>
      </x:c>
      <x:c r="L755" s="4"/>
    </x:row>
    <x:row r="756">
      <x:c r="A756" s="4"/>
      <x:c r="B756" s="5" t="e">
        <x:f>IF(A756="","",_xludf.IFNA(INDEX(Units!$A$2:$A$51,MATCH(A756,Units!$E$2:$E$51,0)),"Sai mã unit"))</x:f>
        <x:v>#NAME?</x:v>
      </x:c>
      <x:c r="C756" s="5" t="e">
        <x:f>IF(A756="","",_xludf.IFNA(INDEX(Units!$C$2:$C$51,MATCH(A756,Units!$E$2:$E$51,0)),"Sai mã unit"))</x:f>
        <x:v>#NAME?</x:v>
      </x:c>
      <x:c r="D756" s="4"/>
      <x:c r="E756" s="4"/>
      <x:c r="F756" s="4"/>
      <x:c r="G756" s="4"/>
      <x:c r="H756" s="4"/>
      <x:c r="I756" s="4"/>
      <x:c r="J756" s="4"/>
      <x:c r="K756" s="5" t="e">
        <x:f>IF(COUNTA(G756:J756)=0,"",IF(G756="","",_xludf.IFNA(VLOOKUP(G756,Categories!$A$2:$B$101,2,FALSE),"Sai mã nhóm"))&amp;IF(H756="","",IF(COUNTA(G756:G756)&gt;0,", ","")&amp;_xludf.IFNA(VLOOKUP(H756,Categories!$A$2:$B$101,2,FALSE),"Sai mã nhóm"))&amp;IF(I756="","",IF(COUNTA(G756:H756)&gt;0,", ","")&amp;_xludf.IFNA(VLOOKUP(I756,Categories!$A$2:$B$101,2,FALSE),"Sai mã nhóm"))&amp;IF(J756="","",IF(COUNTA(G756:I756)&gt;0,", ","")&amp;_xludf.IFNA(VLOOKUP(J756,Categories!$A$2:$B$101,2,FALSE),"Sai mã nhóm")))</x:f>
        <x:v>#NAME?</x:v>
      </x:c>
      <x:c r="L756" s="4"/>
    </x:row>
    <x:row r="757">
      <x:c r="A757" s="4"/>
      <x:c r="B757" s="5" t="e">
        <x:f>IF(A757="","",_xludf.IFNA(INDEX(Units!$A$2:$A$51,MATCH(A757,Units!$E$2:$E$51,0)),"Sai mã unit"))</x:f>
        <x:v>#NAME?</x:v>
      </x:c>
      <x:c r="C757" s="5" t="e">
        <x:f>IF(A757="","",_xludf.IFNA(INDEX(Units!$C$2:$C$51,MATCH(A757,Units!$E$2:$E$51,0)),"Sai mã unit"))</x:f>
        <x:v>#NAME?</x:v>
      </x:c>
      <x:c r="D757" s="4"/>
      <x:c r="E757" s="4"/>
      <x:c r="F757" s="4"/>
      <x:c r="G757" s="4"/>
      <x:c r="H757" s="4"/>
      <x:c r="I757" s="4"/>
      <x:c r="J757" s="4"/>
      <x:c r="K757" s="5" t="e">
        <x:f>IF(COUNTA(G757:J757)=0,"",IF(G757="","",_xludf.IFNA(VLOOKUP(G757,Categories!$A$2:$B$101,2,FALSE),"Sai mã nhóm"))&amp;IF(H757="","",IF(COUNTA(G757:G757)&gt;0,", ","")&amp;_xludf.IFNA(VLOOKUP(H757,Categories!$A$2:$B$101,2,FALSE),"Sai mã nhóm"))&amp;IF(I757="","",IF(COUNTA(G757:H757)&gt;0,", ","")&amp;_xludf.IFNA(VLOOKUP(I757,Categories!$A$2:$B$101,2,FALSE),"Sai mã nhóm"))&amp;IF(J757="","",IF(COUNTA(G757:I757)&gt;0,", ","")&amp;_xludf.IFNA(VLOOKUP(J757,Categories!$A$2:$B$101,2,FALSE),"Sai mã nhóm")))</x:f>
        <x:v>#NAME?</x:v>
      </x:c>
      <x:c r="L757" s="4"/>
    </x:row>
    <x:row r="758">
      <x:c r="A758" s="4"/>
      <x:c r="B758" s="5" t="e">
        <x:f>IF(A758="","",_xludf.IFNA(INDEX(Units!$A$2:$A$51,MATCH(A758,Units!$E$2:$E$51,0)),"Sai mã unit"))</x:f>
        <x:v>#NAME?</x:v>
      </x:c>
      <x:c r="C758" s="5" t="e">
        <x:f>IF(A758="","",_xludf.IFNA(INDEX(Units!$C$2:$C$51,MATCH(A758,Units!$E$2:$E$51,0)),"Sai mã unit"))</x:f>
        <x:v>#NAME?</x:v>
      </x:c>
      <x:c r="D758" s="4"/>
      <x:c r="E758" s="4"/>
      <x:c r="F758" s="4"/>
      <x:c r="G758" s="4"/>
      <x:c r="H758" s="4"/>
      <x:c r="I758" s="4"/>
      <x:c r="J758" s="4"/>
      <x:c r="K758" s="5" t="e">
        <x:f>IF(COUNTA(G758:J758)=0,"",IF(G758="","",_xludf.IFNA(VLOOKUP(G758,Categories!$A$2:$B$101,2,FALSE),"Sai mã nhóm"))&amp;IF(H758="","",IF(COUNTA(G758:G758)&gt;0,", ","")&amp;_xludf.IFNA(VLOOKUP(H758,Categories!$A$2:$B$101,2,FALSE),"Sai mã nhóm"))&amp;IF(I758="","",IF(COUNTA(G758:H758)&gt;0,", ","")&amp;_xludf.IFNA(VLOOKUP(I758,Categories!$A$2:$B$101,2,FALSE),"Sai mã nhóm"))&amp;IF(J758="","",IF(COUNTA(G758:I758)&gt;0,", ","")&amp;_xludf.IFNA(VLOOKUP(J758,Categories!$A$2:$B$101,2,FALSE),"Sai mã nhóm")))</x:f>
        <x:v>#NAME?</x:v>
      </x:c>
      <x:c r="L758" s="4"/>
    </x:row>
    <x:row r="759">
      <x:c r="A759" s="4"/>
      <x:c r="B759" s="5" t="e">
        <x:f>IF(A759="","",_xludf.IFNA(INDEX(Units!$A$2:$A$51,MATCH(A759,Units!$E$2:$E$51,0)),"Sai mã unit"))</x:f>
        <x:v>#NAME?</x:v>
      </x:c>
      <x:c r="C759" s="5" t="e">
        <x:f>IF(A759="","",_xludf.IFNA(INDEX(Units!$C$2:$C$51,MATCH(A759,Units!$E$2:$E$51,0)),"Sai mã unit"))</x:f>
        <x:v>#NAME?</x:v>
      </x:c>
      <x:c r="D759" s="4"/>
      <x:c r="E759" s="4"/>
      <x:c r="F759" s="4"/>
      <x:c r="G759" s="4"/>
      <x:c r="H759" s="4"/>
      <x:c r="I759" s="4"/>
      <x:c r="J759" s="4"/>
      <x:c r="K759" s="5" t="e">
        <x:f>IF(COUNTA(G759:J759)=0,"",IF(G759="","",_xludf.IFNA(VLOOKUP(G759,Categories!$A$2:$B$101,2,FALSE),"Sai mã nhóm"))&amp;IF(H759="","",IF(COUNTA(G759:G759)&gt;0,", ","")&amp;_xludf.IFNA(VLOOKUP(H759,Categories!$A$2:$B$101,2,FALSE),"Sai mã nhóm"))&amp;IF(I759="","",IF(COUNTA(G759:H759)&gt;0,", ","")&amp;_xludf.IFNA(VLOOKUP(I759,Categories!$A$2:$B$101,2,FALSE),"Sai mã nhóm"))&amp;IF(J759="","",IF(COUNTA(G759:I759)&gt;0,", ","")&amp;_xludf.IFNA(VLOOKUP(J759,Categories!$A$2:$B$101,2,FALSE),"Sai mã nhóm")))</x:f>
        <x:v>#NAME?</x:v>
      </x:c>
      <x:c r="L759" s="4"/>
    </x:row>
    <x:row r="760">
      <x:c r="A760" s="4"/>
      <x:c r="B760" s="5" t="e">
        <x:f>IF(A760="","",_xludf.IFNA(INDEX(Units!$A$2:$A$51,MATCH(A760,Units!$E$2:$E$51,0)),"Sai mã unit"))</x:f>
        <x:v>#NAME?</x:v>
      </x:c>
      <x:c r="C760" s="5" t="e">
        <x:f>IF(A760="","",_xludf.IFNA(INDEX(Units!$C$2:$C$51,MATCH(A760,Units!$E$2:$E$51,0)),"Sai mã unit"))</x:f>
        <x:v>#NAME?</x:v>
      </x:c>
      <x:c r="D760" s="4"/>
      <x:c r="E760" s="4"/>
      <x:c r="F760" s="4"/>
      <x:c r="G760" s="4"/>
      <x:c r="H760" s="4"/>
      <x:c r="I760" s="4"/>
      <x:c r="J760" s="4"/>
      <x:c r="K760" s="5" t="e">
        <x:f>IF(COUNTA(G760:J760)=0,"",IF(G760="","",_xludf.IFNA(VLOOKUP(G760,Categories!$A$2:$B$101,2,FALSE),"Sai mã nhóm"))&amp;IF(H760="","",IF(COUNTA(G760:G760)&gt;0,", ","")&amp;_xludf.IFNA(VLOOKUP(H760,Categories!$A$2:$B$101,2,FALSE),"Sai mã nhóm"))&amp;IF(I760="","",IF(COUNTA(G760:H760)&gt;0,", ","")&amp;_xludf.IFNA(VLOOKUP(I760,Categories!$A$2:$B$101,2,FALSE),"Sai mã nhóm"))&amp;IF(J760="","",IF(COUNTA(G760:I760)&gt;0,", ","")&amp;_xludf.IFNA(VLOOKUP(J760,Categories!$A$2:$B$101,2,FALSE),"Sai mã nhóm")))</x:f>
        <x:v>#NAME?</x:v>
      </x:c>
      <x:c r="L760" s="4"/>
    </x:row>
    <x:row r="761">
      <x:c r="A761" s="4"/>
      <x:c r="B761" s="5" t="e">
        <x:f>IF(A761="","",_xludf.IFNA(INDEX(Units!$A$2:$A$51,MATCH(A761,Units!$E$2:$E$51,0)),"Sai mã unit"))</x:f>
        <x:v>#NAME?</x:v>
      </x:c>
      <x:c r="C761" s="5" t="e">
        <x:f>IF(A761="","",_xludf.IFNA(INDEX(Units!$C$2:$C$51,MATCH(A761,Units!$E$2:$E$51,0)),"Sai mã unit"))</x:f>
        <x:v>#NAME?</x:v>
      </x:c>
      <x:c r="D761" s="4"/>
      <x:c r="E761" s="4"/>
      <x:c r="F761" s="4"/>
      <x:c r="G761" s="4"/>
      <x:c r="H761" s="4"/>
      <x:c r="I761" s="4"/>
      <x:c r="J761" s="4"/>
      <x:c r="K761" s="5" t="e">
        <x:f>IF(COUNTA(G761:J761)=0,"",IF(G761="","",_xludf.IFNA(VLOOKUP(G761,Categories!$A$2:$B$101,2,FALSE),"Sai mã nhóm"))&amp;IF(H761="","",IF(COUNTA(G761:G761)&gt;0,", ","")&amp;_xludf.IFNA(VLOOKUP(H761,Categories!$A$2:$B$101,2,FALSE),"Sai mã nhóm"))&amp;IF(I761="","",IF(COUNTA(G761:H761)&gt;0,", ","")&amp;_xludf.IFNA(VLOOKUP(I761,Categories!$A$2:$B$101,2,FALSE),"Sai mã nhóm"))&amp;IF(J761="","",IF(COUNTA(G761:I761)&gt;0,", ","")&amp;_xludf.IFNA(VLOOKUP(J761,Categories!$A$2:$B$101,2,FALSE),"Sai mã nhóm")))</x:f>
        <x:v>#NAME?</x:v>
      </x:c>
      <x:c r="L761" s="4"/>
    </x:row>
    <x:row r="762">
      <x:c r="A762" s="4"/>
      <x:c r="B762" s="5" t="e">
        <x:f>IF(A762="","",_xludf.IFNA(INDEX(Units!$A$2:$A$51,MATCH(A762,Units!$E$2:$E$51,0)),"Sai mã unit"))</x:f>
        <x:v>#NAME?</x:v>
      </x:c>
      <x:c r="C762" s="5" t="e">
        <x:f>IF(A762="","",_xludf.IFNA(INDEX(Units!$C$2:$C$51,MATCH(A762,Units!$E$2:$E$51,0)),"Sai mã unit"))</x:f>
        <x:v>#NAME?</x:v>
      </x:c>
      <x:c r="D762" s="4"/>
      <x:c r="E762" s="4"/>
      <x:c r="F762" s="4"/>
      <x:c r="G762" s="4"/>
      <x:c r="H762" s="4"/>
      <x:c r="I762" s="4"/>
      <x:c r="J762" s="4"/>
      <x:c r="K762" s="5" t="e">
        <x:f>IF(COUNTA(G762:J762)=0,"",IF(G762="","",_xludf.IFNA(VLOOKUP(G762,Categories!$A$2:$B$101,2,FALSE),"Sai mã nhóm"))&amp;IF(H762="","",IF(COUNTA(G762:G762)&gt;0,", ","")&amp;_xludf.IFNA(VLOOKUP(H762,Categories!$A$2:$B$101,2,FALSE),"Sai mã nhóm"))&amp;IF(I762="","",IF(COUNTA(G762:H762)&gt;0,", ","")&amp;_xludf.IFNA(VLOOKUP(I762,Categories!$A$2:$B$101,2,FALSE),"Sai mã nhóm"))&amp;IF(J762="","",IF(COUNTA(G762:I762)&gt;0,", ","")&amp;_xludf.IFNA(VLOOKUP(J762,Categories!$A$2:$B$101,2,FALSE),"Sai mã nhóm")))</x:f>
        <x:v>#NAME?</x:v>
      </x:c>
      <x:c r="L762" s="4"/>
    </x:row>
    <x:row r="763">
      <x:c r="A763" s="4"/>
      <x:c r="B763" s="5" t="e">
        <x:f>IF(A763="","",_xludf.IFNA(INDEX(Units!$A$2:$A$51,MATCH(A763,Units!$E$2:$E$51,0)),"Sai mã unit"))</x:f>
        <x:v>#NAME?</x:v>
      </x:c>
      <x:c r="C763" s="5" t="e">
        <x:f>IF(A763="","",_xludf.IFNA(INDEX(Units!$C$2:$C$51,MATCH(A763,Units!$E$2:$E$51,0)),"Sai mã unit"))</x:f>
        <x:v>#NAME?</x:v>
      </x:c>
      <x:c r="D763" s="4"/>
      <x:c r="E763" s="4"/>
      <x:c r="F763" s="4"/>
      <x:c r="G763" s="4"/>
      <x:c r="H763" s="4"/>
      <x:c r="I763" s="4"/>
      <x:c r="J763" s="4"/>
      <x:c r="K763" s="5" t="e">
        <x:f>IF(COUNTA(G763:J763)=0,"",IF(G763="","",_xludf.IFNA(VLOOKUP(G763,Categories!$A$2:$B$101,2,FALSE),"Sai mã nhóm"))&amp;IF(H763="","",IF(COUNTA(G763:G763)&gt;0,", ","")&amp;_xludf.IFNA(VLOOKUP(H763,Categories!$A$2:$B$101,2,FALSE),"Sai mã nhóm"))&amp;IF(I763="","",IF(COUNTA(G763:H763)&gt;0,", ","")&amp;_xludf.IFNA(VLOOKUP(I763,Categories!$A$2:$B$101,2,FALSE),"Sai mã nhóm"))&amp;IF(J763="","",IF(COUNTA(G763:I763)&gt;0,", ","")&amp;_xludf.IFNA(VLOOKUP(J763,Categories!$A$2:$B$101,2,FALSE),"Sai mã nhóm")))</x:f>
        <x:v>#NAME?</x:v>
      </x:c>
      <x:c r="L763" s="4"/>
    </x:row>
    <x:row r="764">
      <x:c r="A764" s="4"/>
      <x:c r="B764" s="5" t="e">
        <x:f>IF(A764="","",_xludf.IFNA(INDEX(Units!$A$2:$A$51,MATCH(A764,Units!$E$2:$E$51,0)),"Sai mã unit"))</x:f>
        <x:v>#NAME?</x:v>
      </x:c>
      <x:c r="C764" s="5" t="e">
        <x:f>IF(A764="","",_xludf.IFNA(INDEX(Units!$C$2:$C$51,MATCH(A764,Units!$E$2:$E$51,0)),"Sai mã unit"))</x:f>
        <x:v>#NAME?</x:v>
      </x:c>
      <x:c r="D764" s="4"/>
      <x:c r="E764" s="4"/>
      <x:c r="F764" s="4"/>
      <x:c r="G764" s="4"/>
      <x:c r="H764" s="4"/>
      <x:c r="I764" s="4"/>
      <x:c r="J764" s="4"/>
      <x:c r="K764" s="5" t="e">
        <x:f>IF(COUNTA(G764:J764)=0,"",IF(G764="","",_xludf.IFNA(VLOOKUP(G764,Categories!$A$2:$B$101,2,FALSE),"Sai mã nhóm"))&amp;IF(H764="","",IF(COUNTA(G764:G764)&gt;0,", ","")&amp;_xludf.IFNA(VLOOKUP(H764,Categories!$A$2:$B$101,2,FALSE),"Sai mã nhóm"))&amp;IF(I764="","",IF(COUNTA(G764:H764)&gt;0,", ","")&amp;_xludf.IFNA(VLOOKUP(I764,Categories!$A$2:$B$101,2,FALSE),"Sai mã nhóm"))&amp;IF(J764="","",IF(COUNTA(G764:I764)&gt;0,", ","")&amp;_xludf.IFNA(VLOOKUP(J764,Categories!$A$2:$B$101,2,FALSE),"Sai mã nhóm")))</x:f>
        <x:v>#NAME?</x:v>
      </x:c>
      <x:c r="L764" s="4"/>
    </x:row>
    <x:row r="765">
      <x:c r="A765" s="4"/>
      <x:c r="B765" s="5" t="e">
        <x:f>IF(A765="","",_xludf.IFNA(INDEX(Units!$A$2:$A$51,MATCH(A765,Units!$E$2:$E$51,0)),"Sai mã unit"))</x:f>
        <x:v>#NAME?</x:v>
      </x:c>
      <x:c r="C765" s="5" t="e">
        <x:f>IF(A765="","",_xludf.IFNA(INDEX(Units!$C$2:$C$51,MATCH(A765,Units!$E$2:$E$51,0)),"Sai mã unit"))</x:f>
        <x:v>#NAME?</x:v>
      </x:c>
      <x:c r="D765" s="4"/>
      <x:c r="E765" s="4"/>
      <x:c r="F765" s="4"/>
      <x:c r="G765" s="4"/>
      <x:c r="H765" s="4"/>
      <x:c r="I765" s="4"/>
      <x:c r="J765" s="4"/>
      <x:c r="K765" s="5" t="e">
        <x:f>IF(COUNTA(G765:J765)=0,"",IF(G765="","",_xludf.IFNA(VLOOKUP(G765,Categories!$A$2:$B$101,2,FALSE),"Sai mã nhóm"))&amp;IF(H765="","",IF(COUNTA(G765:G765)&gt;0,", ","")&amp;_xludf.IFNA(VLOOKUP(H765,Categories!$A$2:$B$101,2,FALSE),"Sai mã nhóm"))&amp;IF(I765="","",IF(COUNTA(G765:H765)&gt;0,", ","")&amp;_xludf.IFNA(VLOOKUP(I765,Categories!$A$2:$B$101,2,FALSE),"Sai mã nhóm"))&amp;IF(J765="","",IF(COUNTA(G765:I765)&gt;0,", ","")&amp;_xludf.IFNA(VLOOKUP(J765,Categories!$A$2:$B$101,2,FALSE),"Sai mã nhóm")))</x:f>
        <x:v>#NAME?</x:v>
      </x:c>
      <x:c r="L765" s="4"/>
    </x:row>
    <x:row r="766">
      <x:c r="A766" s="4"/>
      <x:c r="B766" s="5" t="e">
        <x:f>IF(A766="","",_xludf.IFNA(INDEX(Units!$A$2:$A$51,MATCH(A766,Units!$E$2:$E$51,0)),"Sai mã unit"))</x:f>
        <x:v>#NAME?</x:v>
      </x:c>
      <x:c r="C766" s="5" t="e">
        <x:f>IF(A766="","",_xludf.IFNA(INDEX(Units!$C$2:$C$51,MATCH(A766,Units!$E$2:$E$51,0)),"Sai mã unit"))</x:f>
        <x:v>#NAME?</x:v>
      </x:c>
      <x:c r="D766" s="4"/>
      <x:c r="E766" s="4"/>
      <x:c r="F766" s="4"/>
      <x:c r="G766" s="4"/>
      <x:c r="H766" s="4"/>
      <x:c r="I766" s="4"/>
      <x:c r="J766" s="4"/>
      <x:c r="K766" s="5" t="e">
        <x:f>IF(COUNTA(G766:J766)=0,"",IF(G766="","",_xludf.IFNA(VLOOKUP(G766,Categories!$A$2:$B$101,2,FALSE),"Sai mã nhóm"))&amp;IF(H766="","",IF(COUNTA(G766:G766)&gt;0,", ","")&amp;_xludf.IFNA(VLOOKUP(H766,Categories!$A$2:$B$101,2,FALSE),"Sai mã nhóm"))&amp;IF(I766="","",IF(COUNTA(G766:H766)&gt;0,", ","")&amp;_xludf.IFNA(VLOOKUP(I766,Categories!$A$2:$B$101,2,FALSE),"Sai mã nhóm"))&amp;IF(J766="","",IF(COUNTA(G766:I766)&gt;0,", ","")&amp;_xludf.IFNA(VLOOKUP(J766,Categories!$A$2:$B$101,2,FALSE),"Sai mã nhóm")))</x:f>
        <x:v>#NAME?</x:v>
      </x:c>
      <x:c r="L766" s="4"/>
    </x:row>
    <x:row r="767">
      <x:c r="A767" s="4"/>
      <x:c r="B767" s="5" t="e">
        <x:f>IF(A767="","",_xludf.IFNA(INDEX(Units!$A$2:$A$51,MATCH(A767,Units!$E$2:$E$51,0)),"Sai mã unit"))</x:f>
        <x:v>#NAME?</x:v>
      </x:c>
      <x:c r="C767" s="5" t="e">
        <x:f>IF(A767="","",_xludf.IFNA(INDEX(Units!$C$2:$C$51,MATCH(A767,Units!$E$2:$E$51,0)),"Sai mã unit"))</x:f>
        <x:v>#NAME?</x:v>
      </x:c>
      <x:c r="D767" s="4"/>
      <x:c r="E767" s="4"/>
      <x:c r="F767" s="4"/>
      <x:c r="G767" s="4"/>
      <x:c r="H767" s="4"/>
      <x:c r="I767" s="4"/>
      <x:c r="J767" s="4"/>
      <x:c r="K767" s="5" t="e">
        <x:f>IF(COUNTA(G767:J767)=0,"",IF(G767="","",_xludf.IFNA(VLOOKUP(G767,Categories!$A$2:$B$101,2,FALSE),"Sai mã nhóm"))&amp;IF(H767="","",IF(COUNTA(G767:G767)&gt;0,", ","")&amp;_xludf.IFNA(VLOOKUP(H767,Categories!$A$2:$B$101,2,FALSE),"Sai mã nhóm"))&amp;IF(I767="","",IF(COUNTA(G767:H767)&gt;0,", ","")&amp;_xludf.IFNA(VLOOKUP(I767,Categories!$A$2:$B$101,2,FALSE),"Sai mã nhóm"))&amp;IF(J767="","",IF(COUNTA(G767:I767)&gt;0,", ","")&amp;_xludf.IFNA(VLOOKUP(J767,Categories!$A$2:$B$101,2,FALSE),"Sai mã nhóm")))</x:f>
        <x:v>#NAME?</x:v>
      </x:c>
      <x:c r="L767" s="4"/>
    </x:row>
    <x:row r="768">
      <x:c r="A768" s="4"/>
      <x:c r="B768" s="5" t="e">
        <x:f>IF(A768="","",_xludf.IFNA(INDEX(Units!$A$2:$A$51,MATCH(A768,Units!$E$2:$E$51,0)),"Sai mã unit"))</x:f>
        <x:v>#NAME?</x:v>
      </x:c>
      <x:c r="C768" s="5" t="e">
        <x:f>IF(A768="","",_xludf.IFNA(INDEX(Units!$C$2:$C$51,MATCH(A768,Units!$E$2:$E$51,0)),"Sai mã unit"))</x:f>
        <x:v>#NAME?</x:v>
      </x:c>
      <x:c r="D768" s="4"/>
      <x:c r="E768" s="4"/>
      <x:c r="F768" s="4"/>
      <x:c r="G768" s="4"/>
      <x:c r="H768" s="4"/>
      <x:c r="I768" s="4"/>
      <x:c r="J768" s="4"/>
      <x:c r="K768" s="5" t="e">
        <x:f>IF(COUNTA(G768:J768)=0,"",IF(G768="","",_xludf.IFNA(VLOOKUP(G768,Categories!$A$2:$B$101,2,FALSE),"Sai mã nhóm"))&amp;IF(H768="","",IF(COUNTA(G768:G768)&gt;0,", ","")&amp;_xludf.IFNA(VLOOKUP(H768,Categories!$A$2:$B$101,2,FALSE),"Sai mã nhóm"))&amp;IF(I768="","",IF(COUNTA(G768:H768)&gt;0,", ","")&amp;_xludf.IFNA(VLOOKUP(I768,Categories!$A$2:$B$101,2,FALSE),"Sai mã nhóm"))&amp;IF(J768="","",IF(COUNTA(G768:I768)&gt;0,", ","")&amp;_xludf.IFNA(VLOOKUP(J768,Categories!$A$2:$B$101,2,FALSE),"Sai mã nhóm")))</x:f>
        <x:v>#NAME?</x:v>
      </x:c>
      <x:c r="L768" s="4"/>
    </x:row>
    <x:row r="769">
      <x:c r="A769" s="4"/>
      <x:c r="B769" s="5" t="e">
        <x:f>IF(A769="","",_xludf.IFNA(INDEX(Units!$A$2:$A$51,MATCH(A769,Units!$E$2:$E$51,0)),"Sai mã unit"))</x:f>
        <x:v>#NAME?</x:v>
      </x:c>
      <x:c r="C769" s="5" t="e">
        <x:f>IF(A769="","",_xludf.IFNA(INDEX(Units!$C$2:$C$51,MATCH(A769,Units!$E$2:$E$51,0)),"Sai mã unit"))</x:f>
        <x:v>#NAME?</x:v>
      </x:c>
      <x:c r="D769" s="4"/>
      <x:c r="E769" s="4"/>
      <x:c r="F769" s="4"/>
      <x:c r="G769" s="4"/>
      <x:c r="H769" s="4"/>
      <x:c r="I769" s="4"/>
      <x:c r="J769" s="4"/>
      <x:c r="K769" s="5" t="e">
        <x:f>IF(COUNTA(G769:J769)=0,"",IF(G769="","",_xludf.IFNA(VLOOKUP(G769,Categories!$A$2:$B$101,2,FALSE),"Sai mã nhóm"))&amp;IF(H769="","",IF(COUNTA(G769:G769)&gt;0,", ","")&amp;_xludf.IFNA(VLOOKUP(H769,Categories!$A$2:$B$101,2,FALSE),"Sai mã nhóm"))&amp;IF(I769="","",IF(COUNTA(G769:H769)&gt;0,", ","")&amp;_xludf.IFNA(VLOOKUP(I769,Categories!$A$2:$B$101,2,FALSE),"Sai mã nhóm"))&amp;IF(J769="","",IF(COUNTA(G769:I769)&gt;0,", ","")&amp;_xludf.IFNA(VLOOKUP(J769,Categories!$A$2:$B$101,2,FALSE),"Sai mã nhóm")))</x:f>
        <x:v>#NAME?</x:v>
      </x:c>
      <x:c r="L769" s="4"/>
    </x:row>
    <x:row r="770">
      <x:c r="A770" s="4"/>
      <x:c r="B770" s="5" t="e">
        <x:f>IF(A770="","",_xludf.IFNA(INDEX(Units!$A$2:$A$51,MATCH(A770,Units!$E$2:$E$51,0)),"Sai mã unit"))</x:f>
        <x:v>#NAME?</x:v>
      </x:c>
      <x:c r="C770" s="5" t="e">
        <x:f>IF(A770="","",_xludf.IFNA(INDEX(Units!$C$2:$C$51,MATCH(A770,Units!$E$2:$E$51,0)),"Sai mã unit"))</x:f>
        <x:v>#NAME?</x:v>
      </x:c>
      <x:c r="D770" s="4"/>
      <x:c r="E770" s="4"/>
      <x:c r="F770" s="4"/>
      <x:c r="G770" s="4"/>
      <x:c r="H770" s="4"/>
      <x:c r="I770" s="4"/>
      <x:c r="J770" s="4"/>
      <x:c r="K770" s="5" t="e">
        <x:f>IF(COUNTA(G770:J770)=0,"",IF(G770="","",_xludf.IFNA(VLOOKUP(G770,Categories!$A$2:$B$101,2,FALSE),"Sai mã nhóm"))&amp;IF(H770="","",IF(COUNTA(G770:G770)&gt;0,", ","")&amp;_xludf.IFNA(VLOOKUP(H770,Categories!$A$2:$B$101,2,FALSE),"Sai mã nhóm"))&amp;IF(I770="","",IF(COUNTA(G770:H770)&gt;0,", ","")&amp;_xludf.IFNA(VLOOKUP(I770,Categories!$A$2:$B$101,2,FALSE),"Sai mã nhóm"))&amp;IF(J770="","",IF(COUNTA(G770:I770)&gt;0,", ","")&amp;_xludf.IFNA(VLOOKUP(J770,Categories!$A$2:$B$101,2,FALSE),"Sai mã nhóm")))</x:f>
        <x:v>#NAME?</x:v>
      </x:c>
      <x:c r="L770" s="4"/>
    </x:row>
    <x:row r="771">
      <x:c r="A771" s="4"/>
      <x:c r="B771" s="5" t="e">
        <x:f>IF(A771="","",_xludf.IFNA(INDEX(Units!$A$2:$A$51,MATCH(A771,Units!$E$2:$E$51,0)),"Sai mã unit"))</x:f>
        <x:v>#NAME?</x:v>
      </x:c>
      <x:c r="C771" s="5" t="e">
        <x:f>IF(A771="","",_xludf.IFNA(INDEX(Units!$C$2:$C$51,MATCH(A771,Units!$E$2:$E$51,0)),"Sai mã unit"))</x:f>
        <x:v>#NAME?</x:v>
      </x:c>
      <x:c r="D771" s="4"/>
      <x:c r="E771" s="4"/>
      <x:c r="F771" s="4"/>
      <x:c r="G771" s="4"/>
      <x:c r="H771" s="4"/>
      <x:c r="I771" s="4"/>
      <x:c r="J771" s="4"/>
      <x:c r="K771" s="5" t="e">
        <x:f>IF(COUNTA(G771:J771)=0,"",IF(G771="","",_xludf.IFNA(VLOOKUP(G771,Categories!$A$2:$B$101,2,FALSE),"Sai mã nhóm"))&amp;IF(H771="","",IF(COUNTA(G771:G771)&gt;0,", ","")&amp;_xludf.IFNA(VLOOKUP(H771,Categories!$A$2:$B$101,2,FALSE),"Sai mã nhóm"))&amp;IF(I771="","",IF(COUNTA(G771:H771)&gt;0,", ","")&amp;_xludf.IFNA(VLOOKUP(I771,Categories!$A$2:$B$101,2,FALSE),"Sai mã nhóm"))&amp;IF(J771="","",IF(COUNTA(G771:I771)&gt;0,", ","")&amp;_xludf.IFNA(VLOOKUP(J771,Categories!$A$2:$B$101,2,FALSE),"Sai mã nhóm")))</x:f>
        <x:v>#NAME?</x:v>
      </x:c>
      <x:c r="L771" s="4"/>
    </x:row>
    <x:row r="772">
      <x:c r="A772" s="4"/>
      <x:c r="B772" s="5" t="e">
        <x:f>IF(A772="","",_xludf.IFNA(INDEX(Units!$A$2:$A$51,MATCH(A772,Units!$E$2:$E$51,0)),"Sai mã unit"))</x:f>
        <x:v>#NAME?</x:v>
      </x:c>
      <x:c r="C772" s="5" t="e">
        <x:f>IF(A772="","",_xludf.IFNA(INDEX(Units!$C$2:$C$51,MATCH(A772,Units!$E$2:$E$51,0)),"Sai mã unit"))</x:f>
        <x:v>#NAME?</x:v>
      </x:c>
      <x:c r="D772" s="4"/>
      <x:c r="E772" s="4"/>
      <x:c r="F772" s="4"/>
      <x:c r="G772" s="4"/>
      <x:c r="H772" s="4"/>
      <x:c r="I772" s="4"/>
      <x:c r="J772" s="4"/>
      <x:c r="K772" s="5" t="e">
        <x:f>IF(COUNTA(G772:J772)=0,"",IF(G772="","",_xludf.IFNA(VLOOKUP(G772,Categories!$A$2:$B$101,2,FALSE),"Sai mã nhóm"))&amp;IF(H772="","",IF(COUNTA(G772:G772)&gt;0,", ","")&amp;_xludf.IFNA(VLOOKUP(H772,Categories!$A$2:$B$101,2,FALSE),"Sai mã nhóm"))&amp;IF(I772="","",IF(COUNTA(G772:H772)&gt;0,", ","")&amp;_xludf.IFNA(VLOOKUP(I772,Categories!$A$2:$B$101,2,FALSE),"Sai mã nhóm"))&amp;IF(J772="","",IF(COUNTA(G772:I772)&gt;0,", ","")&amp;_xludf.IFNA(VLOOKUP(J772,Categories!$A$2:$B$101,2,FALSE),"Sai mã nhóm")))</x:f>
        <x:v>#NAME?</x:v>
      </x:c>
      <x:c r="L772" s="4"/>
    </x:row>
    <x:row r="773">
      <x:c r="A773" s="4"/>
      <x:c r="B773" s="5" t="e">
        <x:f>IF(A773="","",_xludf.IFNA(INDEX(Units!$A$2:$A$51,MATCH(A773,Units!$E$2:$E$51,0)),"Sai mã unit"))</x:f>
        <x:v>#NAME?</x:v>
      </x:c>
      <x:c r="C773" s="5" t="e">
        <x:f>IF(A773="","",_xludf.IFNA(INDEX(Units!$C$2:$C$51,MATCH(A773,Units!$E$2:$E$51,0)),"Sai mã unit"))</x:f>
        <x:v>#NAME?</x:v>
      </x:c>
      <x:c r="D773" s="4"/>
      <x:c r="E773" s="4"/>
      <x:c r="F773" s="4"/>
      <x:c r="G773" s="4"/>
      <x:c r="H773" s="4"/>
      <x:c r="I773" s="4"/>
      <x:c r="J773" s="4"/>
      <x:c r="K773" s="5" t="e">
        <x:f>IF(COUNTA(G773:J773)=0,"",IF(G773="","",_xludf.IFNA(VLOOKUP(G773,Categories!$A$2:$B$101,2,FALSE),"Sai mã nhóm"))&amp;IF(H773="","",IF(COUNTA(G773:G773)&gt;0,", ","")&amp;_xludf.IFNA(VLOOKUP(H773,Categories!$A$2:$B$101,2,FALSE),"Sai mã nhóm"))&amp;IF(I773="","",IF(COUNTA(G773:H773)&gt;0,", ","")&amp;_xludf.IFNA(VLOOKUP(I773,Categories!$A$2:$B$101,2,FALSE),"Sai mã nhóm"))&amp;IF(J773="","",IF(COUNTA(G773:I773)&gt;0,", ","")&amp;_xludf.IFNA(VLOOKUP(J773,Categories!$A$2:$B$101,2,FALSE),"Sai mã nhóm")))</x:f>
        <x:v>#NAME?</x:v>
      </x:c>
      <x:c r="L773" s="4"/>
    </x:row>
    <x:row r="774">
      <x:c r="A774" s="4"/>
      <x:c r="B774" s="5" t="e">
        <x:f>IF(A774="","",_xludf.IFNA(INDEX(Units!$A$2:$A$51,MATCH(A774,Units!$E$2:$E$51,0)),"Sai mã unit"))</x:f>
        <x:v>#NAME?</x:v>
      </x:c>
      <x:c r="C774" s="5" t="e">
        <x:f>IF(A774="","",_xludf.IFNA(INDEX(Units!$C$2:$C$51,MATCH(A774,Units!$E$2:$E$51,0)),"Sai mã unit"))</x:f>
        <x:v>#NAME?</x:v>
      </x:c>
      <x:c r="D774" s="4"/>
      <x:c r="E774" s="4"/>
      <x:c r="F774" s="4"/>
      <x:c r="G774" s="4"/>
      <x:c r="H774" s="4"/>
      <x:c r="I774" s="4"/>
      <x:c r="J774" s="4"/>
      <x:c r="K774" s="5" t="e">
        <x:f>IF(COUNTA(G774:J774)=0,"",IF(G774="","",_xludf.IFNA(VLOOKUP(G774,Categories!$A$2:$B$101,2,FALSE),"Sai mã nhóm"))&amp;IF(H774="","",IF(COUNTA(G774:G774)&gt;0,", ","")&amp;_xludf.IFNA(VLOOKUP(H774,Categories!$A$2:$B$101,2,FALSE),"Sai mã nhóm"))&amp;IF(I774="","",IF(COUNTA(G774:H774)&gt;0,", ","")&amp;_xludf.IFNA(VLOOKUP(I774,Categories!$A$2:$B$101,2,FALSE),"Sai mã nhóm"))&amp;IF(J774="","",IF(COUNTA(G774:I774)&gt;0,", ","")&amp;_xludf.IFNA(VLOOKUP(J774,Categories!$A$2:$B$101,2,FALSE),"Sai mã nhóm")))</x:f>
        <x:v>#NAME?</x:v>
      </x:c>
      <x:c r="L774" s="4"/>
    </x:row>
    <x:row r="775">
      <x:c r="A775" s="4"/>
      <x:c r="B775" s="5" t="e">
        <x:f>IF(A775="","",_xludf.IFNA(INDEX(Units!$A$2:$A$51,MATCH(A775,Units!$E$2:$E$51,0)),"Sai mã unit"))</x:f>
        <x:v>#NAME?</x:v>
      </x:c>
      <x:c r="C775" s="5" t="e">
        <x:f>IF(A775="","",_xludf.IFNA(INDEX(Units!$C$2:$C$51,MATCH(A775,Units!$E$2:$E$51,0)),"Sai mã unit"))</x:f>
        <x:v>#NAME?</x:v>
      </x:c>
      <x:c r="D775" s="4"/>
      <x:c r="E775" s="4"/>
      <x:c r="F775" s="4"/>
      <x:c r="G775" s="4"/>
      <x:c r="H775" s="4"/>
      <x:c r="I775" s="4"/>
      <x:c r="J775" s="4"/>
      <x:c r="K775" s="5" t="e">
        <x:f>IF(COUNTA(G775:J775)=0,"",IF(G775="","",_xludf.IFNA(VLOOKUP(G775,Categories!$A$2:$B$101,2,FALSE),"Sai mã nhóm"))&amp;IF(H775="","",IF(COUNTA(G775:G775)&gt;0,", ","")&amp;_xludf.IFNA(VLOOKUP(H775,Categories!$A$2:$B$101,2,FALSE),"Sai mã nhóm"))&amp;IF(I775="","",IF(COUNTA(G775:H775)&gt;0,", ","")&amp;_xludf.IFNA(VLOOKUP(I775,Categories!$A$2:$B$101,2,FALSE),"Sai mã nhóm"))&amp;IF(J775="","",IF(COUNTA(G775:I775)&gt;0,", ","")&amp;_xludf.IFNA(VLOOKUP(J775,Categories!$A$2:$B$101,2,FALSE),"Sai mã nhóm")))</x:f>
        <x:v>#NAME?</x:v>
      </x:c>
      <x:c r="L775" s="4"/>
    </x:row>
    <x:row r="776">
      <x:c r="A776" s="4"/>
      <x:c r="B776" s="5" t="e">
        <x:f>IF(A776="","",_xludf.IFNA(INDEX(Units!$A$2:$A$51,MATCH(A776,Units!$E$2:$E$51,0)),"Sai mã unit"))</x:f>
        <x:v>#NAME?</x:v>
      </x:c>
      <x:c r="C776" s="5" t="e">
        <x:f>IF(A776="","",_xludf.IFNA(INDEX(Units!$C$2:$C$51,MATCH(A776,Units!$E$2:$E$51,0)),"Sai mã unit"))</x:f>
        <x:v>#NAME?</x:v>
      </x:c>
      <x:c r="D776" s="4"/>
      <x:c r="E776" s="4"/>
      <x:c r="F776" s="4"/>
      <x:c r="G776" s="4"/>
      <x:c r="H776" s="4"/>
      <x:c r="I776" s="4"/>
      <x:c r="J776" s="4"/>
      <x:c r="K776" s="5" t="e">
        <x:f>IF(COUNTA(G776:J776)=0,"",IF(G776="","",_xludf.IFNA(VLOOKUP(G776,Categories!$A$2:$B$101,2,FALSE),"Sai mã nhóm"))&amp;IF(H776="","",IF(COUNTA(G776:G776)&gt;0,", ","")&amp;_xludf.IFNA(VLOOKUP(H776,Categories!$A$2:$B$101,2,FALSE),"Sai mã nhóm"))&amp;IF(I776="","",IF(COUNTA(G776:H776)&gt;0,", ","")&amp;_xludf.IFNA(VLOOKUP(I776,Categories!$A$2:$B$101,2,FALSE),"Sai mã nhóm"))&amp;IF(J776="","",IF(COUNTA(G776:I776)&gt;0,", ","")&amp;_xludf.IFNA(VLOOKUP(J776,Categories!$A$2:$B$101,2,FALSE),"Sai mã nhóm")))</x:f>
        <x:v>#NAME?</x:v>
      </x:c>
      <x:c r="L776" s="4"/>
    </x:row>
    <x:row r="777">
      <x:c r="A777" s="4"/>
      <x:c r="B777" s="5" t="e">
        <x:f>IF(A777="","",_xludf.IFNA(INDEX(Units!$A$2:$A$51,MATCH(A777,Units!$E$2:$E$51,0)),"Sai mã unit"))</x:f>
        <x:v>#NAME?</x:v>
      </x:c>
      <x:c r="C777" s="5" t="e">
        <x:f>IF(A777="","",_xludf.IFNA(INDEX(Units!$C$2:$C$51,MATCH(A777,Units!$E$2:$E$51,0)),"Sai mã unit"))</x:f>
        <x:v>#NAME?</x:v>
      </x:c>
      <x:c r="D777" s="4"/>
      <x:c r="E777" s="4"/>
      <x:c r="F777" s="4"/>
      <x:c r="G777" s="4"/>
      <x:c r="H777" s="4"/>
      <x:c r="I777" s="4"/>
      <x:c r="J777" s="4"/>
      <x:c r="K777" s="5" t="e">
        <x:f>IF(COUNTA(G777:J777)=0,"",IF(G777="","",_xludf.IFNA(VLOOKUP(G777,Categories!$A$2:$B$101,2,FALSE),"Sai mã nhóm"))&amp;IF(H777="","",IF(COUNTA(G777:G777)&gt;0,", ","")&amp;_xludf.IFNA(VLOOKUP(H777,Categories!$A$2:$B$101,2,FALSE),"Sai mã nhóm"))&amp;IF(I777="","",IF(COUNTA(G777:H777)&gt;0,", ","")&amp;_xludf.IFNA(VLOOKUP(I777,Categories!$A$2:$B$101,2,FALSE),"Sai mã nhóm"))&amp;IF(J777="","",IF(COUNTA(G777:I777)&gt;0,", ","")&amp;_xludf.IFNA(VLOOKUP(J777,Categories!$A$2:$B$101,2,FALSE),"Sai mã nhóm")))</x:f>
        <x:v>#NAME?</x:v>
      </x:c>
      <x:c r="L777" s="4"/>
    </x:row>
    <x:row r="778">
      <x:c r="A778" s="4"/>
      <x:c r="B778" s="5" t="e">
        <x:f>IF(A778="","",_xludf.IFNA(INDEX(Units!$A$2:$A$51,MATCH(A778,Units!$E$2:$E$51,0)),"Sai mã unit"))</x:f>
        <x:v>#NAME?</x:v>
      </x:c>
      <x:c r="C778" s="5" t="e">
        <x:f>IF(A778="","",_xludf.IFNA(INDEX(Units!$C$2:$C$51,MATCH(A778,Units!$E$2:$E$51,0)),"Sai mã unit"))</x:f>
        <x:v>#NAME?</x:v>
      </x:c>
      <x:c r="D778" s="4"/>
      <x:c r="E778" s="4"/>
      <x:c r="F778" s="4"/>
      <x:c r="G778" s="4"/>
      <x:c r="H778" s="4"/>
      <x:c r="I778" s="4"/>
      <x:c r="J778" s="4"/>
      <x:c r="K778" s="5" t="e">
        <x:f>IF(COUNTA(G778:J778)=0,"",IF(G778="","",_xludf.IFNA(VLOOKUP(G778,Categories!$A$2:$B$101,2,FALSE),"Sai mã nhóm"))&amp;IF(H778="","",IF(COUNTA(G778:G778)&gt;0,", ","")&amp;_xludf.IFNA(VLOOKUP(H778,Categories!$A$2:$B$101,2,FALSE),"Sai mã nhóm"))&amp;IF(I778="","",IF(COUNTA(G778:H778)&gt;0,", ","")&amp;_xludf.IFNA(VLOOKUP(I778,Categories!$A$2:$B$101,2,FALSE),"Sai mã nhóm"))&amp;IF(J778="","",IF(COUNTA(G778:I778)&gt;0,", ","")&amp;_xludf.IFNA(VLOOKUP(J778,Categories!$A$2:$B$101,2,FALSE),"Sai mã nhóm")))</x:f>
        <x:v>#NAME?</x:v>
      </x:c>
      <x:c r="L778" s="4"/>
    </x:row>
    <x:row r="779">
      <x:c r="A779" s="4"/>
      <x:c r="B779" s="5" t="e">
        <x:f>IF(A779="","",_xludf.IFNA(INDEX(Units!$A$2:$A$51,MATCH(A779,Units!$E$2:$E$51,0)),"Sai mã unit"))</x:f>
        <x:v>#NAME?</x:v>
      </x:c>
      <x:c r="C779" s="5" t="e">
        <x:f>IF(A779="","",_xludf.IFNA(INDEX(Units!$C$2:$C$51,MATCH(A779,Units!$E$2:$E$51,0)),"Sai mã unit"))</x:f>
        <x:v>#NAME?</x:v>
      </x:c>
      <x:c r="D779" s="4"/>
      <x:c r="E779" s="4"/>
      <x:c r="F779" s="4"/>
      <x:c r="G779" s="4"/>
      <x:c r="H779" s="4"/>
      <x:c r="I779" s="4"/>
      <x:c r="J779" s="4"/>
      <x:c r="K779" s="5" t="e">
        <x:f>IF(COUNTA(G779:J779)=0,"",IF(G779="","",_xludf.IFNA(VLOOKUP(G779,Categories!$A$2:$B$101,2,FALSE),"Sai mã nhóm"))&amp;IF(H779="","",IF(COUNTA(G779:G779)&gt;0,", ","")&amp;_xludf.IFNA(VLOOKUP(H779,Categories!$A$2:$B$101,2,FALSE),"Sai mã nhóm"))&amp;IF(I779="","",IF(COUNTA(G779:H779)&gt;0,", ","")&amp;_xludf.IFNA(VLOOKUP(I779,Categories!$A$2:$B$101,2,FALSE),"Sai mã nhóm"))&amp;IF(J779="","",IF(COUNTA(G779:I779)&gt;0,", ","")&amp;_xludf.IFNA(VLOOKUP(J779,Categories!$A$2:$B$101,2,FALSE),"Sai mã nhóm")))</x:f>
        <x:v>#NAME?</x:v>
      </x:c>
      <x:c r="L779" s="4"/>
    </x:row>
    <x:row r="780">
      <x:c r="A780" s="4"/>
      <x:c r="B780" s="5" t="e">
        <x:f>IF(A780="","",_xludf.IFNA(INDEX(Units!$A$2:$A$51,MATCH(A780,Units!$E$2:$E$51,0)),"Sai mã unit"))</x:f>
        <x:v>#NAME?</x:v>
      </x:c>
      <x:c r="C780" s="5" t="e">
        <x:f>IF(A780="","",_xludf.IFNA(INDEX(Units!$C$2:$C$51,MATCH(A780,Units!$E$2:$E$51,0)),"Sai mã unit"))</x:f>
        <x:v>#NAME?</x:v>
      </x:c>
      <x:c r="D780" s="4"/>
      <x:c r="E780" s="4"/>
      <x:c r="F780" s="4"/>
      <x:c r="G780" s="4"/>
      <x:c r="H780" s="4"/>
      <x:c r="I780" s="4"/>
      <x:c r="J780" s="4"/>
      <x:c r="K780" s="5" t="e">
        <x:f>IF(COUNTA(G780:J780)=0,"",IF(G780="","",_xludf.IFNA(VLOOKUP(G780,Categories!$A$2:$B$101,2,FALSE),"Sai mã nhóm"))&amp;IF(H780="","",IF(COUNTA(G780:G780)&gt;0,", ","")&amp;_xludf.IFNA(VLOOKUP(H780,Categories!$A$2:$B$101,2,FALSE),"Sai mã nhóm"))&amp;IF(I780="","",IF(COUNTA(G780:H780)&gt;0,", ","")&amp;_xludf.IFNA(VLOOKUP(I780,Categories!$A$2:$B$101,2,FALSE),"Sai mã nhóm"))&amp;IF(J780="","",IF(COUNTA(G780:I780)&gt;0,", ","")&amp;_xludf.IFNA(VLOOKUP(J780,Categories!$A$2:$B$101,2,FALSE),"Sai mã nhóm")))</x:f>
        <x:v>#NAME?</x:v>
      </x:c>
      <x:c r="L780" s="4"/>
    </x:row>
    <x:row r="781">
      <x:c r="A781" s="4"/>
      <x:c r="B781" s="5" t="e">
        <x:f>IF(A781="","",_xludf.IFNA(INDEX(Units!$A$2:$A$51,MATCH(A781,Units!$E$2:$E$51,0)),"Sai mã unit"))</x:f>
        <x:v>#NAME?</x:v>
      </x:c>
      <x:c r="C781" s="5" t="e">
        <x:f>IF(A781="","",_xludf.IFNA(INDEX(Units!$C$2:$C$51,MATCH(A781,Units!$E$2:$E$51,0)),"Sai mã unit"))</x:f>
        <x:v>#NAME?</x:v>
      </x:c>
      <x:c r="D781" s="4"/>
      <x:c r="E781" s="4"/>
      <x:c r="F781" s="4"/>
      <x:c r="G781" s="4"/>
      <x:c r="H781" s="4"/>
      <x:c r="I781" s="4"/>
      <x:c r="J781" s="4"/>
      <x:c r="K781" s="5" t="e">
        <x:f>IF(COUNTA(G781:J781)=0,"",IF(G781="","",_xludf.IFNA(VLOOKUP(G781,Categories!$A$2:$B$101,2,FALSE),"Sai mã nhóm"))&amp;IF(H781="","",IF(COUNTA(G781:G781)&gt;0,", ","")&amp;_xludf.IFNA(VLOOKUP(H781,Categories!$A$2:$B$101,2,FALSE),"Sai mã nhóm"))&amp;IF(I781="","",IF(COUNTA(G781:H781)&gt;0,", ","")&amp;_xludf.IFNA(VLOOKUP(I781,Categories!$A$2:$B$101,2,FALSE),"Sai mã nhóm"))&amp;IF(J781="","",IF(COUNTA(G781:I781)&gt;0,", ","")&amp;_xludf.IFNA(VLOOKUP(J781,Categories!$A$2:$B$101,2,FALSE),"Sai mã nhóm")))</x:f>
        <x:v>#NAME?</x:v>
      </x:c>
      <x:c r="L781" s="4"/>
    </x:row>
    <x:row r="782">
      <x:c r="A782" s="4"/>
      <x:c r="B782" s="5" t="e">
        <x:f>IF(A782="","",_xludf.IFNA(INDEX(Units!$A$2:$A$51,MATCH(A782,Units!$E$2:$E$51,0)),"Sai mã unit"))</x:f>
        <x:v>#NAME?</x:v>
      </x:c>
      <x:c r="C782" s="5" t="e">
        <x:f>IF(A782="","",_xludf.IFNA(INDEX(Units!$C$2:$C$51,MATCH(A782,Units!$E$2:$E$51,0)),"Sai mã unit"))</x:f>
        <x:v>#NAME?</x:v>
      </x:c>
      <x:c r="D782" s="4"/>
      <x:c r="E782" s="4"/>
      <x:c r="F782" s="4"/>
      <x:c r="G782" s="4"/>
      <x:c r="H782" s="4"/>
      <x:c r="I782" s="4"/>
      <x:c r="J782" s="4"/>
      <x:c r="K782" s="5" t="e">
        <x:f>IF(COUNTA(G782:J782)=0,"",IF(G782="","",_xludf.IFNA(VLOOKUP(G782,Categories!$A$2:$B$101,2,FALSE),"Sai mã nhóm"))&amp;IF(H782="","",IF(COUNTA(G782:G782)&gt;0,", ","")&amp;_xludf.IFNA(VLOOKUP(H782,Categories!$A$2:$B$101,2,FALSE),"Sai mã nhóm"))&amp;IF(I782="","",IF(COUNTA(G782:H782)&gt;0,", ","")&amp;_xludf.IFNA(VLOOKUP(I782,Categories!$A$2:$B$101,2,FALSE),"Sai mã nhóm"))&amp;IF(J782="","",IF(COUNTA(G782:I782)&gt;0,", ","")&amp;_xludf.IFNA(VLOOKUP(J782,Categories!$A$2:$B$101,2,FALSE),"Sai mã nhóm")))</x:f>
        <x:v>#NAME?</x:v>
      </x:c>
      <x:c r="L782" s="4"/>
    </x:row>
    <x:row r="783">
      <x:c r="A783" s="4"/>
      <x:c r="B783" s="5" t="e">
        <x:f>IF(A783="","",_xludf.IFNA(INDEX(Units!$A$2:$A$51,MATCH(A783,Units!$E$2:$E$51,0)),"Sai mã unit"))</x:f>
        <x:v>#NAME?</x:v>
      </x:c>
      <x:c r="C783" s="5" t="e">
        <x:f>IF(A783="","",_xludf.IFNA(INDEX(Units!$C$2:$C$51,MATCH(A783,Units!$E$2:$E$51,0)),"Sai mã unit"))</x:f>
        <x:v>#NAME?</x:v>
      </x:c>
      <x:c r="D783" s="4"/>
      <x:c r="E783" s="4"/>
      <x:c r="F783" s="4"/>
      <x:c r="G783" s="4"/>
      <x:c r="H783" s="4"/>
      <x:c r="I783" s="4"/>
      <x:c r="J783" s="4"/>
      <x:c r="K783" s="5" t="e">
        <x:f>IF(COUNTA(G783:J783)=0,"",IF(G783="","",_xludf.IFNA(VLOOKUP(G783,Categories!$A$2:$B$101,2,FALSE),"Sai mã nhóm"))&amp;IF(H783="","",IF(COUNTA(G783:G783)&gt;0,", ","")&amp;_xludf.IFNA(VLOOKUP(H783,Categories!$A$2:$B$101,2,FALSE),"Sai mã nhóm"))&amp;IF(I783="","",IF(COUNTA(G783:H783)&gt;0,", ","")&amp;_xludf.IFNA(VLOOKUP(I783,Categories!$A$2:$B$101,2,FALSE),"Sai mã nhóm"))&amp;IF(J783="","",IF(COUNTA(G783:I783)&gt;0,", ","")&amp;_xludf.IFNA(VLOOKUP(J783,Categories!$A$2:$B$101,2,FALSE),"Sai mã nhóm")))</x:f>
        <x:v>#NAME?</x:v>
      </x:c>
      <x:c r="L783" s="4"/>
    </x:row>
    <x:row r="784">
      <x:c r="A784" s="4"/>
      <x:c r="B784" s="5" t="e">
        <x:f>IF(A784="","",_xludf.IFNA(INDEX(Units!$A$2:$A$51,MATCH(A784,Units!$E$2:$E$51,0)),"Sai mã unit"))</x:f>
        <x:v>#NAME?</x:v>
      </x:c>
      <x:c r="C784" s="5" t="e">
        <x:f>IF(A784="","",_xludf.IFNA(INDEX(Units!$C$2:$C$51,MATCH(A784,Units!$E$2:$E$51,0)),"Sai mã unit"))</x:f>
        <x:v>#NAME?</x:v>
      </x:c>
      <x:c r="D784" s="4"/>
      <x:c r="E784" s="4"/>
      <x:c r="F784" s="4"/>
      <x:c r="G784" s="4"/>
      <x:c r="H784" s="4"/>
      <x:c r="I784" s="4"/>
      <x:c r="J784" s="4"/>
      <x:c r="K784" s="5" t="e">
        <x:f>IF(COUNTA(G784:J784)=0,"",IF(G784="","",_xludf.IFNA(VLOOKUP(G784,Categories!$A$2:$B$101,2,FALSE),"Sai mã nhóm"))&amp;IF(H784="","",IF(COUNTA(G784:G784)&gt;0,", ","")&amp;_xludf.IFNA(VLOOKUP(H784,Categories!$A$2:$B$101,2,FALSE),"Sai mã nhóm"))&amp;IF(I784="","",IF(COUNTA(G784:H784)&gt;0,", ","")&amp;_xludf.IFNA(VLOOKUP(I784,Categories!$A$2:$B$101,2,FALSE),"Sai mã nhóm"))&amp;IF(J784="","",IF(COUNTA(G784:I784)&gt;0,", ","")&amp;_xludf.IFNA(VLOOKUP(J784,Categories!$A$2:$B$101,2,FALSE),"Sai mã nhóm")))</x:f>
        <x:v>#NAME?</x:v>
      </x:c>
      <x:c r="L784" s="4"/>
    </x:row>
    <x:row r="785">
      <x:c r="A785" s="4"/>
      <x:c r="B785" s="5" t="e">
        <x:f>IF(A785="","",_xludf.IFNA(INDEX(Units!$A$2:$A$51,MATCH(A785,Units!$E$2:$E$51,0)),"Sai mã unit"))</x:f>
        <x:v>#NAME?</x:v>
      </x:c>
      <x:c r="C785" s="5" t="e">
        <x:f>IF(A785="","",_xludf.IFNA(INDEX(Units!$C$2:$C$51,MATCH(A785,Units!$E$2:$E$51,0)),"Sai mã unit"))</x:f>
        <x:v>#NAME?</x:v>
      </x:c>
      <x:c r="D785" s="4"/>
      <x:c r="E785" s="4"/>
      <x:c r="F785" s="4"/>
      <x:c r="G785" s="4"/>
      <x:c r="H785" s="4"/>
      <x:c r="I785" s="4"/>
      <x:c r="J785" s="4"/>
      <x:c r="K785" s="5" t="e">
        <x:f>IF(COUNTA(G785:J785)=0,"",IF(G785="","",_xludf.IFNA(VLOOKUP(G785,Categories!$A$2:$B$101,2,FALSE),"Sai mã nhóm"))&amp;IF(H785="","",IF(COUNTA(G785:G785)&gt;0,", ","")&amp;_xludf.IFNA(VLOOKUP(H785,Categories!$A$2:$B$101,2,FALSE),"Sai mã nhóm"))&amp;IF(I785="","",IF(COUNTA(G785:H785)&gt;0,", ","")&amp;_xludf.IFNA(VLOOKUP(I785,Categories!$A$2:$B$101,2,FALSE),"Sai mã nhóm"))&amp;IF(J785="","",IF(COUNTA(G785:I785)&gt;0,", ","")&amp;_xludf.IFNA(VLOOKUP(J785,Categories!$A$2:$B$101,2,FALSE),"Sai mã nhóm")))</x:f>
        <x:v>#NAME?</x:v>
      </x:c>
      <x:c r="L785" s="4"/>
    </x:row>
    <x:row r="786">
      <x:c r="A786" s="4"/>
      <x:c r="B786" s="5" t="e">
        <x:f>IF(A786="","",_xludf.IFNA(INDEX(Units!$A$2:$A$51,MATCH(A786,Units!$E$2:$E$51,0)),"Sai mã unit"))</x:f>
        <x:v>#NAME?</x:v>
      </x:c>
      <x:c r="C786" s="5" t="e">
        <x:f>IF(A786="","",_xludf.IFNA(INDEX(Units!$C$2:$C$51,MATCH(A786,Units!$E$2:$E$51,0)),"Sai mã unit"))</x:f>
        <x:v>#NAME?</x:v>
      </x:c>
      <x:c r="D786" s="4"/>
      <x:c r="E786" s="4"/>
      <x:c r="F786" s="4"/>
      <x:c r="G786" s="4"/>
      <x:c r="H786" s="4"/>
      <x:c r="I786" s="4"/>
      <x:c r="J786" s="4"/>
      <x:c r="K786" s="5" t="e">
        <x:f>IF(COUNTA(G786:J786)=0,"",IF(G786="","",_xludf.IFNA(VLOOKUP(G786,Categories!$A$2:$B$101,2,FALSE),"Sai mã nhóm"))&amp;IF(H786="","",IF(COUNTA(G786:G786)&gt;0,", ","")&amp;_xludf.IFNA(VLOOKUP(H786,Categories!$A$2:$B$101,2,FALSE),"Sai mã nhóm"))&amp;IF(I786="","",IF(COUNTA(G786:H786)&gt;0,", ","")&amp;_xludf.IFNA(VLOOKUP(I786,Categories!$A$2:$B$101,2,FALSE),"Sai mã nhóm"))&amp;IF(J786="","",IF(COUNTA(G786:I786)&gt;0,", ","")&amp;_xludf.IFNA(VLOOKUP(J786,Categories!$A$2:$B$101,2,FALSE),"Sai mã nhóm")))</x:f>
        <x:v>#NAME?</x:v>
      </x:c>
      <x:c r="L786" s="4"/>
    </x:row>
    <x:row r="787">
      <x:c r="A787" s="4"/>
      <x:c r="B787" s="5" t="e">
        <x:f>IF(A787="","",_xludf.IFNA(INDEX(Units!$A$2:$A$51,MATCH(A787,Units!$E$2:$E$51,0)),"Sai mã unit"))</x:f>
        <x:v>#NAME?</x:v>
      </x:c>
      <x:c r="C787" s="5" t="e">
        <x:f>IF(A787="","",_xludf.IFNA(INDEX(Units!$C$2:$C$51,MATCH(A787,Units!$E$2:$E$51,0)),"Sai mã unit"))</x:f>
        <x:v>#NAME?</x:v>
      </x:c>
      <x:c r="D787" s="4"/>
      <x:c r="E787" s="4"/>
      <x:c r="F787" s="4"/>
      <x:c r="G787" s="4"/>
      <x:c r="H787" s="4"/>
      <x:c r="I787" s="4"/>
      <x:c r="J787" s="4"/>
      <x:c r="K787" s="5" t="e">
        <x:f>IF(COUNTA(G787:J787)=0,"",IF(G787="","",_xludf.IFNA(VLOOKUP(G787,Categories!$A$2:$B$101,2,FALSE),"Sai mã nhóm"))&amp;IF(H787="","",IF(COUNTA(G787:G787)&gt;0,", ","")&amp;_xludf.IFNA(VLOOKUP(H787,Categories!$A$2:$B$101,2,FALSE),"Sai mã nhóm"))&amp;IF(I787="","",IF(COUNTA(G787:H787)&gt;0,", ","")&amp;_xludf.IFNA(VLOOKUP(I787,Categories!$A$2:$B$101,2,FALSE),"Sai mã nhóm"))&amp;IF(J787="","",IF(COUNTA(G787:I787)&gt;0,", ","")&amp;_xludf.IFNA(VLOOKUP(J787,Categories!$A$2:$B$101,2,FALSE),"Sai mã nhóm")))</x:f>
        <x:v>#NAME?</x:v>
      </x:c>
      <x:c r="L787" s="4"/>
    </x:row>
    <x:row r="788">
      <x:c r="A788" s="4"/>
      <x:c r="B788" s="5" t="e">
        <x:f>IF(A788="","",_xludf.IFNA(INDEX(Units!$A$2:$A$51,MATCH(A788,Units!$E$2:$E$51,0)),"Sai mã unit"))</x:f>
        <x:v>#NAME?</x:v>
      </x:c>
      <x:c r="C788" s="5" t="e">
        <x:f>IF(A788="","",_xludf.IFNA(INDEX(Units!$C$2:$C$51,MATCH(A788,Units!$E$2:$E$51,0)),"Sai mã unit"))</x:f>
        <x:v>#NAME?</x:v>
      </x:c>
      <x:c r="D788" s="4"/>
      <x:c r="E788" s="4"/>
      <x:c r="F788" s="4"/>
      <x:c r="G788" s="4"/>
      <x:c r="H788" s="4"/>
      <x:c r="I788" s="4"/>
      <x:c r="J788" s="4"/>
      <x:c r="K788" s="5" t="e">
        <x:f>IF(COUNTA(G788:J788)=0,"",IF(G788="","",_xludf.IFNA(VLOOKUP(G788,Categories!$A$2:$B$101,2,FALSE),"Sai mã nhóm"))&amp;IF(H788="","",IF(COUNTA(G788:G788)&gt;0,", ","")&amp;_xludf.IFNA(VLOOKUP(H788,Categories!$A$2:$B$101,2,FALSE),"Sai mã nhóm"))&amp;IF(I788="","",IF(COUNTA(G788:H788)&gt;0,", ","")&amp;_xludf.IFNA(VLOOKUP(I788,Categories!$A$2:$B$101,2,FALSE),"Sai mã nhóm"))&amp;IF(J788="","",IF(COUNTA(G788:I788)&gt;0,", ","")&amp;_xludf.IFNA(VLOOKUP(J788,Categories!$A$2:$B$101,2,FALSE),"Sai mã nhóm")))</x:f>
        <x:v>#NAME?</x:v>
      </x:c>
      <x:c r="L788" s="4"/>
    </x:row>
    <x:row r="789">
      <x:c r="A789" s="4"/>
      <x:c r="B789" s="5" t="e">
        <x:f>IF(A789="","",_xludf.IFNA(INDEX(Units!$A$2:$A$51,MATCH(A789,Units!$E$2:$E$51,0)),"Sai mã unit"))</x:f>
        <x:v>#NAME?</x:v>
      </x:c>
      <x:c r="C789" s="5" t="e">
        <x:f>IF(A789="","",_xludf.IFNA(INDEX(Units!$C$2:$C$51,MATCH(A789,Units!$E$2:$E$51,0)),"Sai mã unit"))</x:f>
        <x:v>#NAME?</x:v>
      </x:c>
      <x:c r="D789" s="4"/>
      <x:c r="E789" s="4"/>
      <x:c r="F789" s="4"/>
      <x:c r="G789" s="4"/>
      <x:c r="H789" s="4"/>
      <x:c r="I789" s="4"/>
      <x:c r="J789" s="4"/>
      <x:c r="K789" s="5" t="e">
        <x:f>IF(COUNTA(G789:J789)=0,"",IF(G789="","",_xludf.IFNA(VLOOKUP(G789,Categories!$A$2:$B$101,2,FALSE),"Sai mã nhóm"))&amp;IF(H789="","",IF(COUNTA(G789:G789)&gt;0,", ","")&amp;_xludf.IFNA(VLOOKUP(H789,Categories!$A$2:$B$101,2,FALSE),"Sai mã nhóm"))&amp;IF(I789="","",IF(COUNTA(G789:H789)&gt;0,", ","")&amp;_xludf.IFNA(VLOOKUP(I789,Categories!$A$2:$B$101,2,FALSE),"Sai mã nhóm"))&amp;IF(J789="","",IF(COUNTA(G789:I789)&gt;0,", ","")&amp;_xludf.IFNA(VLOOKUP(J789,Categories!$A$2:$B$101,2,FALSE),"Sai mã nhóm")))</x:f>
        <x:v>#NAME?</x:v>
      </x:c>
      <x:c r="L789" s="4"/>
    </x:row>
    <x:row r="790">
      <x:c r="A790" s="4"/>
      <x:c r="B790" s="5" t="e">
        <x:f>IF(A790="","",_xludf.IFNA(INDEX(Units!$A$2:$A$51,MATCH(A790,Units!$E$2:$E$51,0)),"Sai mã unit"))</x:f>
        <x:v>#NAME?</x:v>
      </x:c>
      <x:c r="C790" s="5" t="e">
        <x:f>IF(A790="","",_xludf.IFNA(INDEX(Units!$C$2:$C$51,MATCH(A790,Units!$E$2:$E$51,0)),"Sai mã unit"))</x:f>
        <x:v>#NAME?</x:v>
      </x:c>
      <x:c r="D790" s="4"/>
      <x:c r="E790" s="4"/>
      <x:c r="F790" s="4"/>
      <x:c r="G790" s="4"/>
      <x:c r="H790" s="4"/>
      <x:c r="I790" s="4"/>
      <x:c r="J790" s="4"/>
      <x:c r="K790" s="5" t="e">
        <x:f>IF(COUNTA(G790:J790)=0,"",IF(G790="","",_xludf.IFNA(VLOOKUP(G790,Categories!$A$2:$B$101,2,FALSE),"Sai mã nhóm"))&amp;IF(H790="","",IF(COUNTA(G790:G790)&gt;0,", ","")&amp;_xludf.IFNA(VLOOKUP(H790,Categories!$A$2:$B$101,2,FALSE),"Sai mã nhóm"))&amp;IF(I790="","",IF(COUNTA(G790:H790)&gt;0,", ","")&amp;_xludf.IFNA(VLOOKUP(I790,Categories!$A$2:$B$101,2,FALSE),"Sai mã nhóm"))&amp;IF(J790="","",IF(COUNTA(G790:I790)&gt;0,", ","")&amp;_xludf.IFNA(VLOOKUP(J790,Categories!$A$2:$B$101,2,FALSE),"Sai mã nhóm")))</x:f>
        <x:v>#NAME?</x:v>
      </x:c>
      <x:c r="L790" s="4"/>
    </x:row>
    <x:row r="791">
      <x:c r="A791" s="4"/>
      <x:c r="B791" s="5" t="e">
        <x:f>IF(A791="","",_xludf.IFNA(INDEX(Units!$A$2:$A$51,MATCH(A791,Units!$E$2:$E$51,0)),"Sai mã unit"))</x:f>
        <x:v>#NAME?</x:v>
      </x:c>
      <x:c r="C791" s="5" t="e">
        <x:f>IF(A791="","",_xludf.IFNA(INDEX(Units!$C$2:$C$51,MATCH(A791,Units!$E$2:$E$51,0)),"Sai mã unit"))</x:f>
        <x:v>#NAME?</x:v>
      </x:c>
      <x:c r="D791" s="4"/>
      <x:c r="E791" s="4"/>
      <x:c r="F791" s="4"/>
      <x:c r="G791" s="4"/>
      <x:c r="H791" s="4"/>
      <x:c r="I791" s="4"/>
      <x:c r="J791" s="4"/>
      <x:c r="K791" s="5" t="e">
        <x:f>IF(COUNTA(G791:J791)=0,"",IF(G791="","",_xludf.IFNA(VLOOKUP(G791,Categories!$A$2:$B$101,2,FALSE),"Sai mã nhóm"))&amp;IF(H791="","",IF(COUNTA(G791:G791)&gt;0,", ","")&amp;_xludf.IFNA(VLOOKUP(H791,Categories!$A$2:$B$101,2,FALSE),"Sai mã nhóm"))&amp;IF(I791="","",IF(COUNTA(G791:H791)&gt;0,", ","")&amp;_xludf.IFNA(VLOOKUP(I791,Categories!$A$2:$B$101,2,FALSE),"Sai mã nhóm"))&amp;IF(J791="","",IF(COUNTA(G791:I791)&gt;0,", ","")&amp;_xludf.IFNA(VLOOKUP(J791,Categories!$A$2:$B$101,2,FALSE),"Sai mã nhóm")))</x:f>
        <x:v>#NAME?</x:v>
      </x:c>
      <x:c r="L791" s="4"/>
    </x:row>
    <x:row r="792">
      <x:c r="A792" s="4"/>
      <x:c r="B792" s="5" t="e">
        <x:f>IF(A792="","",_xludf.IFNA(INDEX(Units!$A$2:$A$51,MATCH(A792,Units!$E$2:$E$51,0)),"Sai mã unit"))</x:f>
        <x:v>#NAME?</x:v>
      </x:c>
      <x:c r="C792" s="5" t="e">
        <x:f>IF(A792="","",_xludf.IFNA(INDEX(Units!$C$2:$C$51,MATCH(A792,Units!$E$2:$E$51,0)),"Sai mã unit"))</x:f>
        <x:v>#NAME?</x:v>
      </x:c>
      <x:c r="D792" s="4"/>
      <x:c r="E792" s="4"/>
      <x:c r="F792" s="4"/>
      <x:c r="G792" s="4"/>
      <x:c r="H792" s="4"/>
      <x:c r="I792" s="4"/>
      <x:c r="J792" s="4"/>
      <x:c r="K792" s="5" t="e">
        <x:f>IF(COUNTA(G792:J792)=0,"",IF(G792="","",_xludf.IFNA(VLOOKUP(G792,Categories!$A$2:$B$101,2,FALSE),"Sai mã nhóm"))&amp;IF(H792="","",IF(COUNTA(G792:G792)&gt;0,", ","")&amp;_xludf.IFNA(VLOOKUP(H792,Categories!$A$2:$B$101,2,FALSE),"Sai mã nhóm"))&amp;IF(I792="","",IF(COUNTA(G792:H792)&gt;0,", ","")&amp;_xludf.IFNA(VLOOKUP(I792,Categories!$A$2:$B$101,2,FALSE),"Sai mã nhóm"))&amp;IF(J792="","",IF(COUNTA(G792:I792)&gt;0,", ","")&amp;_xludf.IFNA(VLOOKUP(J792,Categories!$A$2:$B$101,2,FALSE),"Sai mã nhóm")))</x:f>
        <x:v>#NAME?</x:v>
      </x:c>
      <x:c r="L792" s="4"/>
    </x:row>
    <x:row r="793">
      <x:c r="A793" s="4"/>
      <x:c r="B793" s="5" t="e">
        <x:f>IF(A793="","",_xludf.IFNA(INDEX(Units!$A$2:$A$51,MATCH(A793,Units!$E$2:$E$51,0)),"Sai mã unit"))</x:f>
        <x:v>#NAME?</x:v>
      </x:c>
      <x:c r="C793" s="5" t="e">
        <x:f>IF(A793="","",_xludf.IFNA(INDEX(Units!$C$2:$C$51,MATCH(A793,Units!$E$2:$E$51,0)),"Sai mã unit"))</x:f>
        <x:v>#NAME?</x:v>
      </x:c>
      <x:c r="D793" s="4"/>
      <x:c r="E793" s="4"/>
      <x:c r="F793" s="4"/>
      <x:c r="G793" s="4"/>
      <x:c r="H793" s="4"/>
      <x:c r="I793" s="4"/>
      <x:c r="J793" s="4"/>
      <x:c r="K793" s="5" t="e">
        <x:f>IF(COUNTA(G793:J793)=0,"",IF(G793="","",_xludf.IFNA(VLOOKUP(G793,Categories!$A$2:$B$101,2,FALSE),"Sai mã nhóm"))&amp;IF(H793="","",IF(COUNTA(G793:G793)&gt;0,", ","")&amp;_xludf.IFNA(VLOOKUP(H793,Categories!$A$2:$B$101,2,FALSE),"Sai mã nhóm"))&amp;IF(I793="","",IF(COUNTA(G793:H793)&gt;0,", ","")&amp;_xludf.IFNA(VLOOKUP(I793,Categories!$A$2:$B$101,2,FALSE),"Sai mã nhóm"))&amp;IF(J793="","",IF(COUNTA(G793:I793)&gt;0,", ","")&amp;_xludf.IFNA(VLOOKUP(J793,Categories!$A$2:$B$101,2,FALSE),"Sai mã nhóm")))</x:f>
        <x:v>#NAME?</x:v>
      </x:c>
      <x:c r="L793" s="4"/>
    </x:row>
    <x:row r="794">
      <x:c r="A794" s="4"/>
      <x:c r="B794" s="5" t="e">
        <x:f>IF(A794="","",_xludf.IFNA(INDEX(Units!$A$2:$A$51,MATCH(A794,Units!$E$2:$E$51,0)),"Sai mã unit"))</x:f>
        <x:v>#NAME?</x:v>
      </x:c>
      <x:c r="C794" s="5" t="e">
        <x:f>IF(A794="","",_xludf.IFNA(INDEX(Units!$C$2:$C$51,MATCH(A794,Units!$E$2:$E$51,0)),"Sai mã unit"))</x:f>
        <x:v>#NAME?</x:v>
      </x:c>
      <x:c r="D794" s="4"/>
      <x:c r="E794" s="4"/>
      <x:c r="F794" s="4"/>
      <x:c r="G794" s="4"/>
      <x:c r="H794" s="4"/>
      <x:c r="I794" s="4"/>
      <x:c r="J794" s="4"/>
      <x:c r="K794" s="5" t="e">
        <x:f>IF(COUNTA(G794:J794)=0,"",IF(G794="","",_xludf.IFNA(VLOOKUP(G794,Categories!$A$2:$B$101,2,FALSE),"Sai mã nhóm"))&amp;IF(H794="","",IF(COUNTA(G794:G794)&gt;0,", ","")&amp;_xludf.IFNA(VLOOKUP(H794,Categories!$A$2:$B$101,2,FALSE),"Sai mã nhóm"))&amp;IF(I794="","",IF(COUNTA(G794:H794)&gt;0,", ","")&amp;_xludf.IFNA(VLOOKUP(I794,Categories!$A$2:$B$101,2,FALSE),"Sai mã nhóm"))&amp;IF(J794="","",IF(COUNTA(G794:I794)&gt;0,", ","")&amp;_xludf.IFNA(VLOOKUP(J794,Categories!$A$2:$B$101,2,FALSE),"Sai mã nhóm")))</x:f>
        <x:v>#NAME?</x:v>
      </x:c>
      <x:c r="L794" s="4"/>
    </x:row>
    <x:row r="795">
      <x:c r="A795" s="4"/>
      <x:c r="B795" s="5" t="e">
        <x:f>IF(A795="","",_xludf.IFNA(INDEX(Units!$A$2:$A$51,MATCH(A795,Units!$E$2:$E$51,0)),"Sai mã unit"))</x:f>
        <x:v>#NAME?</x:v>
      </x:c>
      <x:c r="C795" s="5" t="e">
        <x:f>IF(A795="","",_xludf.IFNA(INDEX(Units!$C$2:$C$51,MATCH(A795,Units!$E$2:$E$51,0)),"Sai mã unit"))</x:f>
        <x:v>#NAME?</x:v>
      </x:c>
      <x:c r="D795" s="4"/>
      <x:c r="E795" s="4"/>
      <x:c r="F795" s="4"/>
      <x:c r="G795" s="4"/>
      <x:c r="H795" s="4"/>
      <x:c r="I795" s="4"/>
      <x:c r="J795" s="4"/>
      <x:c r="K795" s="5" t="e">
        <x:f>IF(COUNTA(G795:J795)=0,"",IF(G795="","",_xludf.IFNA(VLOOKUP(G795,Categories!$A$2:$B$101,2,FALSE),"Sai mã nhóm"))&amp;IF(H795="","",IF(COUNTA(G795:G795)&gt;0,", ","")&amp;_xludf.IFNA(VLOOKUP(H795,Categories!$A$2:$B$101,2,FALSE),"Sai mã nhóm"))&amp;IF(I795="","",IF(COUNTA(G795:H795)&gt;0,", ","")&amp;_xludf.IFNA(VLOOKUP(I795,Categories!$A$2:$B$101,2,FALSE),"Sai mã nhóm"))&amp;IF(J795="","",IF(COUNTA(G795:I795)&gt;0,", ","")&amp;_xludf.IFNA(VLOOKUP(J795,Categories!$A$2:$B$101,2,FALSE),"Sai mã nhóm")))</x:f>
        <x:v>#NAME?</x:v>
      </x:c>
      <x:c r="L795" s="4"/>
    </x:row>
    <x:row r="796">
      <x:c r="A796" s="4"/>
      <x:c r="B796" s="5" t="e">
        <x:f>IF(A796="","",_xludf.IFNA(INDEX(Units!$A$2:$A$51,MATCH(A796,Units!$E$2:$E$51,0)),"Sai mã unit"))</x:f>
        <x:v>#NAME?</x:v>
      </x:c>
      <x:c r="C796" s="5" t="e">
        <x:f>IF(A796="","",_xludf.IFNA(INDEX(Units!$C$2:$C$51,MATCH(A796,Units!$E$2:$E$51,0)),"Sai mã unit"))</x:f>
        <x:v>#NAME?</x:v>
      </x:c>
      <x:c r="D796" s="4"/>
      <x:c r="E796" s="4"/>
      <x:c r="F796" s="4"/>
      <x:c r="G796" s="4"/>
      <x:c r="H796" s="4"/>
      <x:c r="I796" s="4"/>
      <x:c r="J796" s="4"/>
      <x:c r="K796" s="5" t="e">
        <x:f>IF(COUNTA(G796:J796)=0,"",IF(G796="","",_xludf.IFNA(VLOOKUP(G796,Categories!$A$2:$B$101,2,FALSE),"Sai mã nhóm"))&amp;IF(H796="","",IF(COUNTA(G796:G796)&gt;0,", ","")&amp;_xludf.IFNA(VLOOKUP(H796,Categories!$A$2:$B$101,2,FALSE),"Sai mã nhóm"))&amp;IF(I796="","",IF(COUNTA(G796:H796)&gt;0,", ","")&amp;_xludf.IFNA(VLOOKUP(I796,Categories!$A$2:$B$101,2,FALSE),"Sai mã nhóm"))&amp;IF(J796="","",IF(COUNTA(G796:I796)&gt;0,", ","")&amp;_xludf.IFNA(VLOOKUP(J796,Categories!$A$2:$B$101,2,FALSE),"Sai mã nhóm")))</x:f>
        <x:v>#NAME?</x:v>
      </x:c>
      <x:c r="L796" s="4"/>
    </x:row>
    <x:row r="797">
      <x:c r="A797" s="4"/>
      <x:c r="B797" s="5" t="e">
        <x:f>IF(A797="","",_xludf.IFNA(INDEX(Units!$A$2:$A$51,MATCH(A797,Units!$E$2:$E$51,0)),"Sai mã unit"))</x:f>
        <x:v>#NAME?</x:v>
      </x:c>
      <x:c r="C797" s="5" t="e">
        <x:f>IF(A797="","",_xludf.IFNA(INDEX(Units!$C$2:$C$51,MATCH(A797,Units!$E$2:$E$51,0)),"Sai mã unit"))</x:f>
        <x:v>#NAME?</x:v>
      </x:c>
      <x:c r="D797" s="4"/>
      <x:c r="E797" s="4"/>
      <x:c r="F797" s="4"/>
      <x:c r="G797" s="4"/>
      <x:c r="H797" s="4"/>
      <x:c r="I797" s="4"/>
      <x:c r="J797" s="4"/>
      <x:c r="K797" s="5" t="e">
        <x:f>IF(COUNTA(G797:J797)=0,"",IF(G797="","",_xludf.IFNA(VLOOKUP(G797,Categories!$A$2:$B$101,2,FALSE),"Sai mã nhóm"))&amp;IF(H797="","",IF(COUNTA(G797:G797)&gt;0,", ","")&amp;_xludf.IFNA(VLOOKUP(H797,Categories!$A$2:$B$101,2,FALSE),"Sai mã nhóm"))&amp;IF(I797="","",IF(COUNTA(G797:H797)&gt;0,", ","")&amp;_xludf.IFNA(VLOOKUP(I797,Categories!$A$2:$B$101,2,FALSE),"Sai mã nhóm"))&amp;IF(J797="","",IF(COUNTA(G797:I797)&gt;0,", ","")&amp;_xludf.IFNA(VLOOKUP(J797,Categories!$A$2:$B$101,2,FALSE),"Sai mã nhóm")))</x:f>
        <x:v>#NAME?</x:v>
      </x:c>
      <x:c r="L797" s="4"/>
    </x:row>
    <x:row r="798">
      <x:c r="A798" s="4"/>
      <x:c r="B798" s="5" t="e">
        <x:f>IF(A798="","",_xludf.IFNA(INDEX(Units!$A$2:$A$51,MATCH(A798,Units!$E$2:$E$51,0)),"Sai mã unit"))</x:f>
        <x:v>#NAME?</x:v>
      </x:c>
      <x:c r="C798" s="5" t="e">
        <x:f>IF(A798="","",_xludf.IFNA(INDEX(Units!$C$2:$C$51,MATCH(A798,Units!$E$2:$E$51,0)),"Sai mã unit"))</x:f>
        <x:v>#NAME?</x:v>
      </x:c>
      <x:c r="D798" s="4"/>
      <x:c r="E798" s="4"/>
      <x:c r="F798" s="4"/>
      <x:c r="G798" s="4"/>
      <x:c r="H798" s="4"/>
      <x:c r="I798" s="4"/>
      <x:c r="J798" s="4"/>
      <x:c r="K798" s="5" t="e">
        <x:f>IF(COUNTA(G798:J798)=0,"",IF(G798="","",_xludf.IFNA(VLOOKUP(G798,Categories!$A$2:$B$101,2,FALSE),"Sai mã nhóm"))&amp;IF(H798="","",IF(COUNTA(G798:G798)&gt;0,", ","")&amp;_xludf.IFNA(VLOOKUP(H798,Categories!$A$2:$B$101,2,FALSE),"Sai mã nhóm"))&amp;IF(I798="","",IF(COUNTA(G798:H798)&gt;0,", ","")&amp;_xludf.IFNA(VLOOKUP(I798,Categories!$A$2:$B$101,2,FALSE),"Sai mã nhóm"))&amp;IF(J798="","",IF(COUNTA(G798:I798)&gt;0,", ","")&amp;_xludf.IFNA(VLOOKUP(J798,Categories!$A$2:$B$101,2,FALSE),"Sai mã nhóm")))</x:f>
        <x:v>#NAME?</x:v>
      </x:c>
      <x:c r="L798" s="4"/>
    </x:row>
    <x:row r="799">
      <x:c r="A799" s="4"/>
      <x:c r="B799" s="5" t="e">
        <x:f>IF(A799="","",_xludf.IFNA(INDEX(Units!$A$2:$A$51,MATCH(A799,Units!$E$2:$E$51,0)),"Sai mã unit"))</x:f>
        <x:v>#NAME?</x:v>
      </x:c>
      <x:c r="C799" s="5" t="e">
        <x:f>IF(A799="","",_xludf.IFNA(INDEX(Units!$C$2:$C$51,MATCH(A799,Units!$E$2:$E$51,0)),"Sai mã unit"))</x:f>
        <x:v>#NAME?</x:v>
      </x:c>
      <x:c r="D799" s="4"/>
      <x:c r="E799" s="4"/>
      <x:c r="F799" s="4"/>
      <x:c r="G799" s="4"/>
      <x:c r="H799" s="4"/>
      <x:c r="I799" s="4"/>
      <x:c r="J799" s="4"/>
      <x:c r="K799" s="5" t="e">
        <x:f>IF(COUNTA(G799:J799)=0,"",IF(G799="","",_xludf.IFNA(VLOOKUP(G799,Categories!$A$2:$B$101,2,FALSE),"Sai mã nhóm"))&amp;IF(H799="","",IF(COUNTA(G799:G799)&gt;0,", ","")&amp;_xludf.IFNA(VLOOKUP(H799,Categories!$A$2:$B$101,2,FALSE),"Sai mã nhóm"))&amp;IF(I799="","",IF(COUNTA(G799:H799)&gt;0,", ","")&amp;_xludf.IFNA(VLOOKUP(I799,Categories!$A$2:$B$101,2,FALSE),"Sai mã nhóm"))&amp;IF(J799="","",IF(COUNTA(G799:I799)&gt;0,", ","")&amp;_xludf.IFNA(VLOOKUP(J799,Categories!$A$2:$B$101,2,FALSE),"Sai mã nhóm")))</x:f>
        <x:v>#NAME?</x:v>
      </x:c>
      <x:c r="L799" s="4"/>
    </x:row>
    <x:row r="800">
      <x:c r="A800" s="4"/>
      <x:c r="B800" s="5" t="e">
        <x:f>IF(A800="","",_xludf.IFNA(INDEX(Units!$A$2:$A$51,MATCH(A800,Units!$E$2:$E$51,0)),"Sai mã unit"))</x:f>
        <x:v>#NAME?</x:v>
      </x:c>
      <x:c r="C800" s="5" t="e">
        <x:f>IF(A800="","",_xludf.IFNA(INDEX(Units!$C$2:$C$51,MATCH(A800,Units!$E$2:$E$51,0)),"Sai mã unit"))</x:f>
        <x:v>#NAME?</x:v>
      </x:c>
      <x:c r="D800" s="4"/>
      <x:c r="E800" s="4"/>
      <x:c r="F800" s="4"/>
      <x:c r="G800" s="4"/>
      <x:c r="H800" s="4"/>
      <x:c r="I800" s="4"/>
      <x:c r="J800" s="4"/>
      <x:c r="K800" s="5" t="e">
        <x:f>IF(COUNTA(G800:J800)=0,"",IF(G800="","",_xludf.IFNA(VLOOKUP(G800,Categories!$A$2:$B$101,2,FALSE),"Sai mã nhóm"))&amp;IF(H800="","",IF(COUNTA(G800:G800)&gt;0,", ","")&amp;_xludf.IFNA(VLOOKUP(H800,Categories!$A$2:$B$101,2,FALSE),"Sai mã nhóm"))&amp;IF(I800="","",IF(COUNTA(G800:H800)&gt;0,", ","")&amp;_xludf.IFNA(VLOOKUP(I800,Categories!$A$2:$B$101,2,FALSE),"Sai mã nhóm"))&amp;IF(J800="","",IF(COUNTA(G800:I800)&gt;0,", ","")&amp;_xludf.IFNA(VLOOKUP(J800,Categories!$A$2:$B$101,2,FALSE),"Sai mã nhóm")))</x:f>
        <x:v>#NAME?</x:v>
      </x:c>
      <x:c r="L800" s="4"/>
    </x:row>
    <x:row r="801">
      <x:c r="A801" s="4"/>
      <x:c r="B801" s="5" t="e">
        <x:f>IF(A801="","",_xludf.IFNA(INDEX(Units!$A$2:$A$51,MATCH(A801,Units!$E$2:$E$51,0)),"Sai mã unit"))</x:f>
        <x:v>#NAME?</x:v>
      </x:c>
      <x:c r="C801" s="5" t="e">
        <x:f>IF(A801="","",_xludf.IFNA(INDEX(Units!$C$2:$C$51,MATCH(A801,Units!$E$2:$E$51,0)),"Sai mã unit"))</x:f>
        <x:v>#NAME?</x:v>
      </x:c>
      <x:c r="D801" s="4"/>
      <x:c r="E801" s="4"/>
      <x:c r="F801" s="4"/>
      <x:c r="G801" s="4"/>
      <x:c r="H801" s="4"/>
      <x:c r="I801" s="4"/>
      <x:c r="J801" s="4"/>
      <x:c r="K801" s="5" t="e">
        <x:f>IF(COUNTA(G801:J801)=0,"",IF(G801="","",_xludf.IFNA(VLOOKUP(G801,Categories!$A$2:$B$101,2,FALSE),"Sai mã nhóm"))&amp;IF(H801="","",IF(COUNTA(G801:G801)&gt;0,", ","")&amp;_xludf.IFNA(VLOOKUP(H801,Categories!$A$2:$B$101,2,FALSE),"Sai mã nhóm"))&amp;IF(I801="","",IF(COUNTA(G801:H801)&gt;0,", ","")&amp;_xludf.IFNA(VLOOKUP(I801,Categories!$A$2:$B$101,2,FALSE),"Sai mã nhóm"))&amp;IF(J801="","",IF(COUNTA(G801:I801)&gt;0,", ","")&amp;_xludf.IFNA(VLOOKUP(J801,Categories!$A$2:$B$101,2,FALSE),"Sai mã nhóm")))</x:f>
        <x:v>#NAME?</x:v>
      </x:c>
      <x:c r="L801" s="4"/>
    </x:row>
    <x:row r="802">
      <x:c r="A802" s="4"/>
      <x:c r="B802" s="5" t="e">
        <x:f>IF(A802="","",_xludf.IFNA(INDEX(Units!$A$2:$A$51,MATCH(A802,Units!$E$2:$E$51,0)),"Sai mã unit"))</x:f>
        <x:v>#NAME?</x:v>
      </x:c>
      <x:c r="C802" s="5" t="e">
        <x:f>IF(A802="","",_xludf.IFNA(INDEX(Units!$C$2:$C$51,MATCH(A802,Units!$E$2:$E$51,0)),"Sai mã unit"))</x:f>
        <x:v>#NAME?</x:v>
      </x:c>
      <x:c r="D802" s="4"/>
      <x:c r="E802" s="4"/>
      <x:c r="F802" s="4"/>
      <x:c r="G802" s="4"/>
      <x:c r="H802" s="4"/>
      <x:c r="I802" s="4"/>
      <x:c r="J802" s="4"/>
      <x:c r="K802" s="5" t="e">
        <x:f>IF(COUNTA(G802:J802)=0,"",IF(G802="","",_xludf.IFNA(VLOOKUP(G802,Categories!$A$2:$B$101,2,FALSE),"Sai mã nhóm"))&amp;IF(H802="","",IF(COUNTA(G802:G802)&gt;0,", ","")&amp;_xludf.IFNA(VLOOKUP(H802,Categories!$A$2:$B$101,2,FALSE),"Sai mã nhóm"))&amp;IF(I802="","",IF(COUNTA(G802:H802)&gt;0,", ","")&amp;_xludf.IFNA(VLOOKUP(I802,Categories!$A$2:$B$101,2,FALSE),"Sai mã nhóm"))&amp;IF(J802="","",IF(COUNTA(G802:I802)&gt;0,", ","")&amp;_xludf.IFNA(VLOOKUP(J802,Categories!$A$2:$B$101,2,FALSE),"Sai mã nhóm")))</x:f>
        <x:v>#NAME?</x:v>
      </x:c>
      <x:c r="L802" s="4"/>
    </x:row>
    <x:row r="803">
      <x:c r="A803" s="4"/>
      <x:c r="B803" s="5" t="e">
        <x:f>IF(A803="","",_xludf.IFNA(INDEX(Units!$A$2:$A$51,MATCH(A803,Units!$E$2:$E$51,0)),"Sai mã unit"))</x:f>
        <x:v>#NAME?</x:v>
      </x:c>
      <x:c r="C803" s="5" t="e">
        <x:f>IF(A803="","",_xludf.IFNA(INDEX(Units!$C$2:$C$51,MATCH(A803,Units!$E$2:$E$51,0)),"Sai mã unit"))</x:f>
        <x:v>#NAME?</x:v>
      </x:c>
      <x:c r="D803" s="4"/>
      <x:c r="E803" s="4"/>
      <x:c r="F803" s="4"/>
      <x:c r="G803" s="4"/>
      <x:c r="H803" s="4"/>
      <x:c r="I803" s="4"/>
      <x:c r="J803" s="4"/>
      <x:c r="K803" s="5" t="e">
        <x:f>IF(COUNTA(G803:J803)=0,"",IF(G803="","",_xludf.IFNA(VLOOKUP(G803,Categories!$A$2:$B$101,2,FALSE),"Sai mã nhóm"))&amp;IF(H803="","",IF(COUNTA(G803:G803)&gt;0,", ","")&amp;_xludf.IFNA(VLOOKUP(H803,Categories!$A$2:$B$101,2,FALSE),"Sai mã nhóm"))&amp;IF(I803="","",IF(COUNTA(G803:H803)&gt;0,", ","")&amp;_xludf.IFNA(VLOOKUP(I803,Categories!$A$2:$B$101,2,FALSE),"Sai mã nhóm"))&amp;IF(J803="","",IF(COUNTA(G803:I803)&gt;0,", ","")&amp;_xludf.IFNA(VLOOKUP(J803,Categories!$A$2:$B$101,2,FALSE),"Sai mã nhóm")))</x:f>
        <x:v>#NAME?</x:v>
      </x:c>
      <x:c r="L803" s="4"/>
    </x:row>
    <x:row r="804">
      <x:c r="A804" s="4"/>
      <x:c r="B804" s="5" t="e">
        <x:f>IF(A804="","",_xludf.IFNA(INDEX(Units!$A$2:$A$51,MATCH(A804,Units!$E$2:$E$51,0)),"Sai mã unit"))</x:f>
        <x:v>#NAME?</x:v>
      </x:c>
      <x:c r="C804" s="5" t="e">
        <x:f>IF(A804="","",_xludf.IFNA(INDEX(Units!$C$2:$C$51,MATCH(A804,Units!$E$2:$E$51,0)),"Sai mã unit"))</x:f>
        <x:v>#NAME?</x:v>
      </x:c>
      <x:c r="D804" s="4"/>
      <x:c r="E804" s="4"/>
      <x:c r="F804" s="4"/>
      <x:c r="G804" s="4"/>
      <x:c r="H804" s="4"/>
      <x:c r="I804" s="4"/>
      <x:c r="J804" s="4"/>
      <x:c r="K804" s="5" t="e">
        <x:f>IF(COUNTA(G804:J804)=0,"",IF(G804="","",_xludf.IFNA(VLOOKUP(G804,Categories!$A$2:$B$101,2,FALSE),"Sai mã nhóm"))&amp;IF(H804="","",IF(COUNTA(G804:G804)&gt;0,", ","")&amp;_xludf.IFNA(VLOOKUP(H804,Categories!$A$2:$B$101,2,FALSE),"Sai mã nhóm"))&amp;IF(I804="","",IF(COUNTA(G804:H804)&gt;0,", ","")&amp;_xludf.IFNA(VLOOKUP(I804,Categories!$A$2:$B$101,2,FALSE),"Sai mã nhóm"))&amp;IF(J804="","",IF(COUNTA(G804:I804)&gt;0,", ","")&amp;_xludf.IFNA(VLOOKUP(J804,Categories!$A$2:$B$101,2,FALSE),"Sai mã nhóm")))</x:f>
        <x:v>#NAME?</x:v>
      </x:c>
      <x:c r="L804" s="4"/>
    </x:row>
    <x:row r="805">
      <x:c r="A805" s="4"/>
      <x:c r="B805" s="5" t="e">
        <x:f>IF(A805="","",_xludf.IFNA(INDEX(Units!$A$2:$A$51,MATCH(A805,Units!$E$2:$E$51,0)),"Sai mã unit"))</x:f>
        <x:v>#NAME?</x:v>
      </x:c>
      <x:c r="C805" s="5" t="e">
        <x:f>IF(A805="","",_xludf.IFNA(INDEX(Units!$C$2:$C$51,MATCH(A805,Units!$E$2:$E$51,0)),"Sai mã unit"))</x:f>
        <x:v>#NAME?</x:v>
      </x:c>
      <x:c r="D805" s="4"/>
      <x:c r="E805" s="4"/>
      <x:c r="F805" s="4"/>
      <x:c r="G805" s="4"/>
      <x:c r="H805" s="4"/>
      <x:c r="I805" s="4"/>
      <x:c r="J805" s="4"/>
      <x:c r="K805" s="5" t="e">
        <x:f>IF(COUNTA(G805:J805)=0,"",IF(G805="","",_xludf.IFNA(VLOOKUP(G805,Categories!$A$2:$B$101,2,FALSE),"Sai mã nhóm"))&amp;IF(H805="","",IF(COUNTA(G805:G805)&gt;0,", ","")&amp;_xludf.IFNA(VLOOKUP(H805,Categories!$A$2:$B$101,2,FALSE),"Sai mã nhóm"))&amp;IF(I805="","",IF(COUNTA(G805:H805)&gt;0,", ","")&amp;_xludf.IFNA(VLOOKUP(I805,Categories!$A$2:$B$101,2,FALSE),"Sai mã nhóm"))&amp;IF(J805="","",IF(COUNTA(G805:I805)&gt;0,", ","")&amp;_xludf.IFNA(VLOOKUP(J805,Categories!$A$2:$B$101,2,FALSE),"Sai mã nhóm")))</x:f>
        <x:v>#NAME?</x:v>
      </x:c>
      <x:c r="L805" s="4"/>
    </x:row>
    <x:row r="806">
      <x:c r="A806" s="4"/>
      <x:c r="B806" s="5" t="e">
        <x:f>IF(A806="","",_xludf.IFNA(INDEX(Units!$A$2:$A$51,MATCH(A806,Units!$E$2:$E$51,0)),"Sai mã unit"))</x:f>
        <x:v>#NAME?</x:v>
      </x:c>
      <x:c r="C806" s="5" t="e">
        <x:f>IF(A806="","",_xludf.IFNA(INDEX(Units!$C$2:$C$51,MATCH(A806,Units!$E$2:$E$51,0)),"Sai mã unit"))</x:f>
        <x:v>#NAME?</x:v>
      </x:c>
      <x:c r="D806" s="4"/>
      <x:c r="E806" s="4"/>
      <x:c r="F806" s="4"/>
      <x:c r="G806" s="4"/>
      <x:c r="H806" s="4"/>
      <x:c r="I806" s="4"/>
      <x:c r="J806" s="4"/>
      <x:c r="K806" s="5" t="e">
        <x:f>IF(COUNTA(G806:J806)=0,"",IF(G806="","",_xludf.IFNA(VLOOKUP(G806,Categories!$A$2:$B$101,2,FALSE),"Sai mã nhóm"))&amp;IF(H806="","",IF(COUNTA(G806:G806)&gt;0,", ","")&amp;_xludf.IFNA(VLOOKUP(H806,Categories!$A$2:$B$101,2,FALSE),"Sai mã nhóm"))&amp;IF(I806="","",IF(COUNTA(G806:H806)&gt;0,", ","")&amp;_xludf.IFNA(VLOOKUP(I806,Categories!$A$2:$B$101,2,FALSE),"Sai mã nhóm"))&amp;IF(J806="","",IF(COUNTA(G806:I806)&gt;0,", ","")&amp;_xludf.IFNA(VLOOKUP(J806,Categories!$A$2:$B$101,2,FALSE),"Sai mã nhóm")))</x:f>
        <x:v>#NAME?</x:v>
      </x:c>
      <x:c r="L806" s="4"/>
    </x:row>
    <x:row r="807">
      <x:c r="A807" s="4"/>
      <x:c r="B807" s="5" t="e">
        <x:f>IF(A807="","",_xludf.IFNA(INDEX(Units!$A$2:$A$51,MATCH(A807,Units!$E$2:$E$51,0)),"Sai mã unit"))</x:f>
        <x:v>#NAME?</x:v>
      </x:c>
      <x:c r="C807" s="5" t="e">
        <x:f>IF(A807="","",_xludf.IFNA(INDEX(Units!$C$2:$C$51,MATCH(A807,Units!$E$2:$E$51,0)),"Sai mã unit"))</x:f>
        <x:v>#NAME?</x:v>
      </x:c>
      <x:c r="D807" s="4"/>
      <x:c r="E807" s="4"/>
      <x:c r="F807" s="4"/>
      <x:c r="G807" s="4"/>
      <x:c r="H807" s="4"/>
      <x:c r="I807" s="4"/>
      <x:c r="J807" s="4"/>
      <x:c r="K807" s="5" t="e">
        <x:f>IF(COUNTA(G807:J807)=0,"",IF(G807="","",_xludf.IFNA(VLOOKUP(G807,Categories!$A$2:$B$101,2,FALSE),"Sai mã nhóm"))&amp;IF(H807="","",IF(COUNTA(G807:G807)&gt;0,", ","")&amp;_xludf.IFNA(VLOOKUP(H807,Categories!$A$2:$B$101,2,FALSE),"Sai mã nhóm"))&amp;IF(I807="","",IF(COUNTA(G807:H807)&gt;0,", ","")&amp;_xludf.IFNA(VLOOKUP(I807,Categories!$A$2:$B$101,2,FALSE),"Sai mã nhóm"))&amp;IF(J807="","",IF(COUNTA(G807:I807)&gt;0,", ","")&amp;_xludf.IFNA(VLOOKUP(J807,Categories!$A$2:$B$101,2,FALSE),"Sai mã nhóm")))</x:f>
        <x:v>#NAME?</x:v>
      </x:c>
      <x:c r="L807" s="4"/>
    </x:row>
    <x:row r="808">
      <x:c r="A808" s="4"/>
      <x:c r="B808" s="5" t="e">
        <x:f>IF(A808="","",_xludf.IFNA(INDEX(Units!$A$2:$A$51,MATCH(A808,Units!$E$2:$E$51,0)),"Sai mã unit"))</x:f>
        <x:v>#NAME?</x:v>
      </x:c>
      <x:c r="C808" s="5" t="e">
        <x:f>IF(A808="","",_xludf.IFNA(INDEX(Units!$C$2:$C$51,MATCH(A808,Units!$E$2:$E$51,0)),"Sai mã unit"))</x:f>
        <x:v>#NAME?</x:v>
      </x:c>
      <x:c r="D808" s="4"/>
      <x:c r="E808" s="4"/>
      <x:c r="F808" s="4"/>
      <x:c r="G808" s="4"/>
      <x:c r="H808" s="4"/>
      <x:c r="I808" s="4"/>
      <x:c r="J808" s="4"/>
      <x:c r="K808" s="5" t="e">
        <x:f>IF(COUNTA(G808:J808)=0,"",IF(G808="","",_xludf.IFNA(VLOOKUP(G808,Categories!$A$2:$B$101,2,FALSE),"Sai mã nhóm"))&amp;IF(H808="","",IF(COUNTA(G808:G808)&gt;0,", ","")&amp;_xludf.IFNA(VLOOKUP(H808,Categories!$A$2:$B$101,2,FALSE),"Sai mã nhóm"))&amp;IF(I808="","",IF(COUNTA(G808:H808)&gt;0,", ","")&amp;_xludf.IFNA(VLOOKUP(I808,Categories!$A$2:$B$101,2,FALSE),"Sai mã nhóm"))&amp;IF(J808="","",IF(COUNTA(G808:I808)&gt;0,", ","")&amp;_xludf.IFNA(VLOOKUP(J808,Categories!$A$2:$B$101,2,FALSE),"Sai mã nhóm")))</x:f>
        <x:v>#NAME?</x:v>
      </x:c>
      <x:c r="L808" s="4"/>
    </x:row>
    <x:row r="809">
      <x:c r="A809" s="4"/>
      <x:c r="B809" s="5" t="e">
        <x:f>IF(A809="","",_xludf.IFNA(INDEX(Units!$A$2:$A$51,MATCH(A809,Units!$E$2:$E$51,0)),"Sai mã unit"))</x:f>
        <x:v>#NAME?</x:v>
      </x:c>
      <x:c r="C809" s="5" t="e">
        <x:f>IF(A809="","",_xludf.IFNA(INDEX(Units!$C$2:$C$51,MATCH(A809,Units!$E$2:$E$51,0)),"Sai mã unit"))</x:f>
        <x:v>#NAME?</x:v>
      </x:c>
      <x:c r="D809" s="4"/>
      <x:c r="E809" s="4"/>
      <x:c r="F809" s="4"/>
      <x:c r="G809" s="4"/>
      <x:c r="H809" s="4"/>
      <x:c r="I809" s="4"/>
      <x:c r="J809" s="4"/>
      <x:c r="K809" s="5" t="e">
        <x:f>IF(COUNTA(G809:J809)=0,"",IF(G809="","",_xludf.IFNA(VLOOKUP(G809,Categories!$A$2:$B$101,2,FALSE),"Sai mã nhóm"))&amp;IF(H809="","",IF(COUNTA(G809:G809)&gt;0,", ","")&amp;_xludf.IFNA(VLOOKUP(H809,Categories!$A$2:$B$101,2,FALSE),"Sai mã nhóm"))&amp;IF(I809="","",IF(COUNTA(G809:H809)&gt;0,", ","")&amp;_xludf.IFNA(VLOOKUP(I809,Categories!$A$2:$B$101,2,FALSE),"Sai mã nhóm"))&amp;IF(J809="","",IF(COUNTA(G809:I809)&gt;0,", ","")&amp;_xludf.IFNA(VLOOKUP(J809,Categories!$A$2:$B$101,2,FALSE),"Sai mã nhóm")))</x:f>
        <x:v>#NAME?</x:v>
      </x:c>
      <x:c r="L809" s="4"/>
    </x:row>
    <x:row r="810">
      <x:c r="A810" s="4"/>
      <x:c r="B810" s="5" t="e">
        <x:f>IF(A810="","",_xludf.IFNA(INDEX(Units!$A$2:$A$51,MATCH(A810,Units!$E$2:$E$51,0)),"Sai mã unit"))</x:f>
        <x:v>#NAME?</x:v>
      </x:c>
      <x:c r="C810" s="5" t="e">
        <x:f>IF(A810="","",_xludf.IFNA(INDEX(Units!$C$2:$C$51,MATCH(A810,Units!$E$2:$E$51,0)),"Sai mã unit"))</x:f>
        <x:v>#NAME?</x:v>
      </x:c>
      <x:c r="D810" s="4"/>
      <x:c r="E810" s="4"/>
      <x:c r="F810" s="4"/>
      <x:c r="G810" s="4"/>
      <x:c r="H810" s="4"/>
      <x:c r="I810" s="4"/>
      <x:c r="J810" s="4"/>
      <x:c r="K810" s="5" t="e">
        <x:f>IF(COUNTA(G810:J810)=0,"",IF(G810="","",_xludf.IFNA(VLOOKUP(G810,Categories!$A$2:$B$101,2,FALSE),"Sai mã nhóm"))&amp;IF(H810="","",IF(COUNTA(G810:G810)&gt;0,", ","")&amp;_xludf.IFNA(VLOOKUP(H810,Categories!$A$2:$B$101,2,FALSE),"Sai mã nhóm"))&amp;IF(I810="","",IF(COUNTA(G810:H810)&gt;0,", ","")&amp;_xludf.IFNA(VLOOKUP(I810,Categories!$A$2:$B$101,2,FALSE),"Sai mã nhóm"))&amp;IF(J810="","",IF(COUNTA(G810:I810)&gt;0,", ","")&amp;_xludf.IFNA(VLOOKUP(J810,Categories!$A$2:$B$101,2,FALSE),"Sai mã nhóm")))</x:f>
        <x:v>#NAME?</x:v>
      </x:c>
      <x:c r="L810" s="4"/>
    </x:row>
    <x:row r="811">
      <x:c r="A811" s="4"/>
      <x:c r="B811" s="5" t="e">
        <x:f>IF(A811="","",_xludf.IFNA(INDEX(Units!$A$2:$A$51,MATCH(A811,Units!$E$2:$E$51,0)),"Sai mã unit"))</x:f>
        <x:v>#NAME?</x:v>
      </x:c>
      <x:c r="C811" s="5" t="e">
        <x:f>IF(A811="","",_xludf.IFNA(INDEX(Units!$C$2:$C$51,MATCH(A811,Units!$E$2:$E$51,0)),"Sai mã unit"))</x:f>
        <x:v>#NAME?</x:v>
      </x:c>
      <x:c r="D811" s="4"/>
      <x:c r="E811" s="4"/>
      <x:c r="F811" s="4"/>
      <x:c r="G811" s="4"/>
      <x:c r="H811" s="4"/>
      <x:c r="I811" s="4"/>
      <x:c r="J811" s="4"/>
      <x:c r="K811" s="5" t="e">
        <x:f>IF(COUNTA(G811:J811)=0,"",IF(G811="","",_xludf.IFNA(VLOOKUP(G811,Categories!$A$2:$B$101,2,FALSE),"Sai mã nhóm"))&amp;IF(H811="","",IF(COUNTA(G811:G811)&gt;0,", ","")&amp;_xludf.IFNA(VLOOKUP(H811,Categories!$A$2:$B$101,2,FALSE),"Sai mã nhóm"))&amp;IF(I811="","",IF(COUNTA(G811:H811)&gt;0,", ","")&amp;_xludf.IFNA(VLOOKUP(I811,Categories!$A$2:$B$101,2,FALSE),"Sai mã nhóm"))&amp;IF(J811="","",IF(COUNTA(G811:I811)&gt;0,", ","")&amp;_xludf.IFNA(VLOOKUP(J811,Categories!$A$2:$B$101,2,FALSE),"Sai mã nhóm")))</x:f>
        <x:v>#NAME?</x:v>
      </x:c>
      <x:c r="L811" s="4"/>
    </x:row>
    <x:row r="812">
      <x:c r="A812" s="4"/>
      <x:c r="B812" s="5" t="e">
        <x:f>IF(A812="","",_xludf.IFNA(INDEX(Units!$A$2:$A$51,MATCH(A812,Units!$E$2:$E$51,0)),"Sai mã unit"))</x:f>
        <x:v>#NAME?</x:v>
      </x:c>
      <x:c r="C812" s="5" t="e">
        <x:f>IF(A812="","",_xludf.IFNA(INDEX(Units!$C$2:$C$51,MATCH(A812,Units!$E$2:$E$51,0)),"Sai mã unit"))</x:f>
        <x:v>#NAME?</x:v>
      </x:c>
      <x:c r="D812" s="4"/>
      <x:c r="E812" s="4"/>
      <x:c r="F812" s="4"/>
      <x:c r="G812" s="4"/>
      <x:c r="H812" s="4"/>
      <x:c r="I812" s="4"/>
      <x:c r="J812" s="4"/>
      <x:c r="K812" s="5" t="e">
        <x:f>IF(COUNTA(G812:J812)=0,"",IF(G812="","",_xludf.IFNA(VLOOKUP(G812,Categories!$A$2:$B$101,2,FALSE),"Sai mã nhóm"))&amp;IF(H812="","",IF(COUNTA(G812:G812)&gt;0,", ","")&amp;_xludf.IFNA(VLOOKUP(H812,Categories!$A$2:$B$101,2,FALSE),"Sai mã nhóm"))&amp;IF(I812="","",IF(COUNTA(G812:H812)&gt;0,", ","")&amp;_xludf.IFNA(VLOOKUP(I812,Categories!$A$2:$B$101,2,FALSE),"Sai mã nhóm"))&amp;IF(J812="","",IF(COUNTA(G812:I812)&gt;0,", ","")&amp;_xludf.IFNA(VLOOKUP(J812,Categories!$A$2:$B$101,2,FALSE),"Sai mã nhóm")))</x:f>
        <x:v>#NAME?</x:v>
      </x:c>
      <x:c r="L812" s="4"/>
    </x:row>
    <x:row r="813">
      <x:c r="A813" s="4"/>
      <x:c r="B813" s="5" t="e">
        <x:f>IF(A813="","",_xludf.IFNA(INDEX(Units!$A$2:$A$51,MATCH(A813,Units!$E$2:$E$51,0)),"Sai mã unit"))</x:f>
        <x:v>#NAME?</x:v>
      </x:c>
      <x:c r="C813" s="5" t="e">
        <x:f>IF(A813="","",_xludf.IFNA(INDEX(Units!$C$2:$C$51,MATCH(A813,Units!$E$2:$E$51,0)),"Sai mã unit"))</x:f>
        <x:v>#NAME?</x:v>
      </x:c>
      <x:c r="D813" s="4"/>
      <x:c r="E813" s="4"/>
      <x:c r="F813" s="4"/>
      <x:c r="G813" s="4"/>
      <x:c r="H813" s="4"/>
      <x:c r="I813" s="4"/>
      <x:c r="J813" s="4"/>
      <x:c r="K813" s="5" t="e">
        <x:f>IF(COUNTA(G813:J813)=0,"",IF(G813="","",_xludf.IFNA(VLOOKUP(G813,Categories!$A$2:$B$101,2,FALSE),"Sai mã nhóm"))&amp;IF(H813="","",IF(COUNTA(G813:G813)&gt;0,", ","")&amp;_xludf.IFNA(VLOOKUP(H813,Categories!$A$2:$B$101,2,FALSE),"Sai mã nhóm"))&amp;IF(I813="","",IF(COUNTA(G813:H813)&gt;0,", ","")&amp;_xludf.IFNA(VLOOKUP(I813,Categories!$A$2:$B$101,2,FALSE),"Sai mã nhóm"))&amp;IF(J813="","",IF(COUNTA(G813:I813)&gt;0,", ","")&amp;_xludf.IFNA(VLOOKUP(J813,Categories!$A$2:$B$101,2,FALSE),"Sai mã nhóm")))</x:f>
        <x:v>#NAME?</x:v>
      </x:c>
      <x:c r="L813" s="4"/>
    </x:row>
    <x:row r="814">
      <x:c r="A814" s="4"/>
      <x:c r="B814" s="5" t="e">
        <x:f>IF(A814="","",_xludf.IFNA(INDEX(Units!$A$2:$A$51,MATCH(A814,Units!$E$2:$E$51,0)),"Sai mã unit"))</x:f>
        <x:v>#NAME?</x:v>
      </x:c>
      <x:c r="C814" s="5" t="e">
        <x:f>IF(A814="","",_xludf.IFNA(INDEX(Units!$C$2:$C$51,MATCH(A814,Units!$E$2:$E$51,0)),"Sai mã unit"))</x:f>
        <x:v>#NAME?</x:v>
      </x:c>
      <x:c r="D814" s="4"/>
      <x:c r="E814" s="4"/>
      <x:c r="F814" s="4"/>
      <x:c r="G814" s="4"/>
      <x:c r="H814" s="4"/>
      <x:c r="I814" s="4"/>
      <x:c r="J814" s="4"/>
      <x:c r="K814" s="5" t="e">
        <x:f>IF(COUNTA(G814:J814)=0,"",IF(G814="","",_xludf.IFNA(VLOOKUP(G814,Categories!$A$2:$B$101,2,FALSE),"Sai mã nhóm"))&amp;IF(H814="","",IF(COUNTA(G814:G814)&gt;0,", ","")&amp;_xludf.IFNA(VLOOKUP(H814,Categories!$A$2:$B$101,2,FALSE),"Sai mã nhóm"))&amp;IF(I814="","",IF(COUNTA(G814:H814)&gt;0,", ","")&amp;_xludf.IFNA(VLOOKUP(I814,Categories!$A$2:$B$101,2,FALSE),"Sai mã nhóm"))&amp;IF(J814="","",IF(COUNTA(G814:I814)&gt;0,", ","")&amp;_xludf.IFNA(VLOOKUP(J814,Categories!$A$2:$B$101,2,FALSE),"Sai mã nhóm")))</x:f>
        <x:v>#NAME?</x:v>
      </x:c>
      <x:c r="L814" s="4"/>
    </x:row>
    <x:row r="815">
      <x:c r="A815" s="4"/>
      <x:c r="B815" s="5" t="e">
        <x:f>IF(A815="","",_xludf.IFNA(INDEX(Units!$A$2:$A$51,MATCH(A815,Units!$E$2:$E$51,0)),"Sai mã unit"))</x:f>
        <x:v>#NAME?</x:v>
      </x:c>
      <x:c r="C815" s="5" t="e">
        <x:f>IF(A815="","",_xludf.IFNA(INDEX(Units!$C$2:$C$51,MATCH(A815,Units!$E$2:$E$51,0)),"Sai mã unit"))</x:f>
        <x:v>#NAME?</x:v>
      </x:c>
      <x:c r="D815" s="4"/>
      <x:c r="E815" s="4"/>
      <x:c r="F815" s="4"/>
      <x:c r="G815" s="4"/>
      <x:c r="H815" s="4"/>
      <x:c r="I815" s="4"/>
      <x:c r="J815" s="4"/>
      <x:c r="K815" s="5" t="e">
        <x:f>IF(COUNTA(G815:J815)=0,"",IF(G815="","",_xludf.IFNA(VLOOKUP(G815,Categories!$A$2:$B$101,2,FALSE),"Sai mã nhóm"))&amp;IF(H815="","",IF(COUNTA(G815:G815)&gt;0,", ","")&amp;_xludf.IFNA(VLOOKUP(H815,Categories!$A$2:$B$101,2,FALSE),"Sai mã nhóm"))&amp;IF(I815="","",IF(COUNTA(G815:H815)&gt;0,", ","")&amp;_xludf.IFNA(VLOOKUP(I815,Categories!$A$2:$B$101,2,FALSE),"Sai mã nhóm"))&amp;IF(J815="","",IF(COUNTA(G815:I815)&gt;0,", ","")&amp;_xludf.IFNA(VLOOKUP(J815,Categories!$A$2:$B$101,2,FALSE),"Sai mã nhóm")))</x:f>
        <x:v>#NAME?</x:v>
      </x:c>
      <x:c r="L815" s="4"/>
    </x:row>
    <x:row r="816">
      <x:c r="A816" s="4"/>
      <x:c r="B816" s="5" t="e">
        <x:f>IF(A816="","",_xludf.IFNA(INDEX(Units!$A$2:$A$51,MATCH(A816,Units!$E$2:$E$51,0)),"Sai mã unit"))</x:f>
        <x:v>#NAME?</x:v>
      </x:c>
      <x:c r="C816" s="5" t="e">
        <x:f>IF(A816="","",_xludf.IFNA(INDEX(Units!$C$2:$C$51,MATCH(A816,Units!$E$2:$E$51,0)),"Sai mã unit"))</x:f>
        <x:v>#NAME?</x:v>
      </x:c>
      <x:c r="D816" s="4"/>
      <x:c r="E816" s="4"/>
      <x:c r="F816" s="4"/>
      <x:c r="G816" s="4"/>
      <x:c r="H816" s="4"/>
      <x:c r="I816" s="4"/>
      <x:c r="J816" s="4"/>
      <x:c r="K816" s="5" t="e">
        <x:f>IF(COUNTA(G816:J816)=0,"",IF(G816="","",_xludf.IFNA(VLOOKUP(G816,Categories!$A$2:$B$101,2,FALSE),"Sai mã nhóm"))&amp;IF(H816="","",IF(COUNTA(G816:G816)&gt;0,", ","")&amp;_xludf.IFNA(VLOOKUP(H816,Categories!$A$2:$B$101,2,FALSE),"Sai mã nhóm"))&amp;IF(I816="","",IF(COUNTA(G816:H816)&gt;0,", ","")&amp;_xludf.IFNA(VLOOKUP(I816,Categories!$A$2:$B$101,2,FALSE),"Sai mã nhóm"))&amp;IF(J816="","",IF(COUNTA(G816:I816)&gt;0,", ","")&amp;_xludf.IFNA(VLOOKUP(J816,Categories!$A$2:$B$101,2,FALSE),"Sai mã nhóm")))</x:f>
        <x:v>#NAME?</x:v>
      </x:c>
      <x:c r="L816" s="4"/>
    </x:row>
    <x:row r="817">
      <x:c r="A817" s="4"/>
      <x:c r="B817" s="5" t="e">
        <x:f>IF(A817="","",_xludf.IFNA(INDEX(Units!$A$2:$A$51,MATCH(A817,Units!$E$2:$E$51,0)),"Sai mã unit"))</x:f>
        <x:v>#NAME?</x:v>
      </x:c>
      <x:c r="C817" s="5" t="e">
        <x:f>IF(A817="","",_xludf.IFNA(INDEX(Units!$C$2:$C$51,MATCH(A817,Units!$E$2:$E$51,0)),"Sai mã unit"))</x:f>
        <x:v>#NAME?</x:v>
      </x:c>
      <x:c r="D817" s="4"/>
      <x:c r="E817" s="4"/>
      <x:c r="F817" s="4"/>
      <x:c r="G817" s="4"/>
      <x:c r="H817" s="4"/>
      <x:c r="I817" s="4"/>
      <x:c r="J817" s="4"/>
      <x:c r="K817" s="5" t="e">
        <x:f>IF(COUNTA(G817:J817)=0,"",IF(G817="","",_xludf.IFNA(VLOOKUP(G817,Categories!$A$2:$B$101,2,FALSE),"Sai mã nhóm"))&amp;IF(H817="","",IF(COUNTA(G817:G817)&gt;0,", ","")&amp;_xludf.IFNA(VLOOKUP(H817,Categories!$A$2:$B$101,2,FALSE),"Sai mã nhóm"))&amp;IF(I817="","",IF(COUNTA(G817:H817)&gt;0,", ","")&amp;_xludf.IFNA(VLOOKUP(I817,Categories!$A$2:$B$101,2,FALSE),"Sai mã nhóm"))&amp;IF(J817="","",IF(COUNTA(G817:I817)&gt;0,", ","")&amp;_xludf.IFNA(VLOOKUP(J817,Categories!$A$2:$B$101,2,FALSE),"Sai mã nhóm")))</x:f>
        <x:v>#NAME?</x:v>
      </x:c>
      <x:c r="L817" s="4"/>
    </x:row>
    <x:row r="818">
      <x:c r="A818" s="4"/>
      <x:c r="B818" s="5" t="e">
        <x:f>IF(A818="","",_xludf.IFNA(INDEX(Units!$A$2:$A$51,MATCH(A818,Units!$E$2:$E$51,0)),"Sai mã unit"))</x:f>
        <x:v>#NAME?</x:v>
      </x:c>
      <x:c r="C818" s="5" t="e">
        <x:f>IF(A818="","",_xludf.IFNA(INDEX(Units!$C$2:$C$51,MATCH(A818,Units!$E$2:$E$51,0)),"Sai mã unit"))</x:f>
        <x:v>#NAME?</x:v>
      </x:c>
      <x:c r="D818" s="4"/>
      <x:c r="E818" s="4"/>
      <x:c r="F818" s="4"/>
      <x:c r="G818" s="4"/>
      <x:c r="H818" s="4"/>
      <x:c r="I818" s="4"/>
      <x:c r="J818" s="4"/>
      <x:c r="K818" s="5" t="e">
        <x:f>IF(COUNTA(G818:J818)=0,"",IF(G818="","",_xludf.IFNA(VLOOKUP(G818,Categories!$A$2:$B$101,2,FALSE),"Sai mã nhóm"))&amp;IF(H818="","",IF(COUNTA(G818:G818)&gt;0,", ","")&amp;_xludf.IFNA(VLOOKUP(H818,Categories!$A$2:$B$101,2,FALSE),"Sai mã nhóm"))&amp;IF(I818="","",IF(COUNTA(G818:H818)&gt;0,", ","")&amp;_xludf.IFNA(VLOOKUP(I818,Categories!$A$2:$B$101,2,FALSE),"Sai mã nhóm"))&amp;IF(J818="","",IF(COUNTA(G818:I818)&gt;0,", ","")&amp;_xludf.IFNA(VLOOKUP(J818,Categories!$A$2:$B$101,2,FALSE),"Sai mã nhóm")))</x:f>
        <x:v>#NAME?</x:v>
      </x:c>
      <x:c r="L818" s="4"/>
    </x:row>
    <x:row r="819">
      <x:c r="A819" s="4"/>
      <x:c r="B819" s="5" t="e">
        <x:f>IF(A819="","",_xludf.IFNA(INDEX(Units!$A$2:$A$51,MATCH(A819,Units!$E$2:$E$51,0)),"Sai mã unit"))</x:f>
        <x:v>#NAME?</x:v>
      </x:c>
      <x:c r="C819" s="5" t="e">
        <x:f>IF(A819="","",_xludf.IFNA(INDEX(Units!$C$2:$C$51,MATCH(A819,Units!$E$2:$E$51,0)),"Sai mã unit"))</x:f>
        <x:v>#NAME?</x:v>
      </x:c>
      <x:c r="D819" s="4"/>
      <x:c r="E819" s="4"/>
      <x:c r="F819" s="4"/>
      <x:c r="G819" s="4"/>
      <x:c r="H819" s="4"/>
      <x:c r="I819" s="4"/>
      <x:c r="J819" s="4"/>
      <x:c r="K819" s="5" t="e">
        <x:f>IF(COUNTA(G819:J819)=0,"",IF(G819="","",_xludf.IFNA(VLOOKUP(G819,Categories!$A$2:$B$101,2,FALSE),"Sai mã nhóm"))&amp;IF(H819="","",IF(COUNTA(G819:G819)&gt;0,", ","")&amp;_xludf.IFNA(VLOOKUP(H819,Categories!$A$2:$B$101,2,FALSE),"Sai mã nhóm"))&amp;IF(I819="","",IF(COUNTA(G819:H819)&gt;0,", ","")&amp;_xludf.IFNA(VLOOKUP(I819,Categories!$A$2:$B$101,2,FALSE),"Sai mã nhóm"))&amp;IF(J819="","",IF(COUNTA(G819:I819)&gt;0,", ","")&amp;_xludf.IFNA(VLOOKUP(J819,Categories!$A$2:$B$101,2,FALSE),"Sai mã nhóm")))</x:f>
        <x:v>#NAME?</x:v>
      </x:c>
      <x:c r="L819" s="4"/>
    </x:row>
    <x:row r="820">
      <x:c r="A820" s="4"/>
      <x:c r="B820" s="5" t="e">
        <x:f>IF(A820="","",_xludf.IFNA(INDEX(Units!$A$2:$A$51,MATCH(A820,Units!$E$2:$E$51,0)),"Sai mã unit"))</x:f>
        <x:v>#NAME?</x:v>
      </x:c>
      <x:c r="C820" s="5" t="e">
        <x:f>IF(A820="","",_xludf.IFNA(INDEX(Units!$C$2:$C$51,MATCH(A820,Units!$E$2:$E$51,0)),"Sai mã unit"))</x:f>
        <x:v>#NAME?</x:v>
      </x:c>
      <x:c r="D820" s="4"/>
      <x:c r="E820" s="4"/>
      <x:c r="F820" s="4"/>
      <x:c r="G820" s="4"/>
      <x:c r="H820" s="4"/>
      <x:c r="I820" s="4"/>
      <x:c r="J820" s="4"/>
      <x:c r="K820" s="5" t="e">
        <x:f>IF(COUNTA(G820:J820)=0,"",IF(G820="","",_xludf.IFNA(VLOOKUP(G820,Categories!$A$2:$B$101,2,FALSE),"Sai mã nhóm"))&amp;IF(H820="","",IF(COUNTA(G820:G820)&gt;0,", ","")&amp;_xludf.IFNA(VLOOKUP(H820,Categories!$A$2:$B$101,2,FALSE),"Sai mã nhóm"))&amp;IF(I820="","",IF(COUNTA(G820:H820)&gt;0,", ","")&amp;_xludf.IFNA(VLOOKUP(I820,Categories!$A$2:$B$101,2,FALSE),"Sai mã nhóm"))&amp;IF(J820="","",IF(COUNTA(G820:I820)&gt;0,", ","")&amp;_xludf.IFNA(VLOOKUP(J820,Categories!$A$2:$B$101,2,FALSE),"Sai mã nhóm")))</x:f>
        <x:v>#NAME?</x:v>
      </x:c>
      <x:c r="L820" s="4"/>
    </x:row>
    <x:row r="821">
      <x:c r="A821" s="4"/>
      <x:c r="B821" s="5" t="e">
        <x:f>IF(A821="","",_xludf.IFNA(INDEX(Units!$A$2:$A$51,MATCH(A821,Units!$E$2:$E$51,0)),"Sai mã unit"))</x:f>
        <x:v>#NAME?</x:v>
      </x:c>
      <x:c r="C821" s="5" t="e">
        <x:f>IF(A821="","",_xludf.IFNA(INDEX(Units!$C$2:$C$51,MATCH(A821,Units!$E$2:$E$51,0)),"Sai mã unit"))</x:f>
        <x:v>#NAME?</x:v>
      </x:c>
      <x:c r="D821" s="4"/>
      <x:c r="E821" s="4"/>
      <x:c r="F821" s="4"/>
      <x:c r="G821" s="4"/>
      <x:c r="H821" s="4"/>
      <x:c r="I821" s="4"/>
      <x:c r="J821" s="4"/>
      <x:c r="K821" s="5" t="e">
        <x:f>IF(COUNTA(G821:J821)=0,"",IF(G821="","",_xludf.IFNA(VLOOKUP(G821,Categories!$A$2:$B$101,2,FALSE),"Sai mã nhóm"))&amp;IF(H821="","",IF(COUNTA(G821:G821)&gt;0,", ","")&amp;_xludf.IFNA(VLOOKUP(H821,Categories!$A$2:$B$101,2,FALSE),"Sai mã nhóm"))&amp;IF(I821="","",IF(COUNTA(G821:H821)&gt;0,", ","")&amp;_xludf.IFNA(VLOOKUP(I821,Categories!$A$2:$B$101,2,FALSE),"Sai mã nhóm"))&amp;IF(J821="","",IF(COUNTA(G821:I821)&gt;0,", ","")&amp;_xludf.IFNA(VLOOKUP(J821,Categories!$A$2:$B$101,2,FALSE),"Sai mã nhóm")))</x:f>
        <x:v>#NAME?</x:v>
      </x:c>
      <x:c r="L821" s="4"/>
    </x:row>
    <x:row r="822">
      <x:c r="A822" s="4"/>
      <x:c r="B822" s="5" t="e">
        <x:f>IF(A822="","",_xludf.IFNA(INDEX(Units!$A$2:$A$51,MATCH(A822,Units!$E$2:$E$51,0)),"Sai mã unit"))</x:f>
        <x:v>#NAME?</x:v>
      </x:c>
      <x:c r="C822" s="5" t="e">
        <x:f>IF(A822="","",_xludf.IFNA(INDEX(Units!$C$2:$C$51,MATCH(A822,Units!$E$2:$E$51,0)),"Sai mã unit"))</x:f>
        <x:v>#NAME?</x:v>
      </x:c>
      <x:c r="D822" s="4"/>
      <x:c r="E822" s="4"/>
      <x:c r="F822" s="4"/>
      <x:c r="G822" s="4"/>
      <x:c r="H822" s="4"/>
      <x:c r="I822" s="4"/>
      <x:c r="J822" s="4"/>
      <x:c r="K822" s="5" t="e">
        <x:f>IF(COUNTA(G822:J822)=0,"",IF(G822="","",_xludf.IFNA(VLOOKUP(G822,Categories!$A$2:$B$101,2,FALSE),"Sai mã nhóm"))&amp;IF(H822="","",IF(COUNTA(G822:G822)&gt;0,", ","")&amp;_xludf.IFNA(VLOOKUP(H822,Categories!$A$2:$B$101,2,FALSE),"Sai mã nhóm"))&amp;IF(I822="","",IF(COUNTA(G822:H822)&gt;0,", ","")&amp;_xludf.IFNA(VLOOKUP(I822,Categories!$A$2:$B$101,2,FALSE),"Sai mã nhóm"))&amp;IF(J822="","",IF(COUNTA(G822:I822)&gt;0,", ","")&amp;_xludf.IFNA(VLOOKUP(J822,Categories!$A$2:$B$101,2,FALSE),"Sai mã nhóm")))</x:f>
        <x:v>#NAME?</x:v>
      </x:c>
      <x:c r="L822" s="4"/>
    </x:row>
    <x:row r="823">
      <x:c r="A823" s="4"/>
      <x:c r="B823" s="5" t="e">
        <x:f>IF(A823="","",_xludf.IFNA(INDEX(Units!$A$2:$A$51,MATCH(A823,Units!$E$2:$E$51,0)),"Sai mã unit"))</x:f>
        <x:v>#NAME?</x:v>
      </x:c>
      <x:c r="C823" s="5" t="e">
        <x:f>IF(A823="","",_xludf.IFNA(INDEX(Units!$C$2:$C$51,MATCH(A823,Units!$E$2:$E$51,0)),"Sai mã unit"))</x:f>
        <x:v>#NAME?</x:v>
      </x:c>
      <x:c r="D823" s="4"/>
      <x:c r="E823" s="4"/>
      <x:c r="F823" s="4"/>
      <x:c r="G823" s="4"/>
      <x:c r="H823" s="4"/>
      <x:c r="I823" s="4"/>
      <x:c r="J823" s="4"/>
      <x:c r="K823" s="5" t="e">
        <x:f>IF(COUNTA(G823:J823)=0,"",IF(G823="","",_xludf.IFNA(VLOOKUP(G823,Categories!$A$2:$B$101,2,FALSE),"Sai mã nhóm"))&amp;IF(H823="","",IF(COUNTA(G823:G823)&gt;0,", ","")&amp;_xludf.IFNA(VLOOKUP(H823,Categories!$A$2:$B$101,2,FALSE),"Sai mã nhóm"))&amp;IF(I823="","",IF(COUNTA(G823:H823)&gt;0,", ","")&amp;_xludf.IFNA(VLOOKUP(I823,Categories!$A$2:$B$101,2,FALSE),"Sai mã nhóm"))&amp;IF(J823="","",IF(COUNTA(G823:I823)&gt;0,", ","")&amp;_xludf.IFNA(VLOOKUP(J823,Categories!$A$2:$B$101,2,FALSE),"Sai mã nhóm")))</x:f>
        <x:v>#NAME?</x:v>
      </x:c>
      <x:c r="L823" s="4"/>
    </x:row>
    <x:row r="824">
      <x:c r="A824" s="4"/>
      <x:c r="B824" s="5" t="e">
        <x:f>IF(A824="","",_xludf.IFNA(INDEX(Units!$A$2:$A$51,MATCH(A824,Units!$E$2:$E$51,0)),"Sai mã unit"))</x:f>
        <x:v>#NAME?</x:v>
      </x:c>
      <x:c r="C824" s="5" t="e">
        <x:f>IF(A824="","",_xludf.IFNA(INDEX(Units!$C$2:$C$51,MATCH(A824,Units!$E$2:$E$51,0)),"Sai mã unit"))</x:f>
        <x:v>#NAME?</x:v>
      </x:c>
      <x:c r="D824" s="4"/>
      <x:c r="E824" s="4"/>
      <x:c r="F824" s="4"/>
      <x:c r="G824" s="4"/>
      <x:c r="H824" s="4"/>
      <x:c r="I824" s="4"/>
      <x:c r="J824" s="4"/>
      <x:c r="K824" s="5" t="e">
        <x:f>IF(COUNTA(G824:J824)=0,"",IF(G824="","",_xludf.IFNA(VLOOKUP(G824,Categories!$A$2:$B$101,2,FALSE),"Sai mã nhóm"))&amp;IF(H824="","",IF(COUNTA(G824:G824)&gt;0,", ","")&amp;_xludf.IFNA(VLOOKUP(H824,Categories!$A$2:$B$101,2,FALSE),"Sai mã nhóm"))&amp;IF(I824="","",IF(COUNTA(G824:H824)&gt;0,", ","")&amp;_xludf.IFNA(VLOOKUP(I824,Categories!$A$2:$B$101,2,FALSE),"Sai mã nhóm"))&amp;IF(J824="","",IF(COUNTA(G824:I824)&gt;0,", ","")&amp;_xludf.IFNA(VLOOKUP(J824,Categories!$A$2:$B$101,2,FALSE),"Sai mã nhóm")))</x:f>
        <x:v>#NAME?</x:v>
      </x:c>
      <x:c r="L824" s="4"/>
    </x:row>
    <x:row r="825">
      <x:c r="A825" s="4"/>
      <x:c r="B825" s="5" t="e">
        <x:f>IF(A825="","",_xludf.IFNA(INDEX(Units!$A$2:$A$51,MATCH(A825,Units!$E$2:$E$51,0)),"Sai mã unit"))</x:f>
        <x:v>#NAME?</x:v>
      </x:c>
      <x:c r="C825" s="5" t="e">
        <x:f>IF(A825="","",_xludf.IFNA(INDEX(Units!$C$2:$C$51,MATCH(A825,Units!$E$2:$E$51,0)),"Sai mã unit"))</x:f>
        <x:v>#NAME?</x:v>
      </x:c>
      <x:c r="D825" s="4"/>
      <x:c r="E825" s="4"/>
      <x:c r="F825" s="4"/>
      <x:c r="G825" s="4"/>
      <x:c r="H825" s="4"/>
      <x:c r="I825" s="4"/>
      <x:c r="J825" s="4"/>
      <x:c r="K825" s="5" t="e">
        <x:f>IF(COUNTA(G825:J825)=0,"",IF(G825="","",_xludf.IFNA(VLOOKUP(G825,Categories!$A$2:$B$101,2,FALSE),"Sai mã nhóm"))&amp;IF(H825="","",IF(COUNTA(G825:G825)&gt;0,", ","")&amp;_xludf.IFNA(VLOOKUP(H825,Categories!$A$2:$B$101,2,FALSE),"Sai mã nhóm"))&amp;IF(I825="","",IF(COUNTA(G825:H825)&gt;0,", ","")&amp;_xludf.IFNA(VLOOKUP(I825,Categories!$A$2:$B$101,2,FALSE),"Sai mã nhóm"))&amp;IF(J825="","",IF(COUNTA(G825:I825)&gt;0,", ","")&amp;_xludf.IFNA(VLOOKUP(J825,Categories!$A$2:$B$101,2,FALSE),"Sai mã nhóm")))</x:f>
        <x:v>#NAME?</x:v>
      </x:c>
      <x:c r="L825" s="4"/>
    </x:row>
    <x:row r="826">
      <x:c r="A826" s="4"/>
      <x:c r="B826" s="5" t="e">
        <x:f>IF(A826="","",_xludf.IFNA(INDEX(Units!$A$2:$A$51,MATCH(A826,Units!$E$2:$E$51,0)),"Sai mã unit"))</x:f>
        <x:v>#NAME?</x:v>
      </x:c>
      <x:c r="C826" s="5" t="e">
        <x:f>IF(A826="","",_xludf.IFNA(INDEX(Units!$C$2:$C$51,MATCH(A826,Units!$E$2:$E$51,0)),"Sai mã unit"))</x:f>
        <x:v>#NAME?</x:v>
      </x:c>
      <x:c r="D826" s="4"/>
      <x:c r="E826" s="4"/>
      <x:c r="F826" s="4"/>
      <x:c r="G826" s="4"/>
      <x:c r="H826" s="4"/>
      <x:c r="I826" s="4"/>
      <x:c r="J826" s="4"/>
      <x:c r="K826" s="5" t="e">
        <x:f>IF(COUNTA(G826:J826)=0,"",IF(G826="","",_xludf.IFNA(VLOOKUP(G826,Categories!$A$2:$B$101,2,FALSE),"Sai mã nhóm"))&amp;IF(H826="","",IF(COUNTA(G826:G826)&gt;0,", ","")&amp;_xludf.IFNA(VLOOKUP(H826,Categories!$A$2:$B$101,2,FALSE),"Sai mã nhóm"))&amp;IF(I826="","",IF(COUNTA(G826:H826)&gt;0,", ","")&amp;_xludf.IFNA(VLOOKUP(I826,Categories!$A$2:$B$101,2,FALSE),"Sai mã nhóm"))&amp;IF(J826="","",IF(COUNTA(G826:I826)&gt;0,", ","")&amp;_xludf.IFNA(VLOOKUP(J826,Categories!$A$2:$B$101,2,FALSE),"Sai mã nhóm")))</x:f>
        <x:v>#NAME?</x:v>
      </x:c>
      <x:c r="L826" s="4"/>
    </x:row>
    <x:row r="827">
      <x:c r="A827" s="4"/>
      <x:c r="B827" s="5" t="e">
        <x:f>IF(A827="","",_xludf.IFNA(INDEX(Units!$A$2:$A$51,MATCH(A827,Units!$E$2:$E$51,0)),"Sai mã unit"))</x:f>
        <x:v>#NAME?</x:v>
      </x:c>
      <x:c r="C827" s="5" t="e">
        <x:f>IF(A827="","",_xludf.IFNA(INDEX(Units!$C$2:$C$51,MATCH(A827,Units!$E$2:$E$51,0)),"Sai mã unit"))</x:f>
        <x:v>#NAME?</x:v>
      </x:c>
      <x:c r="D827" s="4"/>
      <x:c r="E827" s="4"/>
      <x:c r="F827" s="4"/>
      <x:c r="G827" s="4"/>
      <x:c r="H827" s="4"/>
      <x:c r="I827" s="4"/>
      <x:c r="J827" s="4"/>
      <x:c r="K827" s="5" t="e">
        <x:f>IF(COUNTA(G827:J827)=0,"",IF(G827="","",_xludf.IFNA(VLOOKUP(G827,Categories!$A$2:$B$101,2,FALSE),"Sai mã nhóm"))&amp;IF(H827="","",IF(COUNTA(G827:G827)&gt;0,", ","")&amp;_xludf.IFNA(VLOOKUP(H827,Categories!$A$2:$B$101,2,FALSE),"Sai mã nhóm"))&amp;IF(I827="","",IF(COUNTA(G827:H827)&gt;0,", ","")&amp;_xludf.IFNA(VLOOKUP(I827,Categories!$A$2:$B$101,2,FALSE),"Sai mã nhóm"))&amp;IF(J827="","",IF(COUNTA(G827:I827)&gt;0,", ","")&amp;_xludf.IFNA(VLOOKUP(J827,Categories!$A$2:$B$101,2,FALSE),"Sai mã nhóm")))</x:f>
        <x:v>#NAME?</x:v>
      </x:c>
      <x:c r="L827" s="4"/>
    </x:row>
    <x:row r="828">
      <x:c r="A828" s="4"/>
      <x:c r="B828" s="5" t="e">
        <x:f>IF(A828="","",_xludf.IFNA(INDEX(Units!$A$2:$A$51,MATCH(A828,Units!$E$2:$E$51,0)),"Sai mã unit"))</x:f>
        <x:v>#NAME?</x:v>
      </x:c>
      <x:c r="C828" s="5" t="e">
        <x:f>IF(A828="","",_xludf.IFNA(INDEX(Units!$C$2:$C$51,MATCH(A828,Units!$E$2:$E$51,0)),"Sai mã unit"))</x:f>
        <x:v>#NAME?</x:v>
      </x:c>
      <x:c r="D828" s="4"/>
      <x:c r="E828" s="4"/>
      <x:c r="F828" s="4"/>
      <x:c r="G828" s="4"/>
      <x:c r="H828" s="4"/>
      <x:c r="I828" s="4"/>
      <x:c r="J828" s="4"/>
      <x:c r="K828" s="5" t="e">
        <x:f>IF(COUNTA(G828:J828)=0,"",IF(G828="","",_xludf.IFNA(VLOOKUP(G828,Categories!$A$2:$B$101,2,FALSE),"Sai mã nhóm"))&amp;IF(H828="","",IF(COUNTA(G828:G828)&gt;0,", ","")&amp;_xludf.IFNA(VLOOKUP(H828,Categories!$A$2:$B$101,2,FALSE),"Sai mã nhóm"))&amp;IF(I828="","",IF(COUNTA(G828:H828)&gt;0,", ","")&amp;_xludf.IFNA(VLOOKUP(I828,Categories!$A$2:$B$101,2,FALSE),"Sai mã nhóm"))&amp;IF(J828="","",IF(COUNTA(G828:I828)&gt;0,", ","")&amp;_xludf.IFNA(VLOOKUP(J828,Categories!$A$2:$B$101,2,FALSE),"Sai mã nhóm")))</x:f>
        <x:v>#NAME?</x:v>
      </x:c>
      <x:c r="L828" s="4"/>
    </x:row>
    <x:row r="829">
      <x:c r="A829" s="4"/>
      <x:c r="B829" s="5" t="e">
        <x:f>IF(A829="","",_xludf.IFNA(INDEX(Units!$A$2:$A$51,MATCH(A829,Units!$E$2:$E$51,0)),"Sai mã unit"))</x:f>
        <x:v>#NAME?</x:v>
      </x:c>
      <x:c r="C829" s="5" t="e">
        <x:f>IF(A829="","",_xludf.IFNA(INDEX(Units!$C$2:$C$51,MATCH(A829,Units!$E$2:$E$51,0)),"Sai mã unit"))</x:f>
        <x:v>#NAME?</x:v>
      </x:c>
      <x:c r="D829" s="4"/>
      <x:c r="E829" s="4"/>
      <x:c r="F829" s="4"/>
      <x:c r="G829" s="4"/>
      <x:c r="H829" s="4"/>
      <x:c r="I829" s="4"/>
      <x:c r="J829" s="4"/>
      <x:c r="K829" s="5" t="e">
        <x:f>IF(COUNTA(G829:J829)=0,"",IF(G829="","",_xludf.IFNA(VLOOKUP(G829,Categories!$A$2:$B$101,2,FALSE),"Sai mã nhóm"))&amp;IF(H829="","",IF(COUNTA(G829:G829)&gt;0,", ","")&amp;_xludf.IFNA(VLOOKUP(H829,Categories!$A$2:$B$101,2,FALSE),"Sai mã nhóm"))&amp;IF(I829="","",IF(COUNTA(G829:H829)&gt;0,", ","")&amp;_xludf.IFNA(VLOOKUP(I829,Categories!$A$2:$B$101,2,FALSE),"Sai mã nhóm"))&amp;IF(J829="","",IF(COUNTA(G829:I829)&gt;0,", ","")&amp;_xludf.IFNA(VLOOKUP(J829,Categories!$A$2:$B$101,2,FALSE),"Sai mã nhóm")))</x:f>
        <x:v>#NAME?</x:v>
      </x:c>
      <x:c r="L829" s="4"/>
    </x:row>
    <x:row r="830">
      <x:c r="A830" s="4"/>
      <x:c r="B830" s="5" t="e">
        <x:f>IF(A830="","",_xludf.IFNA(INDEX(Units!$A$2:$A$51,MATCH(A830,Units!$E$2:$E$51,0)),"Sai mã unit"))</x:f>
        <x:v>#NAME?</x:v>
      </x:c>
      <x:c r="C830" s="5" t="e">
        <x:f>IF(A830="","",_xludf.IFNA(INDEX(Units!$C$2:$C$51,MATCH(A830,Units!$E$2:$E$51,0)),"Sai mã unit"))</x:f>
        <x:v>#NAME?</x:v>
      </x:c>
      <x:c r="D830" s="4"/>
      <x:c r="E830" s="4"/>
      <x:c r="F830" s="4"/>
      <x:c r="G830" s="4"/>
      <x:c r="H830" s="4"/>
      <x:c r="I830" s="4"/>
      <x:c r="J830" s="4"/>
      <x:c r="K830" s="5" t="e">
        <x:f>IF(COUNTA(G830:J830)=0,"",IF(G830="","",_xludf.IFNA(VLOOKUP(G830,Categories!$A$2:$B$101,2,FALSE),"Sai mã nhóm"))&amp;IF(H830="","",IF(COUNTA(G830:G830)&gt;0,", ","")&amp;_xludf.IFNA(VLOOKUP(H830,Categories!$A$2:$B$101,2,FALSE),"Sai mã nhóm"))&amp;IF(I830="","",IF(COUNTA(G830:H830)&gt;0,", ","")&amp;_xludf.IFNA(VLOOKUP(I830,Categories!$A$2:$B$101,2,FALSE),"Sai mã nhóm"))&amp;IF(J830="","",IF(COUNTA(G830:I830)&gt;0,", ","")&amp;_xludf.IFNA(VLOOKUP(J830,Categories!$A$2:$B$101,2,FALSE),"Sai mã nhóm")))</x:f>
        <x:v>#NAME?</x:v>
      </x:c>
      <x:c r="L830" s="4"/>
    </x:row>
    <x:row r="831">
      <x:c r="A831" s="4"/>
      <x:c r="B831" s="5" t="e">
        <x:f>IF(A831="","",_xludf.IFNA(INDEX(Units!$A$2:$A$51,MATCH(A831,Units!$E$2:$E$51,0)),"Sai mã unit"))</x:f>
        <x:v>#NAME?</x:v>
      </x:c>
      <x:c r="C831" s="5" t="e">
        <x:f>IF(A831="","",_xludf.IFNA(INDEX(Units!$C$2:$C$51,MATCH(A831,Units!$E$2:$E$51,0)),"Sai mã unit"))</x:f>
        <x:v>#NAME?</x:v>
      </x:c>
      <x:c r="D831" s="4"/>
      <x:c r="E831" s="4"/>
      <x:c r="F831" s="4"/>
      <x:c r="G831" s="4"/>
      <x:c r="H831" s="4"/>
      <x:c r="I831" s="4"/>
      <x:c r="J831" s="4"/>
      <x:c r="K831" s="5" t="e">
        <x:f>IF(COUNTA(G831:J831)=0,"",IF(G831="","",_xludf.IFNA(VLOOKUP(G831,Categories!$A$2:$B$101,2,FALSE),"Sai mã nhóm"))&amp;IF(H831="","",IF(COUNTA(G831:G831)&gt;0,", ","")&amp;_xludf.IFNA(VLOOKUP(H831,Categories!$A$2:$B$101,2,FALSE),"Sai mã nhóm"))&amp;IF(I831="","",IF(COUNTA(G831:H831)&gt;0,", ","")&amp;_xludf.IFNA(VLOOKUP(I831,Categories!$A$2:$B$101,2,FALSE),"Sai mã nhóm"))&amp;IF(J831="","",IF(COUNTA(G831:I831)&gt;0,", ","")&amp;_xludf.IFNA(VLOOKUP(J831,Categories!$A$2:$B$101,2,FALSE),"Sai mã nhóm")))</x:f>
        <x:v>#NAME?</x:v>
      </x:c>
      <x:c r="L831" s="4"/>
    </x:row>
    <x:row r="832">
      <x:c r="A832" s="4"/>
      <x:c r="B832" s="5" t="e">
        <x:f>IF(A832="","",_xludf.IFNA(INDEX(Units!$A$2:$A$51,MATCH(A832,Units!$E$2:$E$51,0)),"Sai mã unit"))</x:f>
        <x:v>#NAME?</x:v>
      </x:c>
      <x:c r="C832" s="5" t="e">
        <x:f>IF(A832="","",_xludf.IFNA(INDEX(Units!$C$2:$C$51,MATCH(A832,Units!$E$2:$E$51,0)),"Sai mã unit"))</x:f>
        <x:v>#NAME?</x:v>
      </x:c>
      <x:c r="D832" s="4"/>
      <x:c r="E832" s="4"/>
      <x:c r="F832" s="4"/>
      <x:c r="G832" s="4"/>
      <x:c r="H832" s="4"/>
      <x:c r="I832" s="4"/>
      <x:c r="J832" s="4"/>
      <x:c r="K832" s="5" t="e">
        <x:f>IF(COUNTA(G832:J832)=0,"",IF(G832="","",_xludf.IFNA(VLOOKUP(G832,Categories!$A$2:$B$101,2,FALSE),"Sai mã nhóm"))&amp;IF(H832="","",IF(COUNTA(G832:G832)&gt;0,", ","")&amp;_xludf.IFNA(VLOOKUP(H832,Categories!$A$2:$B$101,2,FALSE),"Sai mã nhóm"))&amp;IF(I832="","",IF(COUNTA(G832:H832)&gt;0,", ","")&amp;_xludf.IFNA(VLOOKUP(I832,Categories!$A$2:$B$101,2,FALSE),"Sai mã nhóm"))&amp;IF(J832="","",IF(COUNTA(G832:I832)&gt;0,", ","")&amp;_xludf.IFNA(VLOOKUP(J832,Categories!$A$2:$B$101,2,FALSE),"Sai mã nhóm")))</x:f>
        <x:v>#NAME?</x:v>
      </x:c>
      <x:c r="L832" s="4"/>
    </x:row>
    <x:row r="833">
      <x:c r="A833" s="4"/>
      <x:c r="B833" s="5" t="e">
        <x:f>IF(A833="","",_xludf.IFNA(INDEX(Units!$A$2:$A$51,MATCH(A833,Units!$E$2:$E$51,0)),"Sai mã unit"))</x:f>
        <x:v>#NAME?</x:v>
      </x:c>
      <x:c r="C833" s="5" t="e">
        <x:f>IF(A833="","",_xludf.IFNA(INDEX(Units!$C$2:$C$51,MATCH(A833,Units!$E$2:$E$51,0)),"Sai mã unit"))</x:f>
        <x:v>#NAME?</x:v>
      </x:c>
      <x:c r="D833" s="4"/>
      <x:c r="E833" s="4"/>
      <x:c r="F833" s="4"/>
      <x:c r="G833" s="4"/>
      <x:c r="H833" s="4"/>
      <x:c r="I833" s="4"/>
      <x:c r="J833" s="4"/>
      <x:c r="K833" s="5" t="e">
        <x:f>IF(COUNTA(G833:J833)=0,"",IF(G833="","",_xludf.IFNA(VLOOKUP(G833,Categories!$A$2:$B$101,2,FALSE),"Sai mã nhóm"))&amp;IF(H833="","",IF(COUNTA(G833:G833)&gt;0,", ","")&amp;_xludf.IFNA(VLOOKUP(H833,Categories!$A$2:$B$101,2,FALSE),"Sai mã nhóm"))&amp;IF(I833="","",IF(COUNTA(G833:H833)&gt;0,", ","")&amp;_xludf.IFNA(VLOOKUP(I833,Categories!$A$2:$B$101,2,FALSE),"Sai mã nhóm"))&amp;IF(J833="","",IF(COUNTA(G833:I833)&gt;0,", ","")&amp;_xludf.IFNA(VLOOKUP(J833,Categories!$A$2:$B$101,2,FALSE),"Sai mã nhóm")))</x:f>
        <x:v>#NAME?</x:v>
      </x:c>
      <x:c r="L833" s="4"/>
    </x:row>
    <x:row r="834">
      <x:c r="A834" s="4"/>
      <x:c r="B834" s="5" t="e">
        <x:f>IF(A834="","",_xludf.IFNA(INDEX(Units!$A$2:$A$51,MATCH(A834,Units!$E$2:$E$51,0)),"Sai mã unit"))</x:f>
        <x:v>#NAME?</x:v>
      </x:c>
      <x:c r="C834" s="5" t="e">
        <x:f>IF(A834="","",_xludf.IFNA(INDEX(Units!$C$2:$C$51,MATCH(A834,Units!$E$2:$E$51,0)),"Sai mã unit"))</x:f>
        <x:v>#NAME?</x:v>
      </x:c>
      <x:c r="D834" s="4"/>
      <x:c r="E834" s="4"/>
      <x:c r="F834" s="4"/>
      <x:c r="G834" s="4"/>
      <x:c r="H834" s="4"/>
      <x:c r="I834" s="4"/>
      <x:c r="J834" s="4"/>
      <x:c r="K834" s="5" t="e">
        <x:f>IF(COUNTA(G834:J834)=0,"",IF(G834="","",_xludf.IFNA(VLOOKUP(G834,Categories!$A$2:$B$101,2,FALSE),"Sai mã nhóm"))&amp;IF(H834="","",IF(COUNTA(G834:G834)&gt;0,", ","")&amp;_xludf.IFNA(VLOOKUP(H834,Categories!$A$2:$B$101,2,FALSE),"Sai mã nhóm"))&amp;IF(I834="","",IF(COUNTA(G834:H834)&gt;0,", ","")&amp;_xludf.IFNA(VLOOKUP(I834,Categories!$A$2:$B$101,2,FALSE),"Sai mã nhóm"))&amp;IF(J834="","",IF(COUNTA(G834:I834)&gt;0,", ","")&amp;_xludf.IFNA(VLOOKUP(J834,Categories!$A$2:$B$101,2,FALSE),"Sai mã nhóm")))</x:f>
        <x:v>#NAME?</x:v>
      </x:c>
      <x:c r="L834" s="4"/>
    </x:row>
    <x:row r="835">
      <x:c r="A835" s="4"/>
      <x:c r="B835" s="5" t="e">
        <x:f>IF(A835="","",_xludf.IFNA(INDEX(Units!$A$2:$A$51,MATCH(A835,Units!$E$2:$E$51,0)),"Sai mã unit"))</x:f>
        <x:v>#NAME?</x:v>
      </x:c>
      <x:c r="C835" s="5" t="e">
        <x:f>IF(A835="","",_xludf.IFNA(INDEX(Units!$C$2:$C$51,MATCH(A835,Units!$E$2:$E$51,0)),"Sai mã unit"))</x:f>
        <x:v>#NAME?</x:v>
      </x:c>
      <x:c r="D835" s="4"/>
      <x:c r="E835" s="4"/>
      <x:c r="F835" s="4"/>
      <x:c r="G835" s="4"/>
      <x:c r="H835" s="4"/>
      <x:c r="I835" s="4"/>
      <x:c r="J835" s="4"/>
      <x:c r="K835" s="5" t="e">
        <x:f>IF(COUNTA(G835:J835)=0,"",IF(G835="","",_xludf.IFNA(VLOOKUP(G835,Categories!$A$2:$B$101,2,FALSE),"Sai mã nhóm"))&amp;IF(H835="","",IF(COUNTA(G835:G835)&gt;0,", ","")&amp;_xludf.IFNA(VLOOKUP(H835,Categories!$A$2:$B$101,2,FALSE),"Sai mã nhóm"))&amp;IF(I835="","",IF(COUNTA(G835:H835)&gt;0,", ","")&amp;_xludf.IFNA(VLOOKUP(I835,Categories!$A$2:$B$101,2,FALSE),"Sai mã nhóm"))&amp;IF(J835="","",IF(COUNTA(G835:I835)&gt;0,", ","")&amp;_xludf.IFNA(VLOOKUP(J835,Categories!$A$2:$B$101,2,FALSE),"Sai mã nhóm")))</x:f>
        <x:v>#NAME?</x:v>
      </x:c>
      <x:c r="L835" s="4"/>
    </x:row>
    <x:row r="836">
      <x:c r="A836" s="4"/>
      <x:c r="B836" s="5" t="e">
        <x:f>IF(A836="","",_xludf.IFNA(INDEX(Units!$A$2:$A$51,MATCH(A836,Units!$E$2:$E$51,0)),"Sai mã unit"))</x:f>
        <x:v>#NAME?</x:v>
      </x:c>
      <x:c r="C836" s="5" t="e">
        <x:f>IF(A836="","",_xludf.IFNA(INDEX(Units!$C$2:$C$51,MATCH(A836,Units!$E$2:$E$51,0)),"Sai mã unit"))</x:f>
        <x:v>#NAME?</x:v>
      </x:c>
      <x:c r="D836" s="4"/>
      <x:c r="E836" s="4"/>
      <x:c r="F836" s="4"/>
      <x:c r="G836" s="4"/>
      <x:c r="H836" s="4"/>
      <x:c r="I836" s="4"/>
      <x:c r="J836" s="4"/>
      <x:c r="K836" s="5" t="e">
        <x:f>IF(COUNTA(G836:J836)=0,"",IF(G836="","",_xludf.IFNA(VLOOKUP(G836,Categories!$A$2:$B$101,2,FALSE),"Sai mã nhóm"))&amp;IF(H836="","",IF(COUNTA(G836:G836)&gt;0,", ","")&amp;_xludf.IFNA(VLOOKUP(H836,Categories!$A$2:$B$101,2,FALSE),"Sai mã nhóm"))&amp;IF(I836="","",IF(COUNTA(G836:H836)&gt;0,", ","")&amp;_xludf.IFNA(VLOOKUP(I836,Categories!$A$2:$B$101,2,FALSE),"Sai mã nhóm"))&amp;IF(J836="","",IF(COUNTA(G836:I836)&gt;0,", ","")&amp;_xludf.IFNA(VLOOKUP(J836,Categories!$A$2:$B$101,2,FALSE),"Sai mã nhóm")))</x:f>
        <x:v>#NAME?</x:v>
      </x:c>
      <x:c r="L836" s="4"/>
    </x:row>
    <x:row r="837">
      <x:c r="A837" s="4"/>
      <x:c r="B837" s="5" t="e">
        <x:f>IF(A837="","",_xludf.IFNA(INDEX(Units!$A$2:$A$51,MATCH(A837,Units!$E$2:$E$51,0)),"Sai mã unit"))</x:f>
        <x:v>#NAME?</x:v>
      </x:c>
      <x:c r="C837" s="5" t="e">
        <x:f>IF(A837="","",_xludf.IFNA(INDEX(Units!$C$2:$C$51,MATCH(A837,Units!$E$2:$E$51,0)),"Sai mã unit"))</x:f>
        <x:v>#NAME?</x:v>
      </x:c>
      <x:c r="D837" s="4"/>
      <x:c r="E837" s="4"/>
      <x:c r="F837" s="4"/>
      <x:c r="G837" s="4"/>
      <x:c r="H837" s="4"/>
      <x:c r="I837" s="4"/>
      <x:c r="J837" s="4"/>
      <x:c r="K837" s="5" t="e">
        <x:f>IF(COUNTA(G837:J837)=0,"",IF(G837="","",_xludf.IFNA(VLOOKUP(G837,Categories!$A$2:$B$101,2,FALSE),"Sai mã nhóm"))&amp;IF(H837="","",IF(COUNTA(G837:G837)&gt;0,", ","")&amp;_xludf.IFNA(VLOOKUP(H837,Categories!$A$2:$B$101,2,FALSE),"Sai mã nhóm"))&amp;IF(I837="","",IF(COUNTA(G837:H837)&gt;0,", ","")&amp;_xludf.IFNA(VLOOKUP(I837,Categories!$A$2:$B$101,2,FALSE),"Sai mã nhóm"))&amp;IF(J837="","",IF(COUNTA(G837:I837)&gt;0,", ","")&amp;_xludf.IFNA(VLOOKUP(J837,Categories!$A$2:$B$101,2,FALSE),"Sai mã nhóm")))</x:f>
        <x:v>#NAME?</x:v>
      </x:c>
      <x:c r="L837" s="4"/>
    </x:row>
    <x:row r="838">
      <x:c r="A838" s="4"/>
      <x:c r="B838" s="5" t="e">
        <x:f>IF(A838="","",_xludf.IFNA(INDEX(Units!$A$2:$A$51,MATCH(A838,Units!$E$2:$E$51,0)),"Sai mã unit"))</x:f>
        <x:v>#NAME?</x:v>
      </x:c>
      <x:c r="C838" s="5" t="e">
        <x:f>IF(A838="","",_xludf.IFNA(INDEX(Units!$C$2:$C$51,MATCH(A838,Units!$E$2:$E$51,0)),"Sai mã unit"))</x:f>
        <x:v>#NAME?</x:v>
      </x:c>
      <x:c r="D838" s="4"/>
      <x:c r="E838" s="4"/>
      <x:c r="F838" s="4"/>
      <x:c r="G838" s="4"/>
      <x:c r="H838" s="4"/>
      <x:c r="I838" s="4"/>
      <x:c r="J838" s="4"/>
      <x:c r="K838" s="5" t="e">
        <x:f>IF(COUNTA(G838:J838)=0,"",IF(G838="","",_xludf.IFNA(VLOOKUP(G838,Categories!$A$2:$B$101,2,FALSE),"Sai mã nhóm"))&amp;IF(H838="","",IF(COUNTA(G838:G838)&gt;0,", ","")&amp;_xludf.IFNA(VLOOKUP(H838,Categories!$A$2:$B$101,2,FALSE),"Sai mã nhóm"))&amp;IF(I838="","",IF(COUNTA(G838:H838)&gt;0,", ","")&amp;_xludf.IFNA(VLOOKUP(I838,Categories!$A$2:$B$101,2,FALSE),"Sai mã nhóm"))&amp;IF(J838="","",IF(COUNTA(G838:I838)&gt;0,", ","")&amp;_xludf.IFNA(VLOOKUP(J838,Categories!$A$2:$B$101,2,FALSE),"Sai mã nhóm")))</x:f>
        <x:v>#NAME?</x:v>
      </x:c>
      <x:c r="L838" s="4"/>
    </x:row>
    <x:row r="839">
      <x:c r="A839" s="4"/>
      <x:c r="B839" s="5" t="e">
        <x:f>IF(A839="","",_xludf.IFNA(INDEX(Units!$A$2:$A$51,MATCH(A839,Units!$E$2:$E$51,0)),"Sai mã unit"))</x:f>
        <x:v>#NAME?</x:v>
      </x:c>
      <x:c r="C839" s="5" t="e">
        <x:f>IF(A839="","",_xludf.IFNA(INDEX(Units!$C$2:$C$51,MATCH(A839,Units!$E$2:$E$51,0)),"Sai mã unit"))</x:f>
        <x:v>#NAME?</x:v>
      </x:c>
      <x:c r="D839" s="4"/>
      <x:c r="E839" s="4"/>
      <x:c r="F839" s="4"/>
      <x:c r="G839" s="4"/>
      <x:c r="H839" s="4"/>
      <x:c r="I839" s="4"/>
      <x:c r="J839" s="4"/>
      <x:c r="K839" s="5" t="e">
        <x:f>IF(COUNTA(G839:J839)=0,"",IF(G839="","",_xludf.IFNA(VLOOKUP(G839,Categories!$A$2:$B$101,2,FALSE),"Sai mã nhóm"))&amp;IF(H839="","",IF(COUNTA(G839:G839)&gt;0,", ","")&amp;_xludf.IFNA(VLOOKUP(H839,Categories!$A$2:$B$101,2,FALSE),"Sai mã nhóm"))&amp;IF(I839="","",IF(COUNTA(G839:H839)&gt;0,", ","")&amp;_xludf.IFNA(VLOOKUP(I839,Categories!$A$2:$B$101,2,FALSE),"Sai mã nhóm"))&amp;IF(J839="","",IF(COUNTA(G839:I839)&gt;0,", ","")&amp;_xludf.IFNA(VLOOKUP(J839,Categories!$A$2:$B$101,2,FALSE),"Sai mã nhóm")))</x:f>
        <x:v>#NAME?</x:v>
      </x:c>
      <x:c r="L839" s="4"/>
    </x:row>
    <x:row r="840">
      <x:c r="A840" s="4"/>
      <x:c r="B840" s="5" t="e">
        <x:f>IF(A840="","",_xludf.IFNA(INDEX(Units!$A$2:$A$51,MATCH(A840,Units!$E$2:$E$51,0)),"Sai mã unit"))</x:f>
        <x:v>#NAME?</x:v>
      </x:c>
      <x:c r="C840" s="5" t="e">
        <x:f>IF(A840="","",_xludf.IFNA(INDEX(Units!$C$2:$C$51,MATCH(A840,Units!$E$2:$E$51,0)),"Sai mã unit"))</x:f>
        <x:v>#NAME?</x:v>
      </x:c>
      <x:c r="D840" s="4"/>
      <x:c r="E840" s="4"/>
      <x:c r="F840" s="4"/>
      <x:c r="G840" s="4"/>
      <x:c r="H840" s="4"/>
      <x:c r="I840" s="4"/>
      <x:c r="J840" s="4"/>
      <x:c r="K840" s="5" t="e">
        <x:f>IF(COUNTA(G840:J840)=0,"",IF(G840="","",_xludf.IFNA(VLOOKUP(G840,Categories!$A$2:$B$101,2,FALSE),"Sai mã nhóm"))&amp;IF(H840="","",IF(COUNTA(G840:G840)&gt;0,", ","")&amp;_xludf.IFNA(VLOOKUP(H840,Categories!$A$2:$B$101,2,FALSE),"Sai mã nhóm"))&amp;IF(I840="","",IF(COUNTA(G840:H840)&gt;0,", ","")&amp;_xludf.IFNA(VLOOKUP(I840,Categories!$A$2:$B$101,2,FALSE),"Sai mã nhóm"))&amp;IF(J840="","",IF(COUNTA(G840:I840)&gt;0,", ","")&amp;_xludf.IFNA(VLOOKUP(J840,Categories!$A$2:$B$101,2,FALSE),"Sai mã nhóm")))</x:f>
        <x:v>#NAME?</x:v>
      </x:c>
      <x:c r="L840" s="4"/>
    </x:row>
    <x:row r="841">
      <x:c r="A841" s="4"/>
      <x:c r="B841" s="5" t="e">
        <x:f>IF(A841="","",_xludf.IFNA(INDEX(Units!$A$2:$A$51,MATCH(A841,Units!$E$2:$E$51,0)),"Sai mã unit"))</x:f>
        <x:v>#NAME?</x:v>
      </x:c>
      <x:c r="C841" s="5" t="e">
        <x:f>IF(A841="","",_xludf.IFNA(INDEX(Units!$C$2:$C$51,MATCH(A841,Units!$E$2:$E$51,0)),"Sai mã unit"))</x:f>
        <x:v>#NAME?</x:v>
      </x:c>
      <x:c r="D841" s="4"/>
      <x:c r="E841" s="4"/>
      <x:c r="F841" s="4"/>
      <x:c r="G841" s="4"/>
      <x:c r="H841" s="4"/>
      <x:c r="I841" s="4"/>
      <x:c r="J841" s="4"/>
      <x:c r="K841" s="5" t="e">
        <x:f>IF(COUNTA(G841:J841)=0,"",IF(G841="","",_xludf.IFNA(VLOOKUP(G841,Categories!$A$2:$B$101,2,FALSE),"Sai mã nhóm"))&amp;IF(H841="","",IF(COUNTA(G841:G841)&gt;0,", ","")&amp;_xludf.IFNA(VLOOKUP(H841,Categories!$A$2:$B$101,2,FALSE),"Sai mã nhóm"))&amp;IF(I841="","",IF(COUNTA(G841:H841)&gt;0,", ","")&amp;_xludf.IFNA(VLOOKUP(I841,Categories!$A$2:$B$101,2,FALSE),"Sai mã nhóm"))&amp;IF(J841="","",IF(COUNTA(G841:I841)&gt;0,", ","")&amp;_xludf.IFNA(VLOOKUP(J841,Categories!$A$2:$B$101,2,FALSE),"Sai mã nhóm")))</x:f>
        <x:v>#NAME?</x:v>
      </x:c>
      <x:c r="L841" s="4"/>
    </x:row>
    <x:row r="842">
      <x:c r="A842" s="4"/>
      <x:c r="B842" s="5" t="e">
        <x:f>IF(A842="","",_xludf.IFNA(INDEX(Units!$A$2:$A$51,MATCH(A842,Units!$E$2:$E$51,0)),"Sai mã unit"))</x:f>
        <x:v>#NAME?</x:v>
      </x:c>
      <x:c r="C842" s="5" t="e">
        <x:f>IF(A842="","",_xludf.IFNA(INDEX(Units!$C$2:$C$51,MATCH(A842,Units!$E$2:$E$51,0)),"Sai mã unit"))</x:f>
        <x:v>#NAME?</x:v>
      </x:c>
      <x:c r="D842" s="4"/>
      <x:c r="E842" s="4"/>
      <x:c r="F842" s="4"/>
      <x:c r="G842" s="4"/>
      <x:c r="H842" s="4"/>
      <x:c r="I842" s="4"/>
      <x:c r="J842" s="4"/>
      <x:c r="K842" s="5" t="e">
        <x:f>IF(COUNTA(G842:J842)=0,"",IF(G842="","",_xludf.IFNA(VLOOKUP(G842,Categories!$A$2:$B$101,2,FALSE),"Sai mã nhóm"))&amp;IF(H842="","",IF(COUNTA(G842:G842)&gt;0,", ","")&amp;_xludf.IFNA(VLOOKUP(H842,Categories!$A$2:$B$101,2,FALSE),"Sai mã nhóm"))&amp;IF(I842="","",IF(COUNTA(G842:H842)&gt;0,", ","")&amp;_xludf.IFNA(VLOOKUP(I842,Categories!$A$2:$B$101,2,FALSE),"Sai mã nhóm"))&amp;IF(J842="","",IF(COUNTA(G842:I842)&gt;0,", ","")&amp;_xludf.IFNA(VLOOKUP(J842,Categories!$A$2:$B$101,2,FALSE),"Sai mã nhóm")))</x:f>
        <x:v>#NAME?</x:v>
      </x:c>
      <x:c r="L842" s="4"/>
    </x:row>
    <x:row r="843">
      <x:c r="A843" s="4"/>
      <x:c r="B843" s="5" t="e">
        <x:f>IF(A843="","",_xludf.IFNA(INDEX(Units!$A$2:$A$51,MATCH(A843,Units!$E$2:$E$51,0)),"Sai mã unit"))</x:f>
        <x:v>#NAME?</x:v>
      </x:c>
      <x:c r="C843" s="5" t="e">
        <x:f>IF(A843="","",_xludf.IFNA(INDEX(Units!$C$2:$C$51,MATCH(A843,Units!$E$2:$E$51,0)),"Sai mã unit"))</x:f>
        <x:v>#NAME?</x:v>
      </x:c>
      <x:c r="D843" s="4"/>
      <x:c r="E843" s="4"/>
      <x:c r="F843" s="4"/>
      <x:c r="G843" s="4"/>
      <x:c r="H843" s="4"/>
      <x:c r="I843" s="4"/>
      <x:c r="J843" s="4"/>
      <x:c r="K843" s="5" t="e">
        <x:f>IF(COUNTA(G843:J843)=0,"",IF(G843="","",_xludf.IFNA(VLOOKUP(G843,Categories!$A$2:$B$101,2,FALSE),"Sai mã nhóm"))&amp;IF(H843="","",IF(COUNTA(G843:G843)&gt;0,", ","")&amp;_xludf.IFNA(VLOOKUP(H843,Categories!$A$2:$B$101,2,FALSE),"Sai mã nhóm"))&amp;IF(I843="","",IF(COUNTA(G843:H843)&gt;0,", ","")&amp;_xludf.IFNA(VLOOKUP(I843,Categories!$A$2:$B$101,2,FALSE),"Sai mã nhóm"))&amp;IF(J843="","",IF(COUNTA(G843:I843)&gt;0,", ","")&amp;_xludf.IFNA(VLOOKUP(J843,Categories!$A$2:$B$101,2,FALSE),"Sai mã nhóm")))</x:f>
        <x:v>#NAME?</x:v>
      </x:c>
      <x:c r="L843" s="4"/>
    </x:row>
    <x:row r="844">
      <x:c r="A844" s="4"/>
      <x:c r="B844" s="5" t="e">
        <x:f>IF(A844="","",_xludf.IFNA(INDEX(Units!$A$2:$A$51,MATCH(A844,Units!$E$2:$E$51,0)),"Sai mã unit"))</x:f>
        <x:v>#NAME?</x:v>
      </x:c>
      <x:c r="C844" s="5" t="e">
        <x:f>IF(A844="","",_xludf.IFNA(INDEX(Units!$C$2:$C$51,MATCH(A844,Units!$E$2:$E$51,0)),"Sai mã unit"))</x:f>
        <x:v>#NAME?</x:v>
      </x:c>
      <x:c r="D844" s="4"/>
      <x:c r="E844" s="4"/>
      <x:c r="F844" s="4"/>
      <x:c r="G844" s="4"/>
      <x:c r="H844" s="4"/>
      <x:c r="I844" s="4"/>
      <x:c r="J844" s="4"/>
      <x:c r="K844" s="5" t="e">
        <x:f>IF(COUNTA(G844:J844)=0,"",IF(G844="","",_xludf.IFNA(VLOOKUP(G844,Categories!$A$2:$B$101,2,FALSE),"Sai mã nhóm"))&amp;IF(H844="","",IF(COUNTA(G844:G844)&gt;0,", ","")&amp;_xludf.IFNA(VLOOKUP(H844,Categories!$A$2:$B$101,2,FALSE),"Sai mã nhóm"))&amp;IF(I844="","",IF(COUNTA(G844:H844)&gt;0,", ","")&amp;_xludf.IFNA(VLOOKUP(I844,Categories!$A$2:$B$101,2,FALSE),"Sai mã nhóm"))&amp;IF(J844="","",IF(COUNTA(G844:I844)&gt;0,", ","")&amp;_xludf.IFNA(VLOOKUP(J844,Categories!$A$2:$B$101,2,FALSE),"Sai mã nhóm")))</x:f>
        <x:v>#NAME?</x:v>
      </x:c>
      <x:c r="L844" s="4"/>
    </x:row>
    <x:row r="845">
      <x:c r="A845" s="4"/>
      <x:c r="B845" s="5" t="e">
        <x:f>IF(A845="","",_xludf.IFNA(INDEX(Units!$A$2:$A$51,MATCH(A845,Units!$E$2:$E$51,0)),"Sai mã unit"))</x:f>
        <x:v>#NAME?</x:v>
      </x:c>
      <x:c r="C845" s="5" t="e">
        <x:f>IF(A845="","",_xludf.IFNA(INDEX(Units!$C$2:$C$51,MATCH(A845,Units!$E$2:$E$51,0)),"Sai mã unit"))</x:f>
        <x:v>#NAME?</x:v>
      </x:c>
      <x:c r="D845" s="4"/>
      <x:c r="E845" s="4"/>
      <x:c r="F845" s="4"/>
      <x:c r="G845" s="4"/>
      <x:c r="H845" s="4"/>
      <x:c r="I845" s="4"/>
      <x:c r="J845" s="4"/>
      <x:c r="K845" s="5" t="e">
        <x:f>IF(COUNTA(G845:J845)=0,"",IF(G845="","",_xludf.IFNA(VLOOKUP(G845,Categories!$A$2:$B$101,2,FALSE),"Sai mã nhóm"))&amp;IF(H845="","",IF(COUNTA(G845:G845)&gt;0,", ","")&amp;_xludf.IFNA(VLOOKUP(H845,Categories!$A$2:$B$101,2,FALSE),"Sai mã nhóm"))&amp;IF(I845="","",IF(COUNTA(G845:H845)&gt;0,", ","")&amp;_xludf.IFNA(VLOOKUP(I845,Categories!$A$2:$B$101,2,FALSE),"Sai mã nhóm"))&amp;IF(J845="","",IF(COUNTA(G845:I845)&gt;0,", ","")&amp;_xludf.IFNA(VLOOKUP(J845,Categories!$A$2:$B$101,2,FALSE),"Sai mã nhóm")))</x:f>
        <x:v>#NAME?</x:v>
      </x:c>
      <x:c r="L845" s="4"/>
    </x:row>
    <x:row r="846">
      <x:c r="A846" s="4"/>
      <x:c r="B846" s="5" t="e">
        <x:f>IF(A846="","",_xludf.IFNA(INDEX(Units!$A$2:$A$51,MATCH(A846,Units!$E$2:$E$51,0)),"Sai mã unit"))</x:f>
        <x:v>#NAME?</x:v>
      </x:c>
      <x:c r="C846" s="5" t="e">
        <x:f>IF(A846="","",_xludf.IFNA(INDEX(Units!$C$2:$C$51,MATCH(A846,Units!$E$2:$E$51,0)),"Sai mã unit"))</x:f>
        <x:v>#NAME?</x:v>
      </x:c>
      <x:c r="D846" s="4"/>
      <x:c r="E846" s="4"/>
      <x:c r="F846" s="4"/>
      <x:c r="G846" s="4"/>
      <x:c r="H846" s="4"/>
      <x:c r="I846" s="4"/>
      <x:c r="J846" s="4"/>
      <x:c r="K846" s="5" t="e">
        <x:f>IF(COUNTA(G846:J846)=0,"",IF(G846="","",_xludf.IFNA(VLOOKUP(G846,Categories!$A$2:$B$101,2,FALSE),"Sai mã nhóm"))&amp;IF(H846="","",IF(COUNTA(G846:G846)&gt;0,", ","")&amp;_xludf.IFNA(VLOOKUP(H846,Categories!$A$2:$B$101,2,FALSE),"Sai mã nhóm"))&amp;IF(I846="","",IF(COUNTA(G846:H846)&gt;0,", ","")&amp;_xludf.IFNA(VLOOKUP(I846,Categories!$A$2:$B$101,2,FALSE),"Sai mã nhóm"))&amp;IF(J846="","",IF(COUNTA(G846:I846)&gt;0,", ","")&amp;_xludf.IFNA(VLOOKUP(J846,Categories!$A$2:$B$101,2,FALSE),"Sai mã nhóm")))</x:f>
        <x:v>#NAME?</x:v>
      </x:c>
      <x:c r="L846" s="4"/>
    </x:row>
    <x:row r="847">
      <x:c r="A847" s="4"/>
      <x:c r="B847" s="5" t="e">
        <x:f>IF(A847="","",_xludf.IFNA(INDEX(Units!$A$2:$A$51,MATCH(A847,Units!$E$2:$E$51,0)),"Sai mã unit"))</x:f>
        <x:v>#NAME?</x:v>
      </x:c>
      <x:c r="C847" s="5" t="e">
        <x:f>IF(A847="","",_xludf.IFNA(INDEX(Units!$C$2:$C$51,MATCH(A847,Units!$E$2:$E$51,0)),"Sai mã unit"))</x:f>
        <x:v>#NAME?</x:v>
      </x:c>
      <x:c r="D847" s="4"/>
      <x:c r="E847" s="4"/>
      <x:c r="F847" s="4"/>
      <x:c r="G847" s="4"/>
      <x:c r="H847" s="4"/>
      <x:c r="I847" s="4"/>
      <x:c r="J847" s="4"/>
      <x:c r="K847" s="5" t="e">
        <x:f>IF(COUNTA(G847:J847)=0,"",IF(G847="","",_xludf.IFNA(VLOOKUP(G847,Categories!$A$2:$B$101,2,FALSE),"Sai mã nhóm"))&amp;IF(H847="","",IF(COUNTA(G847:G847)&gt;0,", ","")&amp;_xludf.IFNA(VLOOKUP(H847,Categories!$A$2:$B$101,2,FALSE),"Sai mã nhóm"))&amp;IF(I847="","",IF(COUNTA(G847:H847)&gt;0,", ","")&amp;_xludf.IFNA(VLOOKUP(I847,Categories!$A$2:$B$101,2,FALSE),"Sai mã nhóm"))&amp;IF(J847="","",IF(COUNTA(G847:I847)&gt;0,", ","")&amp;_xludf.IFNA(VLOOKUP(J847,Categories!$A$2:$B$101,2,FALSE),"Sai mã nhóm")))</x:f>
        <x:v>#NAME?</x:v>
      </x:c>
      <x:c r="L847" s="4"/>
    </x:row>
    <x:row r="848">
      <x:c r="A848" s="4"/>
      <x:c r="B848" s="5" t="e">
        <x:f>IF(A848="","",_xludf.IFNA(INDEX(Units!$A$2:$A$51,MATCH(A848,Units!$E$2:$E$51,0)),"Sai mã unit"))</x:f>
        <x:v>#NAME?</x:v>
      </x:c>
      <x:c r="C848" s="5" t="e">
        <x:f>IF(A848="","",_xludf.IFNA(INDEX(Units!$C$2:$C$51,MATCH(A848,Units!$E$2:$E$51,0)),"Sai mã unit"))</x:f>
        <x:v>#NAME?</x:v>
      </x:c>
      <x:c r="D848" s="4"/>
      <x:c r="E848" s="4"/>
      <x:c r="F848" s="4"/>
      <x:c r="G848" s="4"/>
      <x:c r="H848" s="4"/>
      <x:c r="I848" s="4"/>
      <x:c r="J848" s="4"/>
      <x:c r="K848" s="5" t="e">
        <x:f>IF(COUNTA(G848:J848)=0,"",IF(G848="","",_xludf.IFNA(VLOOKUP(G848,Categories!$A$2:$B$101,2,FALSE),"Sai mã nhóm"))&amp;IF(H848="","",IF(COUNTA(G848:G848)&gt;0,", ","")&amp;_xludf.IFNA(VLOOKUP(H848,Categories!$A$2:$B$101,2,FALSE),"Sai mã nhóm"))&amp;IF(I848="","",IF(COUNTA(G848:H848)&gt;0,", ","")&amp;_xludf.IFNA(VLOOKUP(I848,Categories!$A$2:$B$101,2,FALSE),"Sai mã nhóm"))&amp;IF(J848="","",IF(COUNTA(G848:I848)&gt;0,", ","")&amp;_xludf.IFNA(VLOOKUP(J848,Categories!$A$2:$B$101,2,FALSE),"Sai mã nhóm")))</x:f>
        <x:v>#NAME?</x:v>
      </x:c>
      <x:c r="L848" s="4"/>
    </x:row>
    <x:row r="849">
      <x:c r="A849" s="4"/>
      <x:c r="B849" s="5" t="e">
        <x:f>IF(A849="","",_xludf.IFNA(INDEX(Units!$A$2:$A$51,MATCH(A849,Units!$E$2:$E$51,0)),"Sai mã unit"))</x:f>
        <x:v>#NAME?</x:v>
      </x:c>
      <x:c r="C849" s="5" t="e">
        <x:f>IF(A849="","",_xludf.IFNA(INDEX(Units!$C$2:$C$51,MATCH(A849,Units!$E$2:$E$51,0)),"Sai mã unit"))</x:f>
        <x:v>#NAME?</x:v>
      </x:c>
      <x:c r="D849" s="4"/>
      <x:c r="E849" s="4"/>
      <x:c r="F849" s="4"/>
      <x:c r="G849" s="4"/>
      <x:c r="H849" s="4"/>
      <x:c r="I849" s="4"/>
      <x:c r="J849" s="4"/>
      <x:c r="K849" s="5" t="e">
        <x:f>IF(COUNTA(G849:J849)=0,"",IF(G849="","",_xludf.IFNA(VLOOKUP(G849,Categories!$A$2:$B$101,2,FALSE),"Sai mã nhóm"))&amp;IF(H849="","",IF(COUNTA(G849:G849)&gt;0,", ","")&amp;_xludf.IFNA(VLOOKUP(H849,Categories!$A$2:$B$101,2,FALSE),"Sai mã nhóm"))&amp;IF(I849="","",IF(COUNTA(G849:H849)&gt;0,", ","")&amp;_xludf.IFNA(VLOOKUP(I849,Categories!$A$2:$B$101,2,FALSE),"Sai mã nhóm"))&amp;IF(J849="","",IF(COUNTA(G849:I849)&gt;0,", ","")&amp;_xludf.IFNA(VLOOKUP(J849,Categories!$A$2:$B$101,2,FALSE),"Sai mã nhóm")))</x:f>
        <x:v>#NAME?</x:v>
      </x:c>
      <x:c r="L849" s="4"/>
    </x:row>
    <x:row r="850">
      <x:c r="A850" s="4"/>
      <x:c r="B850" s="5" t="e">
        <x:f>IF(A850="","",_xludf.IFNA(INDEX(Units!$A$2:$A$51,MATCH(A850,Units!$E$2:$E$51,0)),"Sai mã unit"))</x:f>
        <x:v>#NAME?</x:v>
      </x:c>
      <x:c r="C850" s="5" t="e">
        <x:f>IF(A850="","",_xludf.IFNA(INDEX(Units!$C$2:$C$51,MATCH(A850,Units!$E$2:$E$51,0)),"Sai mã unit"))</x:f>
        <x:v>#NAME?</x:v>
      </x:c>
      <x:c r="D850" s="4"/>
      <x:c r="E850" s="4"/>
      <x:c r="F850" s="4"/>
      <x:c r="G850" s="4"/>
      <x:c r="H850" s="4"/>
      <x:c r="I850" s="4"/>
      <x:c r="J850" s="4"/>
      <x:c r="K850" s="5" t="e">
        <x:f>IF(COUNTA(G850:J850)=0,"",IF(G850="","",_xludf.IFNA(VLOOKUP(G850,Categories!$A$2:$B$101,2,FALSE),"Sai mã nhóm"))&amp;IF(H850="","",IF(COUNTA(G850:G850)&gt;0,", ","")&amp;_xludf.IFNA(VLOOKUP(H850,Categories!$A$2:$B$101,2,FALSE),"Sai mã nhóm"))&amp;IF(I850="","",IF(COUNTA(G850:H850)&gt;0,", ","")&amp;_xludf.IFNA(VLOOKUP(I850,Categories!$A$2:$B$101,2,FALSE),"Sai mã nhóm"))&amp;IF(J850="","",IF(COUNTA(G850:I850)&gt;0,", ","")&amp;_xludf.IFNA(VLOOKUP(J850,Categories!$A$2:$B$101,2,FALSE),"Sai mã nhóm")))</x:f>
        <x:v>#NAME?</x:v>
      </x:c>
      <x:c r="L850" s="4"/>
    </x:row>
    <x:row r="851">
      <x:c r="A851" s="4"/>
      <x:c r="B851" s="5" t="e">
        <x:f>IF(A851="","",_xludf.IFNA(INDEX(Units!$A$2:$A$51,MATCH(A851,Units!$E$2:$E$51,0)),"Sai mã unit"))</x:f>
        <x:v>#NAME?</x:v>
      </x:c>
      <x:c r="C851" s="5" t="e">
        <x:f>IF(A851="","",_xludf.IFNA(INDEX(Units!$C$2:$C$51,MATCH(A851,Units!$E$2:$E$51,0)),"Sai mã unit"))</x:f>
        <x:v>#NAME?</x:v>
      </x:c>
      <x:c r="D851" s="4"/>
      <x:c r="E851" s="4"/>
      <x:c r="F851" s="4"/>
      <x:c r="G851" s="4"/>
      <x:c r="H851" s="4"/>
      <x:c r="I851" s="4"/>
      <x:c r="J851" s="4"/>
      <x:c r="K851" s="5" t="e">
        <x:f>IF(COUNTA(G851:J851)=0,"",IF(G851="","",_xludf.IFNA(VLOOKUP(G851,Categories!$A$2:$B$101,2,FALSE),"Sai mã nhóm"))&amp;IF(H851="","",IF(COUNTA(G851:G851)&gt;0,", ","")&amp;_xludf.IFNA(VLOOKUP(H851,Categories!$A$2:$B$101,2,FALSE),"Sai mã nhóm"))&amp;IF(I851="","",IF(COUNTA(G851:H851)&gt;0,", ","")&amp;_xludf.IFNA(VLOOKUP(I851,Categories!$A$2:$B$101,2,FALSE),"Sai mã nhóm"))&amp;IF(J851="","",IF(COUNTA(G851:I851)&gt;0,", ","")&amp;_xludf.IFNA(VLOOKUP(J851,Categories!$A$2:$B$101,2,FALSE),"Sai mã nhóm")))</x:f>
        <x:v>#NAME?</x:v>
      </x:c>
      <x:c r="L851" s="4"/>
    </x:row>
    <x:row r="852">
      <x:c r="A852" s="4"/>
      <x:c r="B852" s="5" t="e">
        <x:f>IF(A852="","",_xludf.IFNA(INDEX(Units!$A$2:$A$51,MATCH(A852,Units!$E$2:$E$51,0)),"Sai mã unit"))</x:f>
        <x:v>#NAME?</x:v>
      </x:c>
      <x:c r="C852" s="5" t="e">
        <x:f>IF(A852="","",_xludf.IFNA(INDEX(Units!$C$2:$C$51,MATCH(A852,Units!$E$2:$E$51,0)),"Sai mã unit"))</x:f>
        <x:v>#NAME?</x:v>
      </x:c>
      <x:c r="D852" s="4"/>
      <x:c r="E852" s="4"/>
      <x:c r="F852" s="4"/>
      <x:c r="G852" s="4"/>
      <x:c r="H852" s="4"/>
      <x:c r="I852" s="4"/>
      <x:c r="J852" s="4"/>
      <x:c r="K852" s="5" t="e">
        <x:f>IF(COUNTA(G852:J852)=0,"",IF(G852="","",_xludf.IFNA(VLOOKUP(G852,Categories!$A$2:$B$101,2,FALSE),"Sai mã nhóm"))&amp;IF(H852="","",IF(COUNTA(G852:G852)&gt;0,", ","")&amp;_xludf.IFNA(VLOOKUP(H852,Categories!$A$2:$B$101,2,FALSE),"Sai mã nhóm"))&amp;IF(I852="","",IF(COUNTA(G852:H852)&gt;0,", ","")&amp;_xludf.IFNA(VLOOKUP(I852,Categories!$A$2:$B$101,2,FALSE),"Sai mã nhóm"))&amp;IF(J852="","",IF(COUNTA(G852:I852)&gt;0,", ","")&amp;_xludf.IFNA(VLOOKUP(J852,Categories!$A$2:$B$101,2,FALSE),"Sai mã nhóm")))</x:f>
        <x:v>#NAME?</x:v>
      </x:c>
      <x:c r="L852" s="4"/>
    </x:row>
    <x:row r="853">
      <x:c r="A853" s="4"/>
      <x:c r="B853" s="5" t="e">
        <x:f>IF(A853="","",_xludf.IFNA(INDEX(Units!$A$2:$A$51,MATCH(A853,Units!$E$2:$E$51,0)),"Sai mã unit"))</x:f>
        <x:v>#NAME?</x:v>
      </x:c>
      <x:c r="C853" s="5" t="e">
        <x:f>IF(A853="","",_xludf.IFNA(INDEX(Units!$C$2:$C$51,MATCH(A853,Units!$E$2:$E$51,0)),"Sai mã unit"))</x:f>
        <x:v>#NAME?</x:v>
      </x:c>
      <x:c r="D853" s="4"/>
      <x:c r="E853" s="4"/>
      <x:c r="F853" s="4"/>
      <x:c r="G853" s="4"/>
      <x:c r="H853" s="4"/>
      <x:c r="I853" s="4"/>
      <x:c r="J853" s="4"/>
      <x:c r="K853" s="5" t="e">
        <x:f>IF(COUNTA(G853:J853)=0,"",IF(G853="","",_xludf.IFNA(VLOOKUP(G853,Categories!$A$2:$B$101,2,FALSE),"Sai mã nhóm"))&amp;IF(H853="","",IF(COUNTA(G853:G853)&gt;0,", ","")&amp;_xludf.IFNA(VLOOKUP(H853,Categories!$A$2:$B$101,2,FALSE),"Sai mã nhóm"))&amp;IF(I853="","",IF(COUNTA(G853:H853)&gt;0,", ","")&amp;_xludf.IFNA(VLOOKUP(I853,Categories!$A$2:$B$101,2,FALSE),"Sai mã nhóm"))&amp;IF(J853="","",IF(COUNTA(G853:I853)&gt;0,", ","")&amp;_xludf.IFNA(VLOOKUP(J853,Categories!$A$2:$B$101,2,FALSE),"Sai mã nhóm")))</x:f>
        <x:v>#NAME?</x:v>
      </x:c>
      <x:c r="L853" s="4"/>
    </x:row>
    <x:row r="854">
      <x:c r="A854" s="4"/>
      <x:c r="B854" s="5" t="e">
        <x:f>IF(A854="","",_xludf.IFNA(INDEX(Units!$A$2:$A$51,MATCH(A854,Units!$E$2:$E$51,0)),"Sai mã unit"))</x:f>
        <x:v>#NAME?</x:v>
      </x:c>
      <x:c r="C854" s="5" t="e">
        <x:f>IF(A854="","",_xludf.IFNA(INDEX(Units!$C$2:$C$51,MATCH(A854,Units!$E$2:$E$51,0)),"Sai mã unit"))</x:f>
        <x:v>#NAME?</x:v>
      </x:c>
      <x:c r="D854" s="4"/>
      <x:c r="E854" s="4"/>
      <x:c r="F854" s="4"/>
      <x:c r="G854" s="4"/>
      <x:c r="H854" s="4"/>
      <x:c r="I854" s="4"/>
      <x:c r="J854" s="4"/>
      <x:c r="K854" s="5" t="e">
        <x:f>IF(COUNTA(G854:J854)=0,"",IF(G854="","",_xludf.IFNA(VLOOKUP(G854,Categories!$A$2:$B$101,2,FALSE),"Sai mã nhóm"))&amp;IF(H854="","",IF(COUNTA(G854:G854)&gt;0,", ","")&amp;_xludf.IFNA(VLOOKUP(H854,Categories!$A$2:$B$101,2,FALSE),"Sai mã nhóm"))&amp;IF(I854="","",IF(COUNTA(G854:H854)&gt;0,", ","")&amp;_xludf.IFNA(VLOOKUP(I854,Categories!$A$2:$B$101,2,FALSE),"Sai mã nhóm"))&amp;IF(J854="","",IF(COUNTA(G854:I854)&gt;0,", ","")&amp;_xludf.IFNA(VLOOKUP(J854,Categories!$A$2:$B$101,2,FALSE),"Sai mã nhóm")))</x:f>
        <x:v>#NAME?</x:v>
      </x:c>
      <x:c r="L854" s="4"/>
    </x:row>
    <x:row r="855">
      <x:c r="A855" s="4"/>
      <x:c r="B855" s="5" t="e">
        <x:f>IF(A855="","",_xludf.IFNA(INDEX(Units!$A$2:$A$51,MATCH(A855,Units!$E$2:$E$51,0)),"Sai mã unit"))</x:f>
        <x:v>#NAME?</x:v>
      </x:c>
      <x:c r="C855" s="5" t="e">
        <x:f>IF(A855="","",_xludf.IFNA(INDEX(Units!$C$2:$C$51,MATCH(A855,Units!$E$2:$E$51,0)),"Sai mã unit"))</x:f>
        <x:v>#NAME?</x:v>
      </x:c>
      <x:c r="D855" s="4"/>
      <x:c r="E855" s="4"/>
      <x:c r="F855" s="4"/>
      <x:c r="G855" s="4"/>
      <x:c r="H855" s="4"/>
      <x:c r="I855" s="4"/>
      <x:c r="J855" s="4"/>
      <x:c r="K855" s="5" t="e">
        <x:f>IF(COUNTA(G855:J855)=0,"",IF(G855="","",_xludf.IFNA(VLOOKUP(G855,Categories!$A$2:$B$101,2,FALSE),"Sai mã nhóm"))&amp;IF(H855="","",IF(COUNTA(G855:G855)&gt;0,", ","")&amp;_xludf.IFNA(VLOOKUP(H855,Categories!$A$2:$B$101,2,FALSE),"Sai mã nhóm"))&amp;IF(I855="","",IF(COUNTA(G855:H855)&gt;0,", ","")&amp;_xludf.IFNA(VLOOKUP(I855,Categories!$A$2:$B$101,2,FALSE),"Sai mã nhóm"))&amp;IF(J855="","",IF(COUNTA(G855:I855)&gt;0,", ","")&amp;_xludf.IFNA(VLOOKUP(J855,Categories!$A$2:$B$101,2,FALSE),"Sai mã nhóm")))</x:f>
        <x:v>#NAME?</x:v>
      </x:c>
      <x:c r="L855" s="4"/>
    </x:row>
    <x:row r="856">
      <x:c r="A856" s="4"/>
      <x:c r="B856" s="5" t="e">
        <x:f>IF(A856="","",_xludf.IFNA(INDEX(Units!$A$2:$A$51,MATCH(A856,Units!$E$2:$E$51,0)),"Sai mã unit"))</x:f>
        <x:v>#NAME?</x:v>
      </x:c>
      <x:c r="C856" s="5" t="e">
        <x:f>IF(A856="","",_xludf.IFNA(INDEX(Units!$C$2:$C$51,MATCH(A856,Units!$E$2:$E$51,0)),"Sai mã unit"))</x:f>
        <x:v>#NAME?</x:v>
      </x:c>
      <x:c r="D856" s="4"/>
      <x:c r="E856" s="4"/>
      <x:c r="F856" s="4"/>
      <x:c r="G856" s="4"/>
      <x:c r="H856" s="4"/>
      <x:c r="I856" s="4"/>
      <x:c r="J856" s="4"/>
      <x:c r="K856" s="5" t="e">
        <x:f>IF(COUNTA(G856:J856)=0,"",IF(G856="","",_xludf.IFNA(VLOOKUP(G856,Categories!$A$2:$B$101,2,FALSE),"Sai mã nhóm"))&amp;IF(H856="","",IF(COUNTA(G856:G856)&gt;0,", ","")&amp;_xludf.IFNA(VLOOKUP(H856,Categories!$A$2:$B$101,2,FALSE),"Sai mã nhóm"))&amp;IF(I856="","",IF(COUNTA(G856:H856)&gt;0,", ","")&amp;_xludf.IFNA(VLOOKUP(I856,Categories!$A$2:$B$101,2,FALSE),"Sai mã nhóm"))&amp;IF(J856="","",IF(COUNTA(G856:I856)&gt;0,", ","")&amp;_xludf.IFNA(VLOOKUP(J856,Categories!$A$2:$B$101,2,FALSE),"Sai mã nhóm")))</x:f>
        <x:v>#NAME?</x:v>
      </x:c>
      <x:c r="L856" s="4"/>
    </x:row>
    <x:row r="857">
      <x:c r="A857" s="4"/>
      <x:c r="B857" s="5" t="e">
        <x:f>IF(A857="","",_xludf.IFNA(INDEX(Units!$A$2:$A$51,MATCH(A857,Units!$E$2:$E$51,0)),"Sai mã unit"))</x:f>
        <x:v>#NAME?</x:v>
      </x:c>
      <x:c r="C857" s="5" t="e">
        <x:f>IF(A857="","",_xludf.IFNA(INDEX(Units!$C$2:$C$51,MATCH(A857,Units!$E$2:$E$51,0)),"Sai mã unit"))</x:f>
        <x:v>#NAME?</x:v>
      </x:c>
      <x:c r="D857" s="4"/>
      <x:c r="E857" s="4"/>
      <x:c r="F857" s="4"/>
      <x:c r="G857" s="4"/>
      <x:c r="H857" s="4"/>
      <x:c r="I857" s="4"/>
      <x:c r="J857" s="4"/>
      <x:c r="K857" s="5" t="e">
        <x:f>IF(COUNTA(G857:J857)=0,"",IF(G857="","",_xludf.IFNA(VLOOKUP(G857,Categories!$A$2:$B$101,2,FALSE),"Sai mã nhóm"))&amp;IF(H857="","",IF(COUNTA(G857:G857)&gt;0,", ","")&amp;_xludf.IFNA(VLOOKUP(H857,Categories!$A$2:$B$101,2,FALSE),"Sai mã nhóm"))&amp;IF(I857="","",IF(COUNTA(G857:H857)&gt;0,", ","")&amp;_xludf.IFNA(VLOOKUP(I857,Categories!$A$2:$B$101,2,FALSE),"Sai mã nhóm"))&amp;IF(J857="","",IF(COUNTA(G857:I857)&gt;0,", ","")&amp;_xludf.IFNA(VLOOKUP(J857,Categories!$A$2:$B$101,2,FALSE),"Sai mã nhóm")))</x:f>
        <x:v>#NAME?</x:v>
      </x:c>
      <x:c r="L857" s="4"/>
    </x:row>
    <x:row r="858">
      <x:c r="A858" s="4"/>
      <x:c r="B858" s="5" t="e">
        <x:f>IF(A858="","",_xludf.IFNA(INDEX(Units!$A$2:$A$51,MATCH(A858,Units!$E$2:$E$51,0)),"Sai mã unit"))</x:f>
        <x:v>#NAME?</x:v>
      </x:c>
      <x:c r="C858" s="5" t="e">
        <x:f>IF(A858="","",_xludf.IFNA(INDEX(Units!$C$2:$C$51,MATCH(A858,Units!$E$2:$E$51,0)),"Sai mã unit"))</x:f>
        <x:v>#NAME?</x:v>
      </x:c>
      <x:c r="D858" s="4"/>
      <x:c r="E858" s="4"/>
      <x:c r="F858" s="4"/>
      <x:c r="G858" s="4"/>
      <x:c r="H858" s="4"/>
      <x:c r="I858" s="4"/>
      <x:c r="J858" s="4"/>
      <x:c r="K858" s="5" t="e">
        <x:f>IF(COUNTA(G858:J858)=0,"",IF(G858="","",_xludf.IFNA(VLOOKUP(G858,Categories!$A$2:$B$101,2,FALSE),"Sai mã nhóm"))&amp;IF(H858="","",IF(COUNTA(G858:G858)&gt;0,", ","")&amp;_xludf.IFNA(VLOOKUP(H858,Categories!$A$2:$B$101,2,FALSE),"Sai mã nhóm"))&amp;IF(I858="","",IF(COUNTA(G858:H858)&gt;0,", ","")&amp;_xludf.IFNA(VLOOKUP(I858,Categories!$A$2:$B$101,2,FALSE),"Sai mã nhóm"))&amp;IF(J858="","",IF(COUNTA(G858:I858)&gt;0,", ","")&amp;_xludf.IFNA(VLOOKUP(J858,Categories!$A$2:$B$101,2,FALSE),"Sai mã nhóm")))</x:f>
        <x:v>#NAME?</x:v>
      </x:c>
      <x:c r="L858" s="4"/>
    </x:row>
    <x:row r="859">
      <x:c r="A859" s="4"/>
      <x:c r="B859" s="5" t="e">
        <x:f>IF(A859="","",_xludf.IFNA(INDEX(Units!$A$2:$A$51,MATCH(A859,Units!$E$2:$E$51,0)),"Sai mã unit"))</x:f>
        <x:v>#NAME?</x:v>
      </x:c>
      <x:c r="C859" s="5" t="e">
        <x:f>IF(A859="","",_xludf.IFNA(INDEX(Units!$C$2:$C$51,MATCH(A859,Units!$E$2:$E$51,0)),"Sai mã unit"))</x:f>
        <x:v>#NAME?</x:v>
      </x:c>
      <x:c r="D859" s="4"/>
      <x:c r="E859" s="4"/>
      <x:c r="F859" s="4"/>
      <x:c r="G859" s="4"/>
      <x:c r="H859" s="4"/>
      <x:c r="I859" s="4"/>
      <x:c r="J859" s="4"/>
      <x:c r="K859" s="5" t="e">
        <x:f>IF(COUNTA(G859:J859)=0,"",IF(G859="","",_xludf.IFNA(VLOOKUP(G859,Categories!$A$2:$B$101,2,FALSE),"Sai mã nhóm"))&amp;IF(H859="","",IF(COUNTA(G859:G859)&gt;0,", ","")&amp;_xludf.IFNA(VLOOKUP(H859,Categories!$A$2:$B$101,2,FALSE),"Sai mã nhóm"))&amp;IF(I859="","",IF(COUNTA(G859:H859)&gt;0,", ","")&amp;_xludf.IFNA(VLOOKUP(I859,Categories!$A$2:$B$101,2,FALSE),"Sai mã nhóm"))&amp;IF(J859="","",IF(COUNTA(G859:I859)&gt;0,", ","")&amp;_xludf.IFNA(VLOOKUP(J859,Categories!$A$2:$B$101,2,FALSE),"Sai mã nhóm")))</x:f>
        <x:v>#NAME?</x:v>
      </x:c>
      <x:c r="L859" s="4"/>
    </x:row>
    <x:row r="860">
      <x:c r="A860" s="4"/>
      <x:c r="B860" s="5" t="e">
        <x:f>IF(A860="","",_xludf.IFNA(INDEX(Units!$A$2:$A$51,MATCH(A860,Units!$E$2:$E$51,0)),"Sai mã unit"))</x:f>
        <x:v>#NAME?</x:v>
      </x:c>
      <x:c r="C860" s="5" t="e">
        <x:f>IF(A860="","",_xludf.IFNA(INDEX(Units!$C$2:$C$51,MATCH(A860,Units!$E$2:$E$51,0)),"Sai mã unit"))</x:f>
        <x:v>#NAME?</x:v>
      </x:c>
      <x:c r="D860" s="4"/>
      <x:c r="E860" s="4"/>
      <x:c r="F860" s="4"/>
      <x:c r="G860" s="4"/>
      <x:c r="H860" s="4"/>
      <x:c r="I860" s="4"/>
      <x:c r="J860" s="4"/>
      <x:c r="K860" s="5" t="e">
        <x:f>IF(COUNTA(G860:J860)=0,"",IF(G860="","",_xludf.IFNA(VLOOKUP(G860,Categories!$A$2:$B$101,2,FALSE),"Sai mã nhóm"))&amp;IF(H860="","",IF(COUNTA(G860:G860)&gt;0,", ","")&amp;_xludf.IFNA(VLOOKUP(H860,Categories!$A$2:$B$101,2,FALSE),"Sai mã nhóm"))&amp;IF(I860="","",IF(COUNTA(G860:H860)&gt;0,", ","")&amp;_xludf.IFNA(VLOOKUP(I860,Categories!$A$2:$B$101,2,FALSE),"Sai mã nhóm"))&amp;IF(J860="","",IF(COUNTA(G860:I860)&gt;0,", ","")&amp;_xludf.IFNA(VLOOKUP(J860,Categories!$A$2:$B$101,2,FALSE),"Sai mã nhóm")))</x:f>
        <x:v>#NAME?</x:v>
      </x:c>
      <x:c r="L860" s="4"/>
    </x:row>
    <x:row r="861">
      <x:c r="A861" s="4"/>
      <x:c r="B861" s="5" t="e">
        <x:f>IF(A861="","",_xludf.IFNA(INDEX(Units!$A$2:$A$51,MATCH(A861,Units!$E$2:$E$51,0)),"Sai mã unit"))</x:f>
        <x:v>#NAME?</x:v>
      </x:c>
      <x:c r="C861" s="5" t="e">
        <x:f>IF(A861="","",_xludf.IFNA(INDEX(Units!$C$2:$C$51,MATCH(A861,Units!$E$2:$E$51,0)),"Sai mã unit"))</x:f>
        <x:v>#NAME?</x:v>
      </x:c>
      <x:c r="D861" s="4"/>
      <x:c r="E861" s="4"/>
      <x:c r="F861" s="4"/>
      <x:c r="G861" s="4"/>
      <x:c r="H861" s="4"/>
      <x:c r="I861" s="4"/>
      <x:c r="J861" s="4"/>
      <x:c r="K861" s="5" t="e">
        <x:f>IF(COUNTA(G861:J861)=0,"",IF(G861="","",_xludf.IFNA(VLOOKUP(G861,Categories!$A$2:$B$101,2,FALSE),"Sai mã nhóm"))&amp;IF(H861="","",IF(COUNTA(G861:G861)&gt;0,", ","")&amp;_xludf.IFNA(VLOOKUP(H861,Categories!$A$2:$B$101,2,FALSE),"Sai mã nhóm"))&amp;IF(I861="","",IF(COUNTA(G861:H861)&gt;0,", ","")&amp;_xludf.IFNA(VLOOKUP(I861,Categories!$A$2:$B$101,2,FALSE),"Sai mã nhóm"))&amp;IF(J861="","",IF(COUNTA(G861:I861)&gt;0,", ","")&amp;_xludf.IFNA(VLOOKUP(J861,Categories!$A$2:$B$101,2,FALSE),"Sai mã nhóm")))</x:f>
        <x:v>#NAME?</x:v>
      </x:c>
      <x:c r="L861" s="4"/>
    </x:row>
    <x:row r="862">
      <x:c r="A862" s="4"/>
      <x:c r="B862" s="5" t="e">
        <x:f>IF(A862="","",_xludf.IFNA(INDEX(Units!$A$2:$A$51,MATCH(A862,Units!$E$2:$E$51,0)),"Sai mã unit"))</x:f>
        <x:v>#NAME?</x:v>
      </x:c>
      <x:c r="C862" s="5" t="e">
        <x:f>IF(A862="","",_xludf.IFNA(INDEX(Units!$C$2:$C$51,MATCH(A862,Units!$E$2:$E$51,0)),"Sai mã unit"))</x:f>
        <x:v>#NAME?</x:v>
      </x:c>
      <x:c r="D862" s="4"/>
      <x:c r="E862" s="4"/>
      <x:c r="F862" s="4"/>
      <x:c r="G862" s="4"/>
      <x:c r="H862" s="4"/>
      <x:c r="I862" s="4"/>
      <x:c r="J862" s="4"/>
      <x:c r="K862" s="5" t="e">
        <x:f>IF(COUNTA(G862:J862)=0,"",IF(G862="","",_xludf.IFNA(VLOOKUP(G862,Categories!$A$2:$B$101,2,FALSE),"Sai mã nhóm"))&amp;IF(H862="","",IF(COUNTA(G862:G862)&gt;0,", ","")&amp;_xludf.IFNA(VLOOKUP(H862,Categories!$A$2:$B$101,2,FALSE),"Sai mã nhóm"))&amp;IF(I862="","",IF(COUNTA(G862:H862)&gt;0,", ","")&amp;_xludf.IFNA(VLOOKUP(I862,Categories!$A$2:$B$101,2,FALSE),"Sai mã nhóm"))&amp;IF(J862="","",IF(COUNTA(G862:I862)&gt;0,", ","")&amp;_xludf.IFNA(VLOOKUP(J862,Categories!$A$2:$B$101,2,FALSE),"Sai mã nhóm")))</x:f>
        <x:v>#NAME?</x:v>
      </x:c>
      <x:c r="L862" s="4"/>
    </x:row>
    <x:row r="863">
      <x:c r="A863" s="4"/>
      <x:c r="B863" s="5" t="e">
        <x:f>IF(A863="","",_xludf.IFNA(INDEX(Units!$A$2:$A$51,MATCH(A863,Units!$E$2:$E$51,0)),"Sai mã unit"))</x:f>
        <x:v>#NAME?</x:v>
      </x:c>
      <x:c r="C863" s="5" t="e">
        <x:f>IF(A863="","",_xludf.IFNA(INDEX(Units!$C$2:$C$51,MATCH(A863,Units!$E$2:$E$51,0)),"Sai mã unit"))</x:f>
        <x:v>#NAME?</x:v>
      </x:c>
      <x:c r="D863" s="4"/>
      <x:c r="E863" s="4"/>
      <x:c r="F863" s="4"/>
      <x:c r="G863" s="4"/>
      <x:c r="H863" s="4"/>
      <x:c r="I863" s="4"/>
      <x:c r="J863" s="4"/>
      <x:c r="K863" s="5" t="e">
        <x:f>IF(COUNTA(G863:J863)=0,"",IF(G863="","",_xludf.IFNA(VLOOKUP(G863,Categories!$A$2:$B$101,2,FALSE),"Sai mã nhóm"))&amp;IF(H863="","",IF(COUNTA(G863:G863)&gt;0,", ","")&amp;_xludf.IFNA(VLOOKUP(H863,Categories!$A$2:$B$101,2,FALSE),"Sai mã nhóm"))&amp;IF(I863="","",IF(COUNTA(G863:H863)&gt;0,", ","")&amp;_xludf.IFNA(VLOOKUP(I863,Categories!$A$2:$B$101,2,FALSE),"Sai mã nhóm"))&amp;IF(J863="","",IF(COUNTA(G863:I863)&gt;0,", ","")&amp;_xludf.IFNA(VLOOKUP(J863,Categories!$A$2:$B$101,2,FALSE),"Sai mã nhóm")))</x:f>
        <x:v>#NAME?</x:v>
      </x:c>
      <x:c r="L863" s="4"/>
    </x:row>
    <x:row r="864">
      <x:c r="A864" s="4"/>
      <x:c r="B864" s="5" t="e">
        <x:f>IF(A864="","",_xludf.IFNA(INDEX(Units!$A$2:$A$51,MATCH(A864,Units!$E$2:$E$51,0)),"Sai mã unit"))</x:f>
        <x:v>#NAME?</x:v>
      </x:c>
      <x:c r="C864" s="5" t="e">
        <x:f>IF(A864="","",_xludf.IFNA(INDEX(Units!$C$2:$C$51,MATCH(A864,Units!$E$2:$E$51,0)),"Sai mã unit"))</x:f>
        <x:v>#NAME?</x:v>
      </x:c>
      <x:c r="D864" s="4"/>
      <x:c r="E864" s="4"/>
      <x:c r="F864" s="4"/>
      <x:c r="G864" s="4"/>
      <x:c r="H864" s="4"/>
      <x:c r="I864" s="4"/>
      <x:c r="J864" s="4"/>
      <x:c r="K864" s="5" t="e">
        <x:f>IF(COUNTA(G864:J864)=0,"",IF(G864="","",_xludf.IFNA(VLOOKUP(G864,Categories!$A$2:$B$101,2,FALSE),"Sai mã nhóm"))&amp;IF(H864="","",IF(COUNTA(G864:G864)&gt;0,", ","")&amp;_xludf.IFNA(VLOOKUP(H864,Categories!$A$2:$B$101,2,FALSE),"Sai mã nhóm"))&amp;IF(I864="","",IF(COUNTA(G864:H864)&gt;0,", ","")&amp;_xludf.IFNA(VLOOKUP(I864,Categories!$A$2:$B$101,2,FALSE),"Sai mã nhóm"))&amp;IF(J864="","",IF(COUNTA(G864:I864)&gt;0,", ","")&amp;_xludf.IFNA(VLOOKUP(J864,Categories!$A$2:$B$101,2,FALSE),"Sai mã nhóm")))</x:f>
        <x:v>#NAME?</x:v>
      </x:c>
      <x:c r="L864" s="4"/>
    </x:row>
    <x:row r="865">
      <x:c r="A865" s="4"/>
      <x:c r="B865" s="5" t="e">
        <x:f>IF(A865="","",_xludf.IFNA(INDEX(Units!$A$2:$A$51,MATCH(A865,Units!$E$2:$E$51,0)),"Sai mã unit"))</x:f>
        <x:v>#NAME?</x:v>
      </x:c>
      <x:c r="C865" s="5" t="e">
        <x:f>IF(A865="","",_xludf.IFNA(INDEX(Units!$C$2:$C$51,MATCH(A865,Units!$E$2:$E$51,0)),"Sai mã unit"))</x:f>
        <x:v>#NAME?</x:v>
      </x:c>
      <x:c r="D865" s="4"/>
      <x:c r="E865" s="4"/>
      <x:c r="F865" s="4"/>
      <x:c r="G865" s="4"/>
      <x:c r="H865" s="4"/>
      <x:c r="I865" s="4"/>
      <x:c r="J865" s="4"/>
      <x:c r="K865" s="5" t="e">
        <x:f>IF(COUNTA(G865:J865)=0,"",IF(G865="","",_xludf.IFNA(VLOOKUP(G865,Categories!$A$2:$B$101,2,FALSE),"Sai mã nhóm"))&amp;IF(H865="","",IF(COUNTA(G865:G865)&gt;0,", ","")&amp;_xludf.IFNA(VLOOKUP(H865,Categories!$A$2:$B$101,2,FALSE),"Sai mã nhóm"))&amp;IF(I865="","",IF(COUNTA(G865:H865)&gt;0,", ","")&amp;_xludf.IFNA(VLOOKUP(I865,Categories!$A$2:$B$101,2,FALSE),"Sai mã nhóm"))&amp;IF(J865="","",IF(COUNTA(G865:I865)&gt;0,", ","")&amp;_xludf.IFNA(VLOOKUP(J865,Categories!$A$2:$B$101,2,FALSE),"Sai mã nhóm")))</x:f>
        <x:v>#NAME?</x:v>
      </x:c>
      <x:c r="L865" s="4"/>
    </x:row>
    <x:row r="866">
      <x:c r="A866" s="4"/>
      <x:c r="B866" s="5" t="e">
        <x:f>IF(A866="","",_xludf.IFNA(INDEX(Units!$A$2:$A$51,MATCH(A866,Units!$E$2:$E$51,0)),"Sai mã unit"))</x:f>
        <x:v>#NAME?</x:v>
      </x:c>
      <x:c r="C866" s="5" t="e">
        <x:f>IF(A866="","",_xludf.IFNA(INDEX(Units!$C$2:$C$51,MATCH(A866,Units!$E$2:$E$51,0)),"Sai mã unit"))</x:f>
        <x:v>#NAME?</x:v>
      </x:c>
      <x:c r="D866" s="4"/>
      <x:c r="E866" s="4"/>
      <x:c r="F866" s="4"/>
      <x:c r="G866" s="4"/>
      <x:c r="H866" s="4"/>
      <x:c r="I866" s="4"/>
      <x:c r="J866" s="4"/>
      <x:c r="K866" s="5" t="e">
        <x:f>IF(COUNTA(G866:J866)=0,"",IF(G866="","",_xludf.IFNA(VLOOKUP(G866,Categories!$A$2:$B$101,2,FALSE),"Sai mã nhóm"))&amp;IF(H866="","",IF(COUNTA(G866:G866)&gt;0,", ","")&amp;_xludf.IFNA(VLOOKUP(H866,Categories!$A$2:$B$101,2,FALSE),"Sai mã nhóm"))&amp;IF(I866="","",IF(COUNTA(G866:H866)&gt;0,", ","")&amp;_xludf.IFNA(VLOOKUP(I866,Categories!$A$2:$B$101,2,FALSE),"Sai mã nhóm"))&amp;IF(J866="","",IF(COUNTA(G866:I866)&gt;0,", ","")&amp;_xludf.IFNA(VLOOKUP(J866,Categories!$A$2:$B$101,2,FALSE),"Sai mã nhóm")))</x:f>
        <x:v>#NAME?</x:v>
      </x:c>
      <x:c r="L866" s="4"/>
    </x:row>
    <x:row r="867">
      <x:c r="A867" s="4"/>
      <x:c r="B867" s="5" t="e">
        <x:f>IF(A867="","",_xludf.IFNA(INDEX(Units!$A$2:$A$51,MATCH(A867,Units!$E$2:$E$51,0)),"Sai mã unit"))</x:f>
        <x:v>#NAME?</x:v>
      </x:c>
      <x:c r="C867" s="5" t="e">
        <x:f>IF(A867="","",_xludf.IFNA(INDEX(Units!$C$2:$C$51,MATCH(A867,Units!$E$2:$E$51,0)),"Sai mã unit"))</x:f>
        <x:v>#NAME?</x:v>
      </x:c>
      <x:c r="D867" s="4"/>
      <x:c r="E867" s="4"/>
      <x:c r="F867" s="4"/>
      <x:c r="G867" s="4"/>
      <x:c r="H867" s="4"/>
      <x:c r="I867" s="4"/>
      <x:c r="J867" s="4"/>
      <x:c r="K867" s="5" t="e">
        <x:f>IF(COUNTA(G867:J867)=0,"",IF(G867="","",_xludf.IFNA(VLOOKUP(G867,Categories!$A$2:$B$101,2,FALSE),"Sai mã nhóm"))&amp;IF(H867="","",IF(COUNTA(G867:G867)&gt;0,", ","")&amp;_xludf.IFNA(VLOOKUP(H867,Categories!$A$2:$B$101,2,FALSE),"Sai mã nhóm"))&amp;IF(I867="","",IF(COUNTA(G867:H867)&gt;0,", ","")&amp;_xludf.IFNA(VLOOKUP(I867,Categories!$A$2:$B$101,2,FALSE),"Sai mã nhóm"))&amp;IF(J867="","",IF(COUNTA(G867:I867)&gt;0,", ","")&amp;_xludf.IFNA(VLOOKUP(J867,Categories!$A$2:$B$101,2,FALSE),"Sai mã nhóm")))</x:f>
        <x:v>#NAME?</x:v>
      </x:c>
      <x:c r="L867" s="4"/>
    </x:row>
    <x:row r="868">
      <x:c r="A868" s="4"/>
      <x:c r="B868" s="5" t="e">
        <x:f>IF(A868="","",_xludf.IFNA(INDEX(Units!$A$2:$A$51,MATCH(A868,Units!$E$2:$E$51,0)),"Sai mã unit"))</x:f>
        <x:v>#NAME?</x:v>
      </x:c>
      <x:c r="C868" s="5" t="e">
        <x:f>IF(A868="","",_xludf.IFNA(INDEX(Units!$C$2:$C$51,MATCH(A868,Units!$E$2:$E$51,0)),"Sai mã unit"))</x:f>
        <x:v>#NAME?</x:v>
      </x:c>
      <x:c r="D868" s="4"/>
      <x:c r="E868" s="4"/>
      <x:c r="F868" s="4"/>
      <x:c r="G868" s="4"/>
      <x:c r="H868" s="4"/>
      <x:c r="I868" s="4"/>
      <x:c r="J868" s="4"/>
      <x:c r="K868" s="5" t="e">
        <x:f>IF(COUNTA(G868:J868)=0,"",IF(G868="","",_xludf.IFNA(VLOOKUP(G868,Categories!$A$2:$B$101,2,FALSE),"Sai mã nhóm"))&amp;IF(H868="","",IF(COUNTA(G868:G868)&gt;0,", ","")&amp;_xludf.IFNA(VLOOKUP(H868,Categories!$A$2:$B$101,2,FALSE),"Sai mã nhóm"))&amp;IF(I868="","",IF(COUNTA(G868:H868)&gt;0,", ","")&amp;_xludf.IFNA(VLOOKUP(I868,Categories!$A$2:$B$101,2,FALSE),"Sai mã nhóm"))&amp;IF(J868="","",IF(COUNTA(G868:I868)&gt;0,", ","")&amp;_xludf.IFNA(VLOOKUP(J868,Categories!$A$2:$B$101,2,FALSE),"Sai mã nhóm")))</x:f>
        <x:v>#NAME?</x:v>
      </x:c>
      <x:c r="L868" s="4"/>
    </x:row>
    <x:row r="869">
      <x:c r="A869" s="4"/>
      <x:c r="B869" s="5" t="e">
        <x:f>IF(A869="","",_xludf.IFNA(INDEX(Units!$A$2:$A$51,MATCH(A869,Units!$E$2:$E$51,0)),"Sai mã unit"))</x:f>
        <x:v>#NAME?</x:v>
      </x:c>
      <x:c r="C869" s="5" t="e">
        <x:f>IF(A869="","",_xludf.IFNA(INDEX(Units!$C$2:$C$51,MATCH(A869,Units!$E$2:$E$51,0)),"Sai mã unit"))</x:f>
        <x:v>#NAME?</x:v>
      </x:c>
      <x:c r="D869" s="4"/>
      <x:c r="E869" s="4"/>
      <x:c r="F869" s="4"/>
      <x:c r="G869" s="4"/>
      <x:c r="H869" s="4"/>
      <x:c r="I869" s="4"/>
      <x:c r="J869" s="4"/>
      <x:c r="K869" s="5" t="e">
        <x:f>IF(COUNTA(G869:J869)=0,"",IF(G869="","",_xludf.IFNA(VLOOKUP(G869,Categories!$A$2:$B$101,2,FALSE),"Sai mã nhóm"))&amp;IF(H869="","",IF(COUNTA(G869:G869)&gt;0,", ","")&amp;_xludf.IFNA(VLOOKUP(H869,Categories!$A$2:$B$101,2,FALSE),"Sai mã nhóm"))&amp;IF(I869="","",IF(COUNTA(G869:H869)&gt;0,", ","")&amp;_xludf.IFNA(VLOOKUP(I869,Categories!$A$2:$B$101,2,FALSE),"Sai mã nhóm"))&amp;IF(J869="","",IF(COUNTA(G869:I869)&gt;0,", ","")&amp;_xludf.IFNA(VLOOKUP(J869,Categories!$A$2:$B$101,2,FALSE),"Sai mã nhóm")))</x:f>
        <x:v>#NAME?</x:v>
      </x:c>
      <x:c r="L869" s="4"/>
    </x:row>
    <x:row r="870">
      <x:c r="A870" s="4"/>
      <x:c r="B870" s="5" t="e">
        <x:f>IF(A870="","",_xludf.IFNA(INDEX(Units!$A$2:$A$51,MATCH(A870,Units!$E$2:$E$51,0)),"Sai mã unit"))</x:f>
        <x:v>#NAME?</x:v>
      </x:c>
      <x:c r="C870" s="5" t="e">
        <x:f>IF(A870="","",_xludf.IFNA(INDEX(Units!$C$2:$C$51,MATCH(A870,Units!$E$2:$E$51,0)),"Sai mã unit"))</x:f>
        <x:v>#NAME?</x:v>
      </x:c>
      <x:c r="D870" s="4"/>
      <x:c r="E870" s="4"/>
      <x:c r="F870" s="4"/>
      <x:c r="G870" s="4"/>
      <x:c r="H870" s="4"/>
      <x:c r="I870" s="4"/>
      <x:c r="J870" s="4"/>
      <x:c r="K870" s="5" t="e">
        <x:f>IF(COUNTA(G870:J870)=0,"",IF(G870="","",_xludf.IFNA(VLOOKUP(G870,Categories!$A$2:$B$101,2,FALSE),"Sai mã nhóm"))&amp;IF(H870="","",IF(COUNTA(G870:G870)&gt;0,", ","")&amp;_xludf.IFNA(VLOOKUP(H870,Categories!$A$2:$B$101,2,FALSE),"Sai mã nhóm"))&amp;IF(I870="","",IF(COUNTA(G870:H870)&gt;0,", ","")&amp;_xludf.IFNA(VLOOKUP(I870,Categories!$A$2:$B$101,2,FALSE),"Sai mã nhóm"))&amp;IF(J870="","",IF(COUNTA(G870:I870)&gt;0,", ","")&amp;_xludf.IFNA(VLOOKUP(J870,Categories!$A$2:$B$101,2,FALSE),"Sai mã nhóm")))</x:f>
        <x:v>#NAME?</x:v>
      </x:c>
      <x:c r="L870" s="4"/>
    </x:row>
    <x:row r="871">
      <x:c r="A871" s="4"/>
      <x:c r="B871" s="5" t="e">
        <x:f>IF(A871="","",_xludf.IFNA(INDEX(Units!$A$2:$A$51,MATCH(A871,Units!$E$2:$E$51,0)),"Sai mã unit"))</x:f>
        <x:v>#NAME?</x:v>
      </x:c>
      <x:c r="C871" s="5" t="e">
        <x:f>IF(A871="","",_xludf.IFNA(INDEX(Units!$C$2:$C$51,MATCH(A871,Units!$E$2:$E$51,0)),"Sai mã unit"))</x:f>
        <x:v>#NAME?</x:v>
      </x:c>
      <x:c r="D871" s="4"/>
      <x:c r="E871" s="4"/>
      <x:c r="F871" s="4"/>
      <x:c r="G871" s="4"/>
      <x:c r="H871" s="4"/>
      <x:c r="I871" s="4"/>
      <x:c r="J871" s="4"/>
      <x:c r="K871" s="5" t="e">
        <x:f>IF(COUNTA(G871:J871)=0,"",IF(G871="","",_xludf.IFNA(VLOOKUP(G871,Categories!$A$2:$B$101,2,FALSE),"Sai mã nhóm"))&amp;IF(H871="","",IF(COUNTA(G871:G871)&gt;0,", ","")&amp;_xludf.IFNA(VLOOKUP(H871,Categories!$A$2:$B$101,2,FALSE),"Sai mã nhóm"))&amp;IF(I871="","",IF(COUNTA(G871:H871)&gt;0,", ","")&amp;_xludf.IFNA(VLOOKUP(I871,Categories!$A$2:$B$101,2,FALSE),"Sai mã nhóm"))&amp;IF(J871="","",IF(COUNTA(G871:I871)&gt;0,", ","")&amp;_xludf.IFNA(VLOOKUP(J871,Categories!$A$2:$B$101,2,FALSE),"Sai mã nhóm")))</x:f>
        <x:v>#NAME?</x:v>
      </x:c>
      <x:c r="L871" s="4"/>
    </x:row>
    <x:row r="872">
      <x:c r="A872" s="4"/>
      <x:c r="B872" s="5" t="e">
        <x:f>IF(A872="","",_xludf.IFNA(INDEX(Units!$A$2:$A$51,MATCH(A872,Units!$E$2:$E$51,0)),"Sai mã unit"))</x:f>
        <x:v>#NAME?</x:v>
      </x:c>
      <x:c r="C872" s="5" t="e">
        <x:f>IF(A872="","",_xludf.IFNA(INDEX(Units!$C$2:$C$51,MATCH(A872,Units!$E$2:$E$51,0)),"Sai mã unit"))</x:f>
        <x:v>#NAME?</x:v>
      </x:c>
      <x:c r="D872" s="4"/>
      <x:c r="E872" s="4"/>
      <x:c r="F872" s="4"/>
      <x:c r="G872" s="4"/>
      <x:c r="H872" s="4"/>
      <x:c r="I872" s="4"/>
      <x:c r="J872" s="4"/>
      <x:c r="K872" s="5" t="e">
        <x:f>IF(COUNTA(G872:J872)=0,"",IF(G872="","",_xludf.IFNA(VLOOKUP(G872,Categories!$A$2:$B$101,2,FALSE),"Sai mã nhóm"))&amp;IF(H872="","",IF(COUNTA(G872:G872)&gt;0,", ","")&amp;_xludf.IFNA(VLOOKUP(H872,Categories!$A$2:$B$101,2,FALSE),"Sai mã nhóm"))&amp;IF(I872="","",IF(COUNTA(G872:H872)&gt;0,", ","")&amp;_xludf.IFNA(VLOOKUP(I872,Categories!$A$2:$B$101,2,FALSE),"Sai mã nhóm"))&amp;IF(J872="","",IF(COUNTA(G872:I872)&gt;0,", ","")&amp;_xludf.IFNA(VLOOKUP(J872,Categories!$A$2:$B$101,2,FALSE),"Sai mã nhóm")))</x:f>
        <x:v>#NAME?</x:v>
      </x:c>
      <x:c r="L872" s="4"/>
    </x:row>
    <x:row r="873">
      <x:c r="A873" s="4"/>
      <x:c r="B873" s="5" t="e">
        <x:f>IF(A873="","",_xludf.IFNA(INDEX(Units!$A$2:$A$51,MATCH(A873,Units!$E$2:$E$51,0)),"Sai mã unit"))</x:f>
        <x:v>#NAME?</x:v>
      </x:c>
      <x:c r="C873" s="5" t="e">
        <x:f>IF(A873="","",_xludf.IFNA(INDEX(Units!$C$2:$C$51,MATCH(A873,Units!$E$2:$E$51,0)),"Sai mã unit"))</x:f>
        <x:v>#NAME?</x:v>
      </x:c>
      <x:c r="D873" s="4"/>
      <x:c r="E873" s="4"/>
      <x:c r="F873" s="4"/>
      <x:c r="G873" s="4"/>
      <x:c r="H873" s="4"/>
      <x:c r="I873" s="4"/>
      <x:c r="J873" s="4"/>
      <x:c r="K873" s="5" t="e">
        <x:f>IF(COUNTA(G873:J873)=0,"",IF(G873="","",_xludf.IFNA(VLOOKUP(G873,Categories!$A$2:$B$101,2,FALSE),"Sai mã nhóm"))&amp;IF(H873="","",IF(COUNTA(G873:G873)&gt;0,", ","")&amp;_xludf.IFNA(VLOOKUP(H873,Categories!$A$2:$B$101,2,FALSE),"Sai mã nhóm"))&amp;IF(I873="","",IF(COUNTA(G873:H873)&gt;0,", ","")&amp;_xludf.IFNA(VLOOKUP(I873,Categories!$A$2:$B$101,2,FALSE),"Sai mã nhóm"))&amp;IF(J873="","",IF(COUNTA(G873:I873)&gt;0,", ","")&amp;_xludf.IFNA(VLOOKUP(J873,Categories!$A$2:$B$101,2,FALSE),"Sai mã nhóm")))</x:f>
        <x:v>#NAME?</x:v>
      </x:c>
      <x:c r="L873" s="4"/>
    </x:row>
    <x:row r="874">
      <x:c r="A874" s="4"/>
      <x:c r="B874" s="5" t="e">
        <x:f>IF(A874="","",_xludf.IFNA(INDEX(Units!$A$2:$A$51,MATCH(A874,Units!$E$2:$E$51,0)),"Sai mã unit"))</x:f>
        <x:v>#NAME?</x:v>
      </x:c>
      <x:c r="C874" s="5" t="e">
        <x:f>IF(A874="","",_xludf.IFNA(INDEX(Units!$C$2:$C$51,MATCH(A874,Units!$E$2:$E$51,0)),"Sai mã unit"))</x:f>
        <x:v>#NAME?</x:v>
      </x:c>
      <x:c r="D874" s="4"/>
      <x:c r="E874" s="4"/>
      <x:c r="F874" s="4"/>
      <x:c r="G874" s="4"/>
      <x:c r="H874" s="4"/>
      <x:c r="I874" s="4"/>
      <x:c r="J874" s="4"/>
      <x:c r="K874" s="5" t="e">
        <x:f>IF(COUNTA(G874:J874)=0,"",IF(G874="","",_xludf.IFNA(VLOOKUP(G874,Categories!$A$2:$B$101,2,FALSE),"Sai mã nhóm"))&amp;IF(H874="","",IF(COUNTA(G874:G874)&gt;0,", ","")&amp;_xludf.IFNA(VLOOKUP(H874,Categories!$A$2:$B$101,2,FALSE),"Sai mã nhóm"))&amp;IF(I874="","",IF(COUNTA(G874:H874)&gt;0,", ","")&amp;_xludf.IFNA(VLOOKUP(I874,Categories!$A$2:$B$101,2,FALSE),"Sai mã nhóm"))&amp;IF(J874="","",IF(COUNTA(G874:I874)&gt;0,", ","")&amp;_xludf.IFNA(VLOOKUP(J874,Categories!$A$2:$B$101,2,FALSE),"Sai mã nhóm")))</x:f>
        <x:v>#NAME?</x:v>
      </x:c>
      <x:c r="L874" s="4"/>
    </x:row>
    <x:row r="875">
      <x:c r="A875" s="4"/>
      <x:c r="B875" s="5" t="e">
        <x:f>IF(A875="","",_xludf.IFNA(INDEX(Units!$A$2:$A$51,MATCH(A875,Units!$E$2:$E$51,0)),"Sai mã unit"))</x:f>
        <x:v>#NAME?</x:v>
      </x:c>
      <x:c r="C875" s="5" t="e">
        <x:f>IF(A875="","",_xludf.IFNA(INDEX(Units!$C$2:$C$51,MATCH(A875,Units!$E$2:$E$51,0)),"Sai mã unit"))</x:f>
        <x:v>#NAME?</x:v>
      </x:c>
      <x:c r="D875" s="4"/>
      <x:c r="E875" s="4"/>
      <x:c r="F875" s="4"/>
      <x:c r="G875" s="4"/>
      <x:c r="H875" s="4"/>
      <x:c r="I875" s="4"/>
      <x:c r="J875" s="4"/>
      <x:c r="K875" s="5" t="e">
        <x:f>IF(COUNTA(G875:J875)=0,"",IF(G875="","",_xludf.IFNA(VLOOKUP(G875,Categories!$A$2:$B$101,2,FALSE),"Sai mã nhóm"))&amp;IF(H875="","",IF(COUNTA(G875:G875)&gt;0,", ","")&amp;_xludf.IFNA(VLOOKUP(H875,Categories!$A$2:$B$101,2,FALSE),"Sai mã nhóm"))&amp;IF(I875="","",IF(COUNTA(G875:H875)&gt;0,", ","")&amp;_xludf.IFNA(VLOOKUP(I875,Categories!$A$2:$B$101,2,FALSE),"Sai mã nhóm"))&amp;IF(J875="","",IF(COUNTA(G875:I875)&gt;0,", ","")&amp;_xludf.IFNA(VLOOKUP(J875,Categories!$A$2:$B$101,2,FALSE),"Sai mã nhóm")))</x:f>
        <x:v>#NAME?</x:v>
      </x:c>
      <x:c r="L875" s="4"/>
    </x:row>
    <x:row r="876">
      <x:c r="A876" s="4"/>
      <x:c r="B876" s="5" t="e">
        <x:f>IF(A876="","",_xludf.IFNA(INDEX(Units!$A$2:$A$51,MATCH(A876,Units!$E$2:$E$51,0)),"Sai mã unit"))</x:f>
        <x:v>#NAME?</x:v>
      </x:c>
      <x:c r="C876" s="5" t="e">
        <x:f>IF(A876="","",_xludf.IFNA(INDEX(Units!$C$2:$C$51,MATCH(A876,Units!$E$2:$E$51,0)),"Sai mã unit"))</x:f>
        <x:v>#NAME?</x:v>
      </x:c>
      <x:c r="D876" s="4"/>
      <x:c r="E876" s="4"/>
      <x:c r="F876" s="4"/>
      <x:c r="G876" s="4"/>
      <x:c r="H876" s="4"/>
      <x:c r="I876" s="4"/>
      <x:c r="J876" s="4"/>
      <x:c r="K876" s="5" t="e">
        <x:f>IF(COUNTA(G876:J876)=0,"",IF(G876="","",_xludf.IFNA(VLOOKUP(G876,Categories!$A$2:$B$101,2,FALSE),"Sai mã nhóm"))&amp;IF(H876="","",IF(COUNTA(G876:G876)&gt;0,", ","")&amp;_xludf.IFNA(VLOOKUP(H876,Categories!$A$2:$B$101,2,FALSE),"Sai mã nhóm"))&amp;IF(I876="","",IF(COUNTA(G876:H876)&gt;0,", ","")&amp;_xludf.IFNA(VLOOKUP(I876,Categories!$A$2:$B$101,2,FALSE),"Sai mã nhóm"))&amp;IF(J876="","",IF(COUNTA(G876:I876)&gt;0,", ","")&amp;_xludf.IFNA(VLOOKUP(J876,Categories!$A$2:$B$101,2,FALSE),"Sai mã nhóm")))</x:f>
        <x:v>#NAME?</x:v>
      </x:c>
      <x:c r="L876" s="4"/>
    </x:row>
    <x:row r="877">
      <x:c r="A877" s="4"/>
      <x:c r="B877" s="5" t="e">
        <x:f>IF(A877="","",_xludf.IFNA(INDEX(Units!$A$2:$A$51,MATCH(A877,Units!$E$2:$E$51,0)),"Sai mã unit"))</x:f>
        <x:v>#NAME?</x:v>
      </x:c>
      <x:c r="C877" s="5" t="e">
        <x:f>IF(A877="","",_xludf.IFNA(INDEX(Units!$C$2:$C$51,MATCH(A877,Units!$E$2:$E$51,0)),"Sai mã unit"))</x:f>
        <x:v>#NAME?</x:v>
      </x:c>
      <x:c r="D877" s="4"/>
      <x:c r="E877" s="4"/>
      <x:c r="F877" s="4"/>
      <x:c r="G877" s="4"/>
      <x:c r="H877" s="4"/>
      <x:c r="I877" s="4"/>
      <x:c r="J877" s="4"/>
      <x:c r="K877" s="5" t="e">
        <x:f>IF(COUNTA(G877:J877)=0,"",IF(G877="","",_xludf.IFNA(VLOOKUP(G877,Categories!$A$2:$B$101,2,FALSE),"Sai mã nhóm"))&amp;IF(H877="","",IF(COUNTA(G877:G877)&gt;0,", ","")&amp;_xludf.IFNA(VLOOKUP(H877,Categories!$A$2:$B$101,2,FALSE),"Sai mã nhóm"))&amp;IF(I877="","",IF(COUNTA(G877:H877)&gt;0,", ","")&amp;_xludf.IFNA(VLOOKUP(I877,Categories!$A$2:$B$101,2,FALSE),"Sai mã nhóm"))&amp;IF(J877="","",IF(COUNTA(G877:I877)&gt;0,", ","")&amp;_xludf.IFNA(VLOOKUP(J877,Categories!$A$2:$B$101,2,FALSE),"Sai mã nhóm")))</x:f>
        <x:v>#NAME?</x:v>
      </x:c>
      <x:c r="L877" s="4"/>
    </x:row>
    <x:row r="878">
      <x:c r="A878" s="4"/>
      <x:c r="B878" s="5" t="e">
        <x:f>IF(A878="","",_xludf.IFNA(INDEX(Units!$A$2:$A$51,MATCH(A878,Units!$E$2:$E$51,0)),"Sai mã unit"))</x:f>
        <x:v>#NAME?</x:v>
      </x:c>
      <x:c r="C878" s="5" t="e">
        <x:f>IF(A878="","",_xludf.IFNA(INDEX(Units!$C$2:$C$51,MATCH(A878,Units!$E$2:$E$51,0)),"Sai mã unit"))</x:f>
        <x:v>#NAME?</x:v>
      </x:c>
      <x:c r="D878" s="4"/>
      <x:c r="E878" s="4"/>
      <x:c r="F878" s="4"/>
      <x:c r="G878" s="4"/>
      <x:c r="H878" s="4"/>
      <x:c r="I878" s="4"/>
      <x:c r="J878" s="4"/>
      <x:c r="K878" s="5" t="e">
        <x:f>IF(COUNTA(G878:J878)=0,"",IF(G878="","",_xludf.IFNA(VLOOKUP(G878,Categories!$A$2:$B$101,2,FALSE),"Sai mã nhóm"))&amp;IF(H878="","",IF(COUNTA(G878:G878)&gt;0,", ","")&amp;_xludf.IFNA(VLOOKUP(H878,Categories!$A$2:$B$101,2,FALSE),"Sai mã nhóm"))&amp;IF(I878="","",IF(COUNTA(G878:H878)&gt;0,", ","")&amp;_xludf.IFNA(VLOOKUP(I878,Categories!$A$2:$B$101,2,FALSE),"Sai mã nhóm"))&amp;IF(J878="","",IF(COUNTA(G878:I878)&gt;0,", ","")&amp;_xludf.IFNA(VLOOKUP(J878,Categories!$A$2:$B$101,2,FALSE),"Sai mã nhóm")))</x:f>
        <x:v>#NAME?</x:v>
      </x:c>
      <x:c r="L878" s="4"/>
    </x:row>
    <x:row r="879">
      <x:c r="A879" s="4"/>
      <x:c r="B879" s="5" t="e">
        <x:f>IF(A879="","",_xludf.IFNA(INDEX(Units!$A$2:$A$51,MATCH(A879,Units!$E$2:$E$51,0)),"Sai mã unit"))</x:f>
        <x:v>#NAME?</x:v>
      </x:c>
      <x:c r="C879" s="5" t="e">
        <x:f>IF(A879="","",_xludf.IFNA(INDEX(Units!$C$2:$C$51,MATCH(A879,Units!$E$2:$E$51,0)),"Sai mã unit"))</x:f>
        <x:v>#NAME?</x:v>
      </x:c>
      <x:c r="D879" s="4"/>
      <x:c r="E879" s="4"/>
      <x:c r="F879" s="4"/>
      <x:c r="G879" s="4"/>
      <x:c r="H879" s="4"/>
      <x:c r="I879" s="4"/>
      <x:c r="J879" s="4"/>
      <x:c r="K879" s="5" t="e">
        <x:f>IF(COUNTA(G879:J879)=0,"",IF(G879="","",_xludf.IFNA(VLOOKUP(G879,Categories!$A$2:$B$101,2,FALSE),"Sai mã nhóm"))&amp;IF(H879="","",IF(COUNTA(G879:G879)&gt;0,", ","")&amp;_xludf.IFNA(VLOOKUP(H879,Categories!$A$2:$B$101,2,FALSE),"Sai mã nhóm"))&amp;IF(I879="","",IF(COUNTA(G879:H879)&gt;0,", ","")&amp;_xludf.IFNA(VLOOKUP(I879,Categories!$A$2:$B$101,2,FALSE),"Sai mã nhóm"))&amp;IF(J879="","",IF(COUNTA(G879:I879)&gt;0,", ","")&amp;_xludf.IFNA(VLOOKUP(J879,Categories!$A$2:$B$101,2,FALSE),"Sai mã nhóm")))</x:f>
        <x:v>#NAME?</x:v>
      </x:c>
      <x:c r="L879" s="4"/>
    </x:row>
    <x:row r="880">
      <x:c r="A880" s="4"/>
      <x:c r="B880" s="5" t="e">
        <x:f>IF(A880="","",_xludf.IFNA(INDEX(Units!$A$2:$A$51,MATCH(A880,Units!$E$2:$E$51,0)),"Sai mã unit"))</x:f>
        <x:v>#NAME?</x:v>
      </x:c>
      <x:c r="C880" s="5" t="e">
        <x:f>IF(A880="","",_xludf.IFNA(INDEX(Units!$C$2:$C$51,MATCH(A880,Units!$E$2:$E$51,0)),"Sai mã unit"))</x:f>
        <x:v>#NAME?</x:v>
      </x:c>
      <x:c r="D880" s="4"/>
      <x:c r="E880" s="4"/>
      <x:c r="F880" s="4"/>
      <x:c r="G880" s="4"/>
      <x:c r="H880" s="4"/>
      <x:c r="I880" s="4"/>
      <x:c r="J880" s="4"/>
      <x:c r="K880" s="5" t="e">
        <x:f>IF(COUNTA(G880:J880)=0,"",IF(G880="","",_xludf.IFNA(VLOOKUP(G880,Categories!$A$2:$B$101,2,FALSE),"Sai mã nhóm"))&amp;IF(H880="","",IF(COUNTA(G880:G880)&gt;0,", ","")&amp;_xludf.IFNA(VLOOKUP(H880,Categories!$A$2:$B$101,2,FALSE),"Sai mã nhóm"))&amp;IF(I880="","",IF(COUNTA(G880:H880)&gt;0,", ","")&amp;_xludf.IFNA(VLOOKUP(I880,Categories!$A$2:$B$101,2,FALSE),"Sai mã nhóm"))&amp;IF(J880="","",IF(COUNTA(G880:I880)&gt;0,", ","")&amp;_xludf.IFNA(VLOOKUP(J880,Categories!$A$2:$B$101,2,FALSE),"Sai mã nhóm")))</x:f>
        <x:v>#NAME?</x:v>
      </x:c>
      <x:c r="L880" s="4"/>
    </x:row>
    <x:row r="881">
      <x:c r="A881" s="4"/>
      <x:c r="B881" s="5" t="e">
        <x:f>IF(A881="","",_xludf.IFNA(INDEX(Units!$A$2:$A$51,MATCH(A881,Units!$E$2:$E$51,0)),"Sai mã unit"))</x:f>
        <x:v>#NAME?</x:v>
      </x:c>
      <x:c r="C881" s="5" t="e">
        <x:f>IF(A881="","",_xludf.IFNA(INDEX(Units!$C$2:$C$51,MATCH(A881,Units!$E$2:$E$51,0)),"Sai mã unit"))</x:f>
        <x:v>#NAME?</x:v>
      </x:c>
      <x:c r="D881" s="4"/>
      <x:c r="E881" s="4"/>
      <x:c r="F881" s="4"/>
      <x:c r="G881" s="4"/>
      <x:c r="H881" s="4"/>
      <x:c r="I881" s="4"/>
      <x:c r="J881" s="4"/>
      <x:c r="K881" s="5" t="e">
        <x:f>IF(COUNTA(G881:J881)=0,"",IF(G881="","",_xludf.IFNA(VLOOKUP(G881,Categories!$A$2:$B$101,2,FALSE),"Sai mã nhóm"))&amp;IF(H881="","",IF(COUNTA(G881:G881)&gt;0,", ","")&amp;_xludf.IFNA(VLOOKUP(H881,Categories!$A$2:$B$101,2,FALSE),"Sai mã nhóm"))&amp;IF(I881="","",IF(COUNTA(G881:H881)&gt;0,", ","")&amp;_xludf.IFNA(VLOOKUP(I881,Categories!$A$2:$B$101,2,FALSE),"Sai mã nhóm"))&amp;IF(J881="","",IF(COUNTA(G881:I881)&gt;0,", ","")&amp;_xludf.IFNA(VLOOKUP(J881,Categories!$A$2:$B$101,2,FALSE),"Sai mã nhóm")))</x:f>
        <x:v>#NAME?</x:v>
      </x:c>
      <x:c r="L881" s="4"/>
    </x:row>
    <x:row r="882">
      <x:c r="A882" s="4"/>
      <x:c r="B882" s="5" t="e">
        <x:f>IF(A882="","",_xludf.IFNA(INDEX(Units!$A$2:$A$51,MATCH(A882,Units!$E$2:$E$51,0)),"Sai mã unit"))</x:f>
        <x:v>#NAME?</x:v>
      </x:c>
      <x:c r="C882" s="5" t="e">
        <x:f>IF(A882="","",_xludf.IFNA(INDEX(Units!$C$2:$C$51,MATCH(A882,Units!$E$2:$E$51,0)),"Sai mã unit"))</x:f>
        <x:v>#NAME?</x:v>
      </x:c>
      <x:c r="D882" s="4"/>
      <x:c r="E882" s="4"/>
      <x:c r="F882" s="4"/>
      <x:c r="G882" s="4"/>
      <x:c r="H882" s="4"/>
      <x:c r="I882" s="4"/>
      <x:c r="J882" s="4"/>
      <x:c r="K882" s="5" t="e">
        <x:f>IF(COUNTA(G882:J882)=0,"",IF(G882="","",_xludf.IFNA(VLOOKUP(G882,Categories!$A$2:$B$101,2,FALSE),"Sai mã nhóm"))&amp;IF(H882="","",IF(COUNTA(G882:G882)&gt;0,", ","")&amp;_xludf.IFNA(VLOOKUP(H882,Categories!$A$2:$B$101,2,FALSE),"Sai mã nhóm"))&amp;IF(I882="","",IF(COUNTA(G882:H882)&gt;0,", ","")&amp;_xludf.IFNA(VLOOKUP(I882,Categories!$A$2:$B$101,2,FALSE),"Sai mã nhóm"))&amp;IF(J882="","",IF(COUNTA(G882:I882)&gt;0,", ","")&amp;_xludf.IFNA(VLOOKUP(J882,Categories!$A$2:$B$101,2,FALSE),"Sai mã nhóm")))</x:f>
        <x:v>#NAME?</x:v>
      </x:c>
      <x:c r="L882" s="4"/>
    </x:row>
    <x:row r="883">
      <x:c r="A883" s="4"/>
      <x:c r="B883" s="5" t="e">
        <x:f>IF(A883="","",_xludf.IFNA(INDEX(Units!$A$2:$A$51,MATCH(A883,Units!$E$2:$E$51,0)),"Sai mã unit"))</x:f>
        <x:v>#NAME?</x:v>
      </x:c>
      <x:c r="C883" s="5" t="e">
        <x:f>IF(A883="","",_xludf.IFNA(INDEX(Units!$C$2:$C$51,MATCH(A883,Units!$E$2:$E$51,0)),"Sai mã unit"))</x:f>
        <x:v>#NAME?</x:v>
      </x:c>
      <x:c r="D883" s="4"/>
      <x:c r="E883" s="4"/>
      <x:c r="F883" s="4"/>
      <x:c r="G883" s="4"/>
      <x:c r="H883" s="4"/>
      <x:c r="I883" s="4"/>
      <x:c r="J883" s="4"/>
      <x:c r="K883" s="5" t="e">
        <x:f>IF(COUNTA(G883:J883)=0,"",IF(G883="","",_xludf.IFNA(VLOOKUP(G883,Categories!$A$2:$B$101,2,FALSE),"Sai mã nhóm"))&amp;IF(H883="","",IF(COUNTA(G883:G883)&gt;0,", ","")&amp;_xludf.IFNA(VLOOKUP(H883,Categories!$A$2:$B$101,2,FALSE),"Sai mã nhóm"))&amp;IF(I883="","",IF(COUNTA(G883:H883)&gt;0,", ","")&amp;_xludf.IFNA(VLOOKUP(I883,Categories!$A$2:$B$101,2,FALSE),"Sai mã nhóm"))&amp;IF(J883="","",IF(COUNTA(G883:I883)&gt;0,", ","")&amp;_xludf.IFNA(VLOOKUP(J883,Categories!$A$2:$B$101,2,FALSE),"Sai mã nhóm")))</x:f>
        <x:v>#NAME?</x:v>
      </x:c>
      <x:c r="L883" s="4"/>
    </x:row>
    <x:row r="884">
      <x:c r="A884" s="4"/>
      <x:c r="B884" s="5" t="e">
        <x:f>IF(A884="","",_xludf.IFNA(INDEX(Units!$A$2:$A$51,MATCH(A884,Units!$E$2:$E$51,0)),"Sai mã unit"))</x:f>
        <x:v>#NAME?</x:v>
      </x:c>
      <x:c r="C884" s="5" t="e">
        <x:f>IF(A884="","",_xludf.IFNA(INDEX(Units!$C$2:$C$51,MATCH(A884,Units!$E$2:$E$51,0)),"Sai mã unit"))</x:f>
        <x:v>#NAME?</x:v>
      </x:c>
      <x:c r="D884" s="4"/>
      <x:c r="E884" s="4"/>
      <x:c r="F884" s="4"/>
      <x:c r="G884" s="4"/>
      <x:c r="H884" s="4"/>
      <x:c r="I884" s="4"/>
      <x:c r="J884" s="4"/>
      <x:c r="K884" s="5" t="e">
        <x:f>IF(COUNTA(G884:J884)=0,"",IF(G884="","",_xludf.IFNA(VLOOKUP(G884,Categories!$A$2:$B$101,2,FALSE),"Sai mã nhóm"))&amp;IF(H884="","",IF(COUNTA(G884:G884)&gt;0,", ","")&amp;_xludf.IFNA(VLOOKUP(H884,Categories!$A$2:$B$101,2,FALSE),"Sai mã nhóm"))&amp;IF(I884="","",IF(COUNTA(G884:H884)&gt;0,", ","")&amp;_xludf.IFNA(VLOOKUP(I884,Categories!$A$2:$B$101,2,FALSE),"Sai mã nhóm"))&amp;IF(J884="","",IF(COUNTA(G884:I884)&gt;0,", ","")&amp;_xludf.IFNA(VLOOKUP(J884,Categories!$A$2:$B$101,2,FALSE),"Sai mã nhóm")))</x:f>
        <x:v>#NAME?</x:v>
      </x:c>
      <x:c r="L884" s="4"/>
    </x:row>
    <x:row r="885">
      <x:c r="A885" s="4"/>
      <x:c r="B885" s="5" t="e">
        <x:f>IF(A885="","",_xludf.IFNA(INDEX(Units!$A$2:$A$51,MATCH(A885,Units!$E$2:$E$51,0)),"Sai mã unit"))</x:f>
        <x:v>#NAME?</x:v>
      </x:c>
      <x:c r="C885" s="5" t="e">
        <x:f>IF(A885="","",_xludf.IFNA(INDEX(Units!$C$2:$C$51,MATCH(A885,Units!$E$2:$E$51,0)),"Sai mã unit"))</x:f>
        <x:v>#NAME?</x:v>
      </x:c>
      <x:c r="D885" s="4"/>
      <x:c r="E885" s="4"/>
      <x:c r="F885" s="4"/>
      <x:c r="G885" s="4"/>
      <x:c r="H885" s="4"/>
      <x:c r="I885" s="4"/>
      <x:c r="J885" s="4"/>
      <x:c r="K885" s="5" t="e">
        <x:f>IF(COUNTA(G885:J885)=0,"",IF(G885="","",_xludf.IFNA(VLOOKUP(G885,Categories!$A$2:$B$101,2,FALSE),"Sai mã nhóm"))&amp;IF(H885="","",IF(COUNTA(G885:G885)&gt;0,", ","")&amp;_xludf.IFNA(VLOOKUP(H885,Categories!$A$2:$B$101,2,FALSE),"Sai mã nhóm"))&amp;IF(I885="","",IF(COUNTA(G885:H885)&gt;0,", ","")&amp;_xludf.IFNA(VLOOKUP(I885,Categories!$A$2:$B$101,2,FALSE),"Sai mã nhóm"))&amp;IF(J885="","",IF(COUNTA(G885:I885)&gt;0,", ","")&amp;_xludf.IFNA(VLOOKUP(J885,Categories!$A$2:$B$101,2,FALSE),"Sai mã nhóm")))</x:f>
        <x:v>#NAME?</x:v>
      </x:c>
      <x:c r="L885" s="4"/>
    </x:row>
    <x:row r="886">
      <x:c r="A886" s="4"/>
      <x:c r="B886" s="5" t="e">
        <x:f>IF(A886="","",_xludf.IFNA(INDEX(Units!$A$2:$A$51,MATCH(A886,Units!$E$2:$E$51,0)),"Sai mã unit"))</x:f>
        <x:v>#NAME?</x:v>
      </x:c>
      <x:c r="C886" s="5" t="e">
        <x:f>IF(A886="","",_xludf.IFNA(INDEX(Units!$C$2:$C$51,MATCH(A886,Units!$E$2:$E$51,0)),"Sai mã unit"))</x:f>
        <x:v>#NAME?</x:v>
      </x:c>
      <x:c r="D886" s="4"/>
      <x:c r="E886" s="4"/>
      <x:c r="F886" s="4"/>
      <x:c r="G886" s="4"/>
      <x:c r="H886" s="4"/>
      <x:c r="I886" s="4"/>
      <x:c r="J886" s="4"/>
      <x:c r="K886" s="5" t="e">
        <x:f>IF(COUNTA(G886:J886)=0,"",IF(G886="","",_xludf.IFNA(VLOOKUP(G886,Categories!$A$2:$B$101,2,FALSE),"Sai mã nhóm"))&amp;IF(H886="","",IF(COUNTA(G886:G886)&gt;0,", ","")&amp;_xludf.IFNA(VLOOKUP(H886,Categories!$A$2:$B$101,2,FALSE),"Sai mã nhóm"))&amp;IF(I886="","",IF(COUNTA(G886:H886)&gt;0,", ","")&amp;_xludf.IFNA(VLOOKUP(I886,Categories!$A$2:$B$101,2,FALSE),"Sai mã nhóm"))&amp;IF(J886="","",IF(COUNTA(G886:I886)&gt;0,", ","")&amp;_xludf.IFNA(VLOOKUP(J886,Categories!$A$2:$B$101,2,FALSE),"Sai mã nhóm")))</x:f>
        <x:v>#NAME?</x:v>
      </x:c>
      <x:c r="L886" s="4"/>
    </x:row>
    <x:row r="887">
      <x:c r="A887" s="4"/>
      <x:c r="B887" s="5" t="e">
        <x:f>IF(A887="","",_xludf.IFNA(INDEX(Units!$A$2:$A$51,MATCH(A887,Units!$E$2:$E$51,0)),"Sai mã unit"))</x:f>
        <x:v>#NAME?</x:v>
      </x:c>
      <x:c r="C887" s="5" t="e">
        <x:f>IF(A887="","",_xludf.IFNA(INDEX(Units!$C$2:$C$51,MATCH(A887,Units!$E$2:$E$51,0)),"Sai mã unit"))</x:f>
        <x:v>#NAME?</x:v>
      </x:c>
      <x:c r="D887" s="4"/>
      <x:c r="E887" s="4"/>
      <x:c r="F887" s="4"/>
      <x:c r="G887" s="4"/>
      <x:c r="H887" s="4"/>
      <x:c r="I887" s="4"/>
      <x:c r="J887" s="4"/>
      <x:c r="K887" s="5" t="e">
        <x:f>IF(COUNTA(G887:J887)=0,"",IF(G887="","",_xludf.IFNA(VLOOKUP(G887,Categories!$A$2:$B$101,2,FALSE),"Sai mã nhóm"))&amp;IF(H887="","",IF(COUNTA(G887:G887)&gt;0,", ","")&amp;_xludf.IFNA(VLOOKUP(H887,Categories!$A$2:$B$101,2,FALSE),"Sai mã nhóm"))&amp;IF(I887="","",IF(COUNTA(G887:H887)&gt;0,", ","")&amp;_xludf.IFNA(VLOOKUP(I887,Categories!$A$2:$B$101,2,FALSE),"Sai mã nhóm"))&amp;IF(J887="","",IF(COUNTA(G887:I887)&gt;0,", ","")&amp;_xludf.IFNA(VLOOKUP(J887,Categories!$A$2:$B$101,2,FALSE),"Sai mã nhóm")))</x:f>
        <x:v>#NAME?</x:v>
      </x:c>
      <x:c r="L887" s="4"/>
    </x:row>
    <x:row r="888">
      <x:c r="A888" s="4"/>
      <x:c r="B888" s="5" t="e">
        <x:f>IF(A888="","",_xludf.IFNA(INDEX(Units!$A$2:$A$51,MATCH(A888,Units!$E$2:$E$51,0)),"Sai mã unit"))</x:f>
        <x:v>#NAME?</x:v>
      </x:c>
      <x:c r="C888" s="5" t="e">
        <x:f>IF(A888="","",_xludf.IFNA(INDEX(Units!$C$2:$C$51,MATCH(A888,Units!$E$2:$E$51,0)),"Sai mã unit"))</x:f>
        <x:v>#NAME?</x:v>
      </x:c>
      <x:c r="D888" s="4"/>
      <x:c r="E888" s="4"/>
      <x:c r="F888" s="4"/>
      <x:c r="G888" s="4"/>
      <x:c r="H888" s="4"/>
      <x:c r="I888" s="4"/>
      <x:c r="J888" s="4"/>
      <x:c r="K888" s="5" t="e">
        <x:f>IF(COUNTA(G888:J888)=0,"",IF(G888="","",_xludf.IFNA(VLOOKUP(G888,Categories!$A$2:$B$101,2,FALSE),"Sai mã nhóm"))&amp;IF(H888="","",IF(COUNTA(G888:G888)&gt;0,", ","")&amp;_xludf.IFNA(VLOOKUP(H888,Categories!$A$2:$B$101,2,FALSE),"Sai mã nhóm"))&amp;IF(I888="","",IF(COUNTA(G888:H888)&gt;0,", ","")&amp;_xludf.IFNA(VLOOKUP(I888,Categories!$A$2:$B$101,2,FALSE),"Sai mã nhóm"))&amp;IF(J888="","",IF(COUNTA(G888:I888)&gt;0,", ","")&amp;_xludf.IFNA(VLOOKUP(J888,Categories!$A$2:$B$101,2,FALSE),"Sai mã nhóm")))</x:f>
        <x:v>#NAME?</x:v>
      </x:c>
      <x:c r="L888" s="4"/>
    </x:row>
    <x:row r="889">
      <x:c r="A889" s="4"/>
      <x:c r="B889" s="5" t="e">
        <x:f>IF(A889="","",_xludf.IFNA(INDEX(Units!$A$2:$A$51,MATCH(A889,Units!$E$2:$E$51,0)),"Sai mã unit"))</x:f>
        <x:v>#NAME?</x:v>
      </x:c>
      <x:c r="C889" s="5" t="e">
        <x:f>IF(A889="","",_xludf.IFNA(INDEX(Units!$C$2:$C$51,MATCH(A889,Units!$E$2:$E$51,0)),"Sai mã unit"))</x:f>
        <x:v>#NAME?</x:v>
      </x:c>
      <x:c r="D889" s="4"/>
      <x:c r="E889" s="4"/>
      <x:c r="F889" s="4"/>
      <x:c r="G889" s="4"/>
      <x:c r="H889" s="4"/>
      <x:c r="I889" s="4"/>
      <x:c r="J889" s="4"/>
      <x:c r="K889" s="5" t="e">
        <x:f>IF(COUNTA(G889:J889)=0,"",IF(G889="","",_xludf.IFNA(VLOOKUP(G889,Categories!$A$2:$B$101,2,FALSE),"Sai mã nhóm"))&amp;IF(H889="","",IF(COUNTA(G889:G889)&gt;0,", ","")&amp;_xludf.IFNA(VLOOKUP(H889,Categories!$A$2:$B$101,2,FALSE),"Sai mã nhóm"))&amp;IF(I889="","",IF(COUNTA(G889:H889)&gt;0,", ","")&amp;_xludf.IFNA(VLOOKUP(I889,Categories!$A$2:$B$101,2,FALSE),"Sai mã nhóm"))&amp;IF(J889="","",IF(COUNTA(G889:I889)&gt;0,", ","")&amp;_xludf.IFNA(VLOOKUP(J889,Categories!$A$2:$B$101,2,FALSE),"Sai mã nhóm")))</x:f>
        <x:v>#NAME?</x:v>
      </x:c>
      <x:c r="L889" s="4"/>
    </x:row>
    <x:row r="890">
      <x:c r="A890" s="4"/>
      <x:c r="B890" s="5" t="e">
        <x:f>IF(A890="","",_xludf.IFNA(INDEX(Units!$A$2:$A$51,MATCH(A890,Units!$E$2:$E$51,0)),"Sai mã unit"))</x:f>
        <x:v>#NAME?</x:v>
      </x:c>
      <x:c r="C890" s="5" t="e">
        <x:f>IF(A890="","",_xludf.IFNA(INDEX(Units!$C$2:$C$51,MATCH(A890,Units!$E$2:$E$51,0)),"Sai mã unit"))</x:f>
        <x:v>#NAME?</x:v>
      </x:c>
      <x:c r="D890" s="4"/>
      <x:c r="E890" s="4"/>
      <x:c r="F890" s="4"/>
      <x:c r="G890" s="4"/>
      <x:c r="H890" s="4"/>
      <x:c r="I890" s="4"/>
      <x:c r="J890" s="4"/>
      <x:c r="K890" s="5" t="e">
        <x:f>IF(COUNTA(G890:J890)=0,"",IF(G890="","",_xludf.IFNA(VLOOKUP(G890,Categories!$A$2:$B$101,2,FALSE),"Sai mã nhóm"))&amp;IF(H890="","",IF(COUNTA(G890:G890)&gt;0,", ","")&amp;_xludf.IFNA(VLOOKUP(H890,Categories!$A$2:$B$101,2,FALSE),"Sai mã nhóm"))&amp;IF(I890="","",IF(COUNTA(G890:H890)&gt;0,", ","")&amp;_xludf.IFNA(VLOOKUP(I890,Categories!$A$2:$B$101,2,FALSE),"Sai mã nhóm"))&amp;IF(J890="","",IF(COUNTA(G890:I890)&gt;0,", ","")&amp;_xludf.IFNA(VLOOKUP(J890,Categories!$A$2:$B$101,2,FALSE),"Sai mã nhóm")))</x:f>
        <x:v>#NAME?</x:v>
      </x:c>
      <x:c r="L890" s="4"/>
    </x:row>
    <x:row r="891">
      <x:c r="A891" s="4"/>
      <x:c r="B891" s="5" t="e">
        <x:f>IF(A891="","",_xludf.IFNA(INDEX(Units!$A$2:$A$51,MATCH(A891,Units!$E$2:$E$51,0)),"Sai mã unit"))</x:f>
        <x:v>#NAME?</x:v>
      </x:c>
      <x:c r="C891" s="5" t="e">
        <x:f>IF(A891="","",_xludf.IFNA(INDEX(Units!$C$2:$C$51,MATCH(A891,Units!$E$2:$E$51,0)),"Sai mã unit"))</x:f>
        <x:v>#NAME?</x:v>
      </x:c>
      <x:c r="D891" s="4"/>
      <x:c r="E891" s="4"/>
      <x:c r="F891" s="4"/>
      <x:c r="G891" s="4"/>
      <x:c r="H891" s="4"/>
      <x:c r="I891" s="4"/>
      <x:c r="J891" s="4"/>
      <x:c r="K891" s="5" t="e">
        <x:f>IF(COUNTA(G891:J891)=0,"",IF(G891="","",_xludf.IFNA(VLOOKUP(G891,Categories!$A$2:$B$101,2,FALSE),"Sai mã nhóm"))&amp;IF(H891="","",IF(COUNTA(G891:G891)&gt;0,", ","")&amp;_xludf.IFNA(VLOOKUP(H891,Categories!$A$2:$B$101,2,FALSE),"Sai mã nhóm"))&amp;IF(I891="","",IF(COUNTA(G891:H891)&gt;0,", ","")&amp;_xludf.IFNA(VLOOKUP(I891,Categories!$A$2:$B$101,2,FALSE),"Sai mã nhóm"))&amp;IF(J891="","",IF(COUNTA(G891:I891)&gt;0,", ","")&amp;_xludf.IFNA(VLOOKUP(J891,Categories!$A$2:$B$101,2,FALSE),"Sai mã nhóm")))</x:f>
        <x:v>#NAME?</x:v>
      </x:c>
      <x:c r="L891" s="4"/>
    </x:row>
    <x:row r="892">
      <x:c r="A892" s="4"/>
      <x:c r="B892" s="5" t="e">
        <x:f>IF(A892="","",_xludf.IFNA(INDEX(Units!$A$2:$A$51,MATCH(A892,Units!$E$2:$E$51,0)),"Sai mã unit"))</x:f>
        <x:v>#NAME?</x:v>
      </x:c>
      <x:c r="C892" s="5" t="e">
        <x:f>IF(A892="","",_xludf.IFNA(INDEX(Units!$C$2:$C$51,MATCH(A892,Units!$E$2:$E$51,0)),"Sai mã unit"))</x:f>
        <x:v>#NAME?</x:v>
      </x:c>
      <x:c r="D892" s="4"/>
      <x:c r="E892" s="4"/>
      <x:c r="F892" s="4"/>
      <x:c r="G892" s="4"/>
      <x:c r="H892" s="4"/>
      <x:c r="I892" s="4"/>
      <x:c r="J892" s="4"/>
      <x:c r="K892" s="5" t="e">
        <x:f>IF(COUNTA(G892:J892)=0,"",IF(G892="","",_xludf.IFNA(VLOOKUP(G892,Categories!$A$2:$B$101,2,FALSE),"Sai mã nhóm"))&amp;IF(H892="","",IF(COUNTA(G892:G892)&gt;0,", ","")&amp;_xludf.IFNA(VLOOKUP(H892,Categories!$A$2:$B$101,2,FALSE),"Sai mã nhóm"))&amp;IF(I892="","",IF(COUNTA(G892:H892)&gt;0,", ","")&amp;_xludf.IFNA(VLOOKUP(I892,Categories!$A$2:$B$101,2,FALSE),"Sai mã nhóm"))&amp;IF(J892="","",IF(COUNTA(G892:I892)&gt;0,", ","")&amp;_xludf.IFNA(VLOOKUP(J892,Categories!$A$2:$B$101,2,FALSE),"Sai mã nhóm")))</x:f>
        <x:v>#NAME?</x:v>
      </x:c>
      <x:c r="L892" s="4"/>
    </x:row>
    <x:row r="893">
      <x:c r="A893" s="4"/>
      <x:c r="B893" s="5" t="e">
        <x:f>IF(A893="","",_xludf.IFNA(INDEX(Units!$A$2:$A$51,MATCH(A893,Units!$E$2:$E$51,0)),"Sai mã unit"))</x:f>
        <x:v>#NAME?</x:v>
      </x:c>
      <x:c r="C893" s="5" t="e">
        <x:f>IF(A893="","",_xludf.IFNA(INDEX(Units!$C$2:$C$51,MATCH(A893,Units!$E$2:$E$51,0)),"Sai mã unit"))</x:f>
        <x:v>#NAME?</x:v>
      </x:c>
      <x:c r="D893" s="4"/>
      <x:c r="E893" s="4"/>
      <x:c r="F893" s="4"/>
      <x:c r="G893" s="4"/>
      <x:c r="H893" s="4"/>
      <x:c r="I893" s="4"/>
      <x:c r="J893" s="4"/>
      <x:c r="K893" s="5" t="e">
        <x:f>IF(COUNTA(G893:J893)=0,"",IF(G893="","",_xludf.IFNA(VLOOKUP(G893,Categories!$A$2:$B$101,2,FALSE),"Sai mã nhóm"))&amp;IF(H893="","",IF(COUNTA(G893:G893)&gt;0,", ","")&amp;_xludf.IFNA(VLOOKUP(H893,Categories!$A$2:$B$101,2,FALSE),"Sai mã nhóm"))&amp;IF(I893="","",IF(COUNTA(G893:H893)&gt;0,", ","")&amp;_xludf.IFNA(VLOOKUP(I893,Categories!$A$2:$B$101,2,FALSE),"Sai mã nhóm"))&amp;IF(J893="","",IF(COUNTA(G893:I893)&gt;0,", ","")&amp;_xludf.IFNA(VLOOKUP(J893,Categories!$A$2:$B$101,2,FALSE),"Sai mã nhóm")))</x:f>
        <x:v>#NAME?</x:v>
      </x:c>
      <x:c r="L893" s="4"/>
    </x:row>
    <x:row r="894">
      <x:c r="A894" s="4"/>
      <x:c r="B894" s="5" t="e">
        <x:f>IF(A894="","",_xludf.IFNA(INDEX(Units!$A$2:$A$51,MATCH(A894,Units!$E$2:$E$51,0)),"Sai mã unit"))</x:f>
        <x:v>#NAME?</x:v>
      </x:c>
      <x:c r="C894" s="5" t="e">
        <x:f>IF(A894="","",_xludf.IFNA(INDEX(Units!$C$2:$C$51,MATCH(A894,Units!$E$2:$E$51,0)),"Sai mã unit"))</x:f>
        <x:v>#NAME?</x:v>
      </x:c>
      <x:c r="D894" s="4"/>
      <x:c r="E894" s="4"/>
      <x:c r="F894" s="4"/>
      <x:c r="G894" s="4"/>
      <x:c r="H894" s="4"/>
      <x:c r="I894" s="4"/>
      <x:c r="J894" s="4"/>
      <x:c r="K894" s="5" t="e">
        <x:f>IF(COUNTA(G894:J894)=0,"",IF(G894="","",_xludf.IFNA(VLOOKUP(G894,Categories!$A$2:$B$101,2,FALSE),"Sai mã nhóm"))&amp;IF(H894="","",IF(COUNTA(G894:G894)&gt;0,", ","")&amp;_xludf.IFNA(VLOOKUP(H894,Categories!$A$2:$B$101,2,FALSE),"Sai mã nhóm"))&amp;IF(I894="","",IF(COUNTA(G894:H894)&gt;0,", ","")&amp;_xludf.IFNA(VLOOKUP(I894,Categories!$A$2:$B$101,2,FALSE),"Sai mã nhóm"))&amp;IF(J894="","",IF(COUNTA(G894:I894)&gt;0,", ","")&amp;_xludf.IFNA(VLOOKUP(J894,Categories!$A$2:$B$101,2,FALSE),"Sai mã nhóm")))</x:f>
        <x:v>#NAME?</x:v>
      </x:c>
      <x:c r="L894" s="4"/>
    </x:row>
    <x:row r="895">
      <x:c r="A895" s="4"/>
      <x:c r="B895" s="5" t="e">
        <x:f>IF(A895="","",_xludf.IFNA(INDEX(Units!$A$2:$A$51,MATCH(A895,Units!$E$2:$E$51,0)),"Sai mã unit"))</x:f>
        <x:v>#NAME?</x:v>
      </x:c>
      <x:c r="C895" s="5" t="e">
        <x:f>IF(A895="","",_xludf.IFNA(INDEX(Units!$C$2:$C$51,MATCH(A895,Units!$E$2:$E$51,0)),"Sai mã unit"))</x:f>
        <x:v>#NAME?</x:v>
      </x:c>
      <x:c r="D895" s="4"/>
      <x:c r="E895" s="4"/>
      <x:c r="F895" s="4"/>
      <x:c r="G895" s="4"/>
      <x:c r="H895" s="4"/>
      <x:c r="I895" s="4"/>
      <x:c r="J895" s="4"/>
      <x:c r="K895" s="5" t="e">
        <x:f>IF(COUNTA(G895:J895)=0,"",IF(G895="","",_xludf.IFNA(VLOOKUP(G895,Categories!$A$2:$B$101,2,FALSE),"Sai mã nhóm"))&amp;IF(H895="","",IF(COUNTA(G895:G895)&gt;0,", ","")&amp;_xludf.IFNA(VLOOKUP(H895,Categories!$A$2:$B$101,2,FALSE),"Sai mã nhóm"))&amp;IF(I895="","",IF(COUNTA(G895:H895)&gt;0,", ","")&amp;_xludf.IFNA(VLOOKUP(I895,Categories!$A$2:$B$101,2,FALSE),"Sai mã nhóm"))&amp;IF(J895="","",IF(COUNTA(G895:I895)&gt;0,", ","")&amp;_xludf.IFNA(VLOOKUP(J895,Categories!$A$2:$B$101,2,FALSE),"Sai mã nhóm")))</x:f>
        <x:v>#NAME?</x:v>
      </x:c>
      <x:c r="L895" s="4"/>
    </x:row>
    <x:row r="896">
      <x:c r="A896" s="4"/>
      <x:c r="B896" s="5" t="e">
        <x:f>IF(A896="","",_xludf.IFNA(INDEX(Units!$A$2:$A$51,MATCH(A896,Units!$E$2:$E$51,0)),"Sai mã unit"))</x:f>
        <x:v>#NAME?</x:v>
      </x:c>
      <x:c r="C896" s="5" t="e">
        <x:f>IF(A896="","",_xludf.IFNA(INDEX(Units!$C$2:$C$51,MATCH(A896,Units!$E$2:$E$51,0)),"Sai mã unit"))</x:f>
        <x:v>#NAME?</x:v>
      </x:c>
      <x:c r="D896" s="4"/>
      <x:c r="E896" s="4"/>
      <x:c r="F896" s="4"/>
      <x:c r="G896" s="4"/>
      <x:c r="H896" s="4"/>
      <x:c r="I896" s="4"/>
      <x:c r="J896" s="4"/>
      <x:c r="K896" s="5" t="e">
        <x:f>IF(COUNTA(G896:J896)=0,"",IF(G896="","",_xludf.IFNA(VLOOKUP(G896,Categories!$A$2:$B$101,2,FALSE),"Sai mã nhóm"))&amp;IF(H896="","",IF(COUNTA(G896:G896)&gt;0,", ","")&amp;_xludf.IFNA(VLOOKUP(H896,Categories!$A$2:$B$101,2,FALSE),"Sai mã nhóm"))&amp;IF(I896="","",IF(COUNTA(G896:H896)&gt;0,", ","")&amp;_xludf.IFNA(VLOOKUP(I896,Categories!$A$2:$B$101,2,FALSE),"Sai mã nhóm"))&amp;IF(J896="","",IF(COUNTA(G896:I896)&gt;0,", ","")&amp;_xludf.IFNA(VLOOKUP(J896,Categories!$A$2:$B$101,2,FALSE),"Sai mã nhóm")))</x:f>
        <x:v>#NAME?</x:v>
      </x:c>
      <x:c r="L896" s="4"/>
    </x:row>
    <x:row r="897">
      <x:c r="A897" s="4"/>
      <x:c r="B897" s="5" t="e">
        <x:f>IF(A897="","",_xludf.IFNA(INDEX(Units!$A$2:$A$51,MATCH(A897,Units!$E$2:$E$51,0)),"Sai mã unit"))</x:f>
        <x:v>#NAME?</x:v>
      </x:c>
      <x:c r="C897" s="5" t="e">
        <x:f>IF(A897="","",_xludf.IFNA(INDEX(Units!$C$2:$C$51,MATCH(A897,Units!$E$2:$E$51,0)),"Sai mã unit"))</x:f>
        <x:v>#NAME?</x:v>
      </x:c>
      <x:c r="D897" s="4"/>
      <x:c r="E897" s="4"/>
      <x:c r="F897" s="4"/>
      <x:c r="G897" s="4"/>
      <x:c r="H897" s="4"/>
      <x:c r="I897" s="4"/>
      <x:c r="J897" s="4"/>
      <x:c r="K897" s="5" t="e">
        <x:f>IF(COUNTA(G897:J897)=0,"",IF(G897="","",_xludf.IFNA(VLOOKUP(G897,Categories!$A$2:$B$101,2,FALSE),"Sai mã nhóm"))&amp;IF(H897="","",IF(COUNTA(G897:G897)&gt;0,", ","")&amp;_xludf.IFNA(VLOOKUP(H897,Categories!$A$2:$B$101,2,FALSE),"Sai mã nhóm"))&amp;IF(I897="","",IF(COUNTA(G897:H897)&gt;0,", ","")&amp;_xludf.IFNA(VLOOKUP(I897,Categories!$A$2:$B$101,2,FALSE),"Sai mã nhóm"))&amp;IF(J897="","",IF(COUNTA(G897:I897)&gt;0,", ","")&amp;_xludf.IFNA(VLOOKUP(J897,Categories!$A$2:$B$101,2,FALSE),"Sai mã nhóm")))</x:f>
        <x:v>#NAME?</x:v>
      </x:c>
      <x:c r="L897" s="4"/>
    </x:row>
    <x:row r="898">
      <x:c r="A898" s="4"/>
      <x:c r="B898" s="5" t="e">
        <x:f>IF(A898="","",_xludf.IFNA(INDEX(Units!$A$2:$A$51,MATCH(A898,Units!$E$2:$E$51,0)),"Sai mã unit"))</x:f>
        <x:v>#NAME?</x:v>
      </x:c>
      <x:c r="C898" s="5" t="e">
        <x:f>IF(A898="","",_xludf.IFNA(INDEX(Units!$C$2:$C$51,MATCH(A898,Units!$E$2:$E$51,0)),"Sai mã unit"))</x:f>
        <x:v>#NAME?</x:v>
      </x:c>
      <x:c r="D898" s="4"/>
      <x:c r="E898" s="4"/>
      <x:c r="F898" s="4"/>
      <x:c r="G898" s="4"/>
      <x:c r="H898" s="4"/>
      <x:c r="I898" s="4"/>
      <x:c r="J898" s="4"/>
      <x:c r="K898" s="5" t="e">
        <x:f>IF(COUNTA(G898:J898)=0,"",IF(G898="","",_xludf.IFNA(VLOOKUP(G898,Categories!$A$2:$B$101,2,FALSE),"Sai mã nhóm"))&amp;IF(H898="","",IF(COUNTA(G898:G898)&gt;0,", ","")&amp;_xludf.IFNA(VLOOKUP(H898,Categories!$A$2:$B$101,2,FALSE),"Sai mã nhóm"))&amp;IF(I898="","",IF(COUNTA(G898:H898)&gt;0,", ","")&amp;_xludf.IFNA(VLOOKUP(I898,Categories!$A$2:$B$101,2,FALSE),"Sai mã nhóm"))&amp;IF(J898="","",IF(COUNTA(G898:I898)&gt;0,", ","")&amp;_xludf.IFNA(VLOOKUP(J898,Categories!$A$2:$B$101,2,FALSE),"Sai mã nhóm")))</x:f>
        <x:v>#NAME?</x:v>
      </x:c>
      <x:c r="L898" s="4"/>
    </x:row>
    <x:row r="899">
      <x:c r="A899" s="4"/>
      <x:c r="B899" s="5" t="e">
        <x:f>IF(A899="","",_xludf.IFNA(INDEX(Units!$A$2:$A$51,MATCH(A899,Units!$E$2:$E$51,0)),"Sai mã unit"))</x:f>
        <x:v>#NAME?</x:v>
      </x:c>
      <x:c r="C899" s="5" t="e">
        <x:f>IF(A899="","",_xludf.IFNA(INDEX(Units!$C$2:$C$51,MATCH(A899,Units!$E$2:$E$51,0)),"Sai mã unit"))</x:f>
        <x:v>#NAME?</x:v>
      </x:c>
      <x:c r="D899" s="4"/>
      <x:c r="E899" s="4"/>
      <x:c r="F899" s="4"/>
      <x:c r="G899" s="4"/>
      <x:c r="H899" s="4"/>
      <x:c r="I899" s="4"/>
      <x:c r="J899" s="4"/>
      <x:c r="K899" s="5" t="e">
        <x:f>IF(COUNTA(G899:J899)=0,"",IF(G899="","",_xludf.IFNA(VLOOKUP(G899,Categories!$A$2:$B$101,2,FALSE),"Sai mã nhóm"))&amp;IF(H899="","",IF(COUNTA(G899:G899)&gt;0,", ","")&amp;_xludf.IFNA(VLOOKUP(H899,Categories!$A$2:$B$101,2,FALSE),"Sai mã nhóm"))&amp;IF(I899="","",IF(COUNTA(G899:H899)&gt;0,", ","")&amp;_xludf.IFNA(VLOOKUP(I899,Categories!$A$2:$B$101,2,FALSE),"Sai mã nhóm"))&amp;IF(J899="","",IF(COUNTA(G899:I899)&gt;0,", ","")&amp;_xludf.IFNA(VLOOKUP(J899,Categories!$A$2:$B$101,2,FALSE),"Sai mã nhóm")))</x:f>
        <x:v>#NAME?</x:v>
      </x:c>
      <x:c r="L899" s="4"/>
    </x:row>
    <x:row r="900">
      <x:c r="A900" s="4"/>
      <x:c r="B900" s="5" t="e">
        <x:f>IF(A900="","",_xludf.IFNA(INDEX(Units!$A$2:$A$51,MATCH(A900,Units!$E$2:$E$51,0)),"Sai mã unit"))</x:f>
        <x:v>#NAME?</x:v>
      </x:c>
      <x:c r="C900" s="5" t="e">
        <x:f>IF(A900="","",_xludf.IFNA(INDEX(Units!$C$2:$C$51,MATCH(A900,Units!$E$2:$E$51,0)),"Sai mã unit"))</x:f>
        <x:v>#NAME?</x:v>
      </x:c>
      <x:c r="D900" s="4"/>
      <x:c r="E900" s="4"/>
      <x:c r="F900" s="4"/>
      <x:c r="G900" s="4"/>
      <x:c r="H900" s="4"/>
      <x:c r="I900" s="4"/>
      <x:c r="J900" s="4"/>
      <x:c r="K900" s="5" t="e">
        <x:f>IF(COUNTA(G900:J900)=0,"",IF(G900="","",_xludf.IFNA(VLOOKUP(G900,Categories!$A$2:$B$101,2,FALSE),"Sai mã nhóm"))&amp;IF(H900="","",IF(COUNTA(G900:G900)&gt;0,", ","")&amp;_xludf.IFNA(VLOOKUP(H900,Categories!$A$2:$B$101,2,FALSE),"Sai mã nhóm"))&amp;IF(I900="","",IF(COUNTA(G900:H900)&gt;0,", ","")&amp;_xludf.IFNA(VLOOKUP(I900,Categories!$A$2:$B$101,2,FALSE),"Sai mã nhóm"))&amp;IF(J900="","",IF(COUNTA(G900:I900)&gt;0,", ","")&amp;_xludf.IFNA(VLOOKUP(J900,Categories!$A$2:$B$101,2,FALSE),"Sai mã nhóm")))</x:f>
        <x:v>#NAME?</x:v>
      </x:c>
      <x:c r="L900" s="4"/>
    </x:row>
    <x:row r="901">
      <x:c r="A901" s="4"/>
      <x:c r="B901" s="5" t="e">
        <x:f>IF(A901="","",_xludf.IFNA(INDEX(Units!$A$2:$A$51,MATCH(A901,Units!$E$2:$E$51,0)),"Sai mã unit"))</x:f>
        <x:v>#NAME?</x:v>
      </x:c>
      <x:c r="C901" s="5" t="e">
        <x:f>IF(A901="","",_xludf.IFNA(INDEX(Units!$C$2:$C$51,MATCH(A901,Units!$E$2:$E$51,0)),"Sai mã unit"))</x:f>
        <x:v>#NAME?</x:v>
      </x:c>
      <x:c r="D901" s="4"/>
      <x:c r="E901" s="4"/>
      <x:c r="F901" s="4"/>
      <x:c r="G901" s="4"/>
      <x:c r="H901" s="4"/>
      <x:c r="I901" s="4"/>
      <x:c r="J901" s="4"/>
      <x:c r="K901" s="5" t="e">
        <x:f>IF(COUNTA(G901:J901)=0,"",IF(G901="","",_xludf.IFNA(VLOOKUP(G901,Categories!$A$2:$B$101,2,FALSE),"Sai mã nhóm"))&amp;IF(H901="","",IF(COUNTA(G901:G901)&gt;0,", ","")&amp;_xludf.IFNA(VLOOKUP(H901,Categories!$A$2:$B$101,2,FALSE),"Sai mã nhóm"))&amp;IF(I901="","",IF(COUNTA(G901:H901)&gt;0,", ","")&amp;_xludf.IFNA(VLOOKUP(I901,Categories!$A$2:$B$101,2,FALSE),"Sai mã nhóm"))&amp;IF(J901="","",IF(COUNTA(G901:I901)&gt;0,", ","")&amp;_xludf.IFNA(VLOOKUP(J901,Categories!$A$2:$B$101,2,FALSE),"Sai mã nhóm")))</x:f>
        <x:v>#NAME?</x:v>
      </x:c>
      <x:c r="L901" s="4"/>
    </x:row>
    <x:row r="902">
      <x:c r="A902" s="4"/>
      <x:c r="B902" s="5" t="e">
        <x:f>IF(A902="","",_xludf.IFNA(INDEX(Units!$A$2:$A$51,MATCH(A902,Units!$E$2:$E$51,0)),"Sai mã unit"))</x:f>
        <x:v>#NAME?</x:v>
      </x:c>
      <x:c r="C902" s="5" t="e">
        <x:f>IF(A902="","",_xludf.IFNA(INDEX(Units!$C$2:$C$51,MATCH(A902,Units!$E$2:$E$51,0)),"Sai mã unit"))</x:f>
        <x:v>#NAME?</x:v>
      </x:c>
      <x:c r="D902" s="4"/>
      <x:c r="E902" s="4"/>
      <x:c r="F902" s="4"/>
      <x:c r="G902" s="4"/>
      <x:c r="H902" s="4"/>
      <x:c r="I902" s="4"/>
      <x:c r="J902" s="4"/>
      <x:c r="K902" s="5" t="e">
        <x:f>IF(COUNTA(G902:J902)=0,"",IF(G902="","",_xludf.IFNA(VLOOKUP(G902,Categories!$A$2:$B$101,2,FALSE),"Sai mã nhóm"))&amp;IF(H902="","",IF(COUNTA(G902:G902)&gt;0,", ","")&amp;_xludf.IFNA(VLOOKUP(H902,Categories!$A$2:$B$101,2,FALSE),"Sai mã nhóm"))&amp;IF(I902="","",IF(COUNTA(G902:H902)&gt;0,", ","")&amp;_xludf.IFNA(VLOOKUP(I902,Categories!$A$2:$B$101,2,FALSE),"Sai mã nhóm"))&amp;IF(J902="","",IF(COUNTA(G902:I902)&gt;0,", ","")&amp;_xludf.IFNA(VLOOKUP(J902,Categories!$A$2:$B$101,2,FALSE),"Sai mã nhóm")))</x:f>
        <x:v>#NAME?</x:v>
      </x:c>
      <x:c r="L902" s="4"/>
    </x:row>
    <x:row r="903">
      <x:c r="A903" s="4"/>
      <x:c r="B903" s="5" t="e">
        <x:f>IF(A903="","",_xludf.IFNA(INDEX(Units!$A$2:$A$51,MATCH(A903,Units!$E$2:$E$51,0)),"Sai mã unit"))</x:f>
        <x:v>#NAME?</x:v>
      </x:c>
      <x:c r="C903" s="5" t="e">
        <x:f>IF(A903="","",_xludf.IFNA(INDEX(Units!$C$2:$C$51,MATCH(A903,Units!$E$2:$E$51,0)),"Sai mã unit"))</x:f>
        <x:v>#NAME?</x:v>
      </x:c>
      <x:c r="D903" s="4"/>
      <x:c r="E903" s="4"/>
      <x:c r="F903" s="4"/>
      <x:c r="G903" s="4"/>
      <x:c r="H903" s="4"/>
      <x:c r="I903" s="4"/>
      <x:c r="J903" s="4"/>
      <x:c r="K903" s="5" t="e">
        <x:f>IF(COUNTA(G903:J903)=0,"",IF(G903="","",_xludf.IFNA(VLOOKUP(G903,Categories!$A$2:$B$101,2,FALSE),"Sai mã nhóm"))&amp;IF(H903="","",IF(COUNTA(G903:G903)&gt;0,", ","")&amp;_xludf.IFNA(VLOOKUP(H903,Categories!$A$2:$B$101,2,FALSE),"Sai mã nhóm"))&amp;IF(I903="","",IF(COUNTA(G903:H903)&gt;0,", ","")&amp;_xludf.IFNA(VLOOKUP(I903,Categories!$A$2:$B$101,2,FALSE),"Sai mã nhóm"))&amp;IF(J903="","",IF(COUNTA(G903:I903)&gt;0,", ","")&amp;_xludf.IFNA(VLOOKUP(J903,Categories!$A$2:$B$101,2,FALSE),"Sai mã nhóm")))</x:f>
        <x:v>#NAME?</x:v>
      </x:c>
      <x:c r="L903" s="4"/>
    </x:row>
    <x:row r="904">
      <x:c r="A904" s="4"/>
      <x:c r="B904" s="5" t="e">
        <x:f>IF(A904="","",_xludf.IFNA(INDEX(Units!$A$2:$A$51,MATCH(A904,Units!$E$2:$E$51,0)),"Sai mã unit"))</x:f>
        <x:v>#NAME?</x:v>
      </x:c>
      <x:c r="C904" s="5" t="e">
        <x:f>IF(A904="","",_xludf.IFNA(INDEX(Units!$C$2:$C$51,MATCH(A904,Units!$E$2:$E$51,0)),"Sai mã unit"))</x:f>
        <x:v>#NAME?</x:v>
      </x:c>
      <x:c r="D904" s="4"/>
      <x:c r="E904" s="4"/>
      <x:c r="F904" s="4"/>
      <x:c r="G904" s="4"/>
      <x:c r="H904" s="4"/>
      <x:c r="I904" s="4"/>
      <x:c r="J904" s="4"/>
      <x:c r="K904" s="5" t="e">
        <x:f>IF(COUNTA(G904:J904)=0,"",IF(G904="","",_xludf.IFNA(VLOOKUP(G904,Categories!$A$2:$B$101,2,FALSE),"Sai mã nhóm"))&amp;IF(H904="","",IF(COUNTA(G904:G904)&gt;0,", ","")&amp;_xludf.IFNA(VLOOKUP(H904,Categories!$A$2:$B$101,2,FALSE),"Sai mã nhóm"))&amp;IF(I904="","",IF(COUNTA(G904:H904)&gt;0,", ","")&amp;_xludf.IFNA(VLOOKUP(I904,Categories!$A$2:$B$101,2,FALSE),"Sai mã nhóm"))&amp;IF(J904="","",IF(COUNTA(G904:I904)&gt;0,", ","")&amp;_xludf.IFNA(VLOOKUP(J904,Categories!$A$2:$B$101,2,FALSE),"Sai mã nhóm")))</x:f>
        <x:v>#NAME?</x:v>
      </x:c>
      <x:c r="L904" s="4"/>
    </x:row>
    <x:row r="905">
      <x:c r="A905" s="4"/>
      <x:c r="B905" s="5" t="e">
        <x:f>IF(A905="","",_xludf.IFNA(INDEX(Units!$A$2:$A$51,MATCH(A905,Units!$E$2:$E$51,0)),"Sai mã unit"))</x:f>
        <x:v>#NAME?</x:v>
      </x:c>
      <x:c r="C905" s="5" t="e">
        <x:f>IF(A905="","",_xludf.IFNA(INDEX(Units!$C$2:$C$51,MATCH(A905,Units!$E$2:$E$51,0)),"Sai mã unit"))</x:f>
        <x:v>#NAME?</x:v>
      </x:c>
      <x:c r="D905" s="4"/>
      <x:c r="E905" s="4"/>
      <x:c r="F905" s="4"/>
      <x:c r="G905" s="4"/>
      <x:c r="H905" s="4"/>
      <x:c r="I905" s="4"/>
      <x:c r="J905" s="4"/>
      <x:c r="K905" s="5" t="e">
        <x:f>IF(COUNTA(G905:J905)=0,"",IF(G905="","",_xludf.IFNA(VLOOKUP(G905,Categories!$A$2:$B$101,2,FALSE),"Sai mã nhóm"))&amp;IF(H905="","",IF(COUNTA(G905:G905)&gt;0,", ","")&amp;_xludf.IFNA(VLOOKUP(H905,Categories!$A$2:$B$101,2,FALSE),"Sai mã nhóm"))&amp;IF(I905="","",IF(COUNTA(G905:H905)&gt;0,", ","")&amp;_xludf.IFNA(VLOOKUP(I905,Categories!$A$2:$B$101,2,FALSE),"Sai mã nhóm"))&amp;IF(J905="","",IF(COUNTA(G905:I905)&gt;0,", ","")&amp;_xludf.IFNA(VLOOKUP(J905,Categories!$A$2:$B$101,2,FALSE),"Sai mã nhóm")))</x:f>
        <x:v>#NAME?</x:v>
      </x:c>
      <x:c r="L905" s="4"/>
    </x:row>
    <x:row r="906">
      <x:c r="A906" s="4"/>
      <x:c r="B906" s="5" t="e">
        <x:f>IF(A906="","",_xludf.IFNA(INDEX(Units!$A$2:$A$51,MATCH(A906,Units!$E$2:$E$51,0)),"Sai mã unit"))</x:f>
        <x:v>#NAME?</x:v>
      </x:c>
      <x:c r="C906" s="5" t="e">
        <x:f>IF(A906="","",_xludf.IFNA(INDEX(Units!$C$2:$C$51,MATCH(A906,Units!$E$2:$E$51,0)),"Sai mã unit"))</x:f>
        <x:v>#NAME?</x:v>
      </x:c>
      <x:c r="D906" s="4"/>
      <x:c r="E906" s="4"/>
      <x:c r="F906" s="4"/>
      <x:c r="G906" s="4"/>
      <x:c r="H906" s="4"/>
      <x:c r="I906" s="4"/>
      <x:c r="J906" s="4"/>
      <x:c r="K906" s="5" t="e">
        <x:f>IF(COUNTA(G906:J906)=0,"",IF(G906="","",_xludf.IFNA(VLOOKUP(G906,Categories!$A$2:$B$101,2,FALSE),"Sai mã nhóm"))&amp;IF(H906="","",IF(COUNTA(G906:G906)&gt;0,", ","")&amp;_xludf.IFNA(VLOOKUP(H906,Categories!$A$2:$B$101,2,FALSE),"Sai mã nhóm"))&amp;IF(I906="","",IF(COUNTA(G906:H906)&gt;0,", ","")&amp;_xludf.IFNA(VLOOKUP(I906,Categories!$A$2:$B$101,2,FALSE),"Sai mã nhóm"))&amp;IF(J906="","",IF(COUNTA(G906:I906)&gt;0,", ","")&amp;_xludf.IFNA(VLOOKUP(J906,Categories!$A$2:$B$101,2,FALSE),"Sai mã nhóm")))</x:f>
        <x:v>#NAME?</x:v>
      </x:c>
      <x:c r="L906" s="4"/>
    </x:row>
    <x:row r="907">
      <x:c r="A907" s="4"/>
      <x:c r="B907" s="5" t="e">
        <x:f>IF(A907="","",_xludf.IFNA(INDEX(Units!$A$2:$A$51,MATCH(A907,Units!$E$2:$E$51,0)),"Sai mã unit"))</x:f>
        <x:v>#NAME?</x:v>
      </x:c>
      <x:c r="C907" s="5" t="e">
        <x:f>IF(A907="","",_xludf.IFNA(INDEX(Units!$C$2:$C$51,MATCH(A907,Units!$E$2:$E$51,0)),"Sai mã unit"))</x:f>
        <x:v>#NAME?</x:v>
      </x:c>
      <x:c r="D907" s="4"/>
      <x:c r="E907" s="4"/>
      <x:c r="F907" s="4"/>
      <x:c r="G907" s="4"/>
      <x:c r="H907" s="4"/>
      <x:c r="I907" s="4"/>
      <x:c r="J907" s="4"/>
      <x:c r="K907" s="5" t="e">
        <x:f>IF(COUNTA(G907:J907)=0,"",IF(G907="","",_xludf.IFNA(VLOOKUP(G907,Categories!$A$2:$B$101,2,FALSE),"Sai mã nhóm"))&amp;IF(H907="","",IF(COUNTA(G907:G907)&gt;0,", ","")&amp;_xludf.IFNA(VLOOKUP(H907,Categories!$A$2:$B$101,2,FALSE),"Sai mã nhóm"))&amp;IF(I907="","",IF(COUNTA(G907:H907)&gt;0,", ","")&amp;_xludf.IFNA(VLOOKUP(I907,Categories!$A$2:$B$101,2,FALSE),"Sai mã nhóm"))&amp;IF(J907="","",IF(COUNTA(G907:I907)&gt;0,", ","")&amp;_xludf.IFNA(VLOOKUP(J907,Categories!$A$2:$B$101,2,FALSE),"Sai mã nhóm")))</x:f>
        <x:v>#NAME?</x:v>
      </x:c>
      <x:c r="L907" s="4"/>
    </x:row>
    <x:row r="908">
      <x:c r="A908" s="4"/>
      <x:c r="B908" s="5" t="e">
        <x:f>IF(A908="","",_xludf.IFNA(INDEX(Units!$A$2:$A$51,MATCH(A908,Units!$E$2:$E$51,0)),"Sai mã unit"))</x:f>
        <x:v>#NAME?</x:v>
      </x:c>
      <x:c r="C908" s="5" t="e">
        <x:f>IF(A908="","",_xludf.IFNA(INDEX(Units!$C$2:$C$51,MATCH(A908,Units!$E$2:$E$51,0)),"Sai mã unit"))</x:f>
        <x:v>#NAME?</x:v>
      </x:c>
      <x:c r="D908" s="4"/>
      <x:c r="E908" s="4"/>
      <x:c r="F908" s="4"/>
      <x:c r="G908" s="4"/>
      <x:c r="H908" s="4"/>
      <x:c r="I908" s="4"/>
      <x:c r="J908" s="4"/>
      <x:c r="K908" s="5" t="e">
        <x:f>IF(COUNTA(G908:J908)=0,"",IF(G908="","",_xludf.IFNA(VLOOKUP(G908,Categories!$A$2:$B$101,2,FALSE),"Sai mã nhóm"))&amp;IF(H908="","",IF(COUNTA(G908:G908)&gt;0,", ","")&amp;_xludf.IFNA(VLOOKUP(H908,Categories!$A$2:$B$101,2,FALSE),"Sai mã nhóm"))&amp;IF(I908="","",IF(COUNTA(G908:H908)&gt;0,", ","")&amp;_xludf.IFNA(VLOOKUP(I908,Categories!$A$2:$B$101,2,FALSE),"Sai mã nhóm"))&amp;IF(J908="","",IF(COUNTA(G908:I908)&gt;0,", ","")&amp;_xludf.IFNA(VLOOKUP(J908,Categories!$A$2:$B$101,2,FALSE),"Sai mã nhóm")))</x:f>
        <x:v>#NAME?</x:v>
      </x:c>
      <x:c r="L908" s="4"/>
    </x:row>
    <x:row r="909">
      <x:c r="A909" s="4"/>
      <x:c r="B909" s="5" t="e">
        <x:f>IF(A909="","",_xludf.IFNA(INDEX(Units!$A$2:$A$51,MATCH(A909,Units!$E$2:$E$51,0)),"Sai mã unit"))</x:f>
        <x:v>#NAME?</x:v>
      </x:c>
      <x:c r="C909" s="5" t="e">
        <x:f>IF(A909="","",_xludf.IFNA(INDEX(Units!$C$2:$C$51,MATCH(A909,Units!$E$2:$E$51,0)),"Sai mã unit"))</x:f>
        <x:v>#NAME?</x:v>
      </x:c>
      <x:c r="D909" s="4"/>
      <x:c r="E909" s="4"/>
      <x:c r="F909" s="4"/>
      <x:c r="G909" s="4"/>
      <x:c r="H909" s="4"/>
      <x:c r="I909" s="4"/>
      <x:c r="J909" s="4"/>
      <x:c r="K909" s="5" t="e">
        <x:f>IF(COUNTA(G909:J909)=0,"",IF(G909="","",_xludf.IFNA(VLOOKUP(G909,Categories!$A$2:$B$101,2,FALSE),"Sai mã nhóm"))&amp;IF(H909="","",IF(COUNTA(G909:G909)&gt;0,", ","")&amp;_xludf.IFNA(VLOOKUP(H909,Categories!$A$2:$B$101,2,FALSE),"Sai mã nhóm"))&amp;IF(I909="","",IF(COUNTA(G909:H909)&gt;0,", ","")&amp;_xludf.IFNA(VLOOKUP(I909,Categories!$A$2:$B$101,2,FALSE),"Sai mã nhóm"))&amp;IF(J909="","",IF(COUNTA(G909:I909)&gt;0,", ","")&amp;_xludf.IFNA(VLOOKUP(J909,Categories!$A$2:$B$101,2,FALSE),"Sai mã nhóm")))</x:f>
        <x:v>#NAME?</x:v>
      </x:c>
      <x:c r="L909" s="4"/>
    </x:row>
    <x:row r="910">
      <x:c r="A910" s="4"/>
      <x:c r="B910" s="5" t="e">
        <x:f>IF(A910="","",_xludf.IFNA(INDEX(Units!$A$2:$A$51,MATCH(A910,Units!$E$2:$E$51,0)),"Sai mã unit"))</x:f>
        <x:v>#NAME?</x:v>
      </x:c>
      <x:c r="C910" s="5" t="e">
        <x:f>IF(A910="","",_xludf.IFNA(INDEX(Units!$C$2:$C$51,MATCH(A910,Units!$E$2:$E$51,0)),"Sai mã unit"))</x:f>
        <x:v>#NAME?</x:v>
      </x:c>
      <x:c r="D910" s="4"/>
      <x:c r="E910" s="4"/>
      <x:c r="F910" s="4"/>
      <x:c r="G910" s="4"/>
      <x:c r="H910" s="4"/>
      <x:c r="I910" s="4"/>
      <x:c r="J910" s="4"/>
      <x:c r="K910" s="5" t="e">
        <x:f>IF(COUNTA(G910:J910)=0,"",IF(G910="","",_xludf.IFNA(VLOOKUP(G910,Categories!$A$2:$B$101,2,FALSE),"Sai mã nhóm"))&amp;IF(H910="","",IF(COUNTA(G910:G910)&gt;0,", ","")&amp;_xludf.IFNA(VLOOKUP(H910,Categories!$A$2:$B$101,2,FALSE),"Sai mã nhóm"))&amp;IF(I910="","",IF(COUNTA(G910:H910)&gt;0,", ","")&amp;_xludf.IFNA(VLOOKUP(I910,Categories!$A$2:$B$101,2,FALSE),"Sai mã nhóm"))&amp;IF(J910="","",IF(COUNTA(G910:I910)&gt;0,", ","")&amp;_xludf.IFNA(VLOOKUP(J910,Categories!$A$2:$B$101,2,FALSE),"Sai mã nhóm")))</x:f>
        <x:v>#NAME?</x:v>
      </x:c>
      <x:c r="L910" s="4"/>
    </x:row>
    <x:row r="911">
      <x:c r="A911" s="4"/>
      <x:c r="B911" s="5" t="e">
        <x:f>IF(A911="","",_xludf.IFNA(INDEX(Units!$A$2:$A$51,MATCH(A911,Units!$E$2:$E$51,0)),"Sai mã unit"))</x:f>
        <x:v>#NAME?</x:v>
      </x:c>
      <x:c r="C911" s="5" t="e">
        <x:f>IF(A911="","",_xludf.IFNA(INDEX(Units!$C$2:$C$51,MATCH(A911,Units!$E$2:$E$51,0)),"Sai mã unit"))</x:f>
        <x:v>#NAME?</x:v>
      </x:c>
      <x:c r="D911" s="4"/>
      <x:c r="E911" s="4"/>
      <x:c r="F911" s="4"/>
      <x:c r="G911" s="4"/>
      <x:c r="H911" s="4"/>
      <x:c r="I911" s="4"/>
      <x:c r="J911" s="4"/>
      <x:c r="K911" s="5" t="e">
        <x:f>IF(COUNTA(G911:J911)=0,"",IF(G911="","",_xludf.IFNA(VLOOKUP(G911,Categories!$A$2:$B$101,2,FALSE),"Sai mã nhóm"))&amp;IF(H911="","",IF(COUNTA(G911:G911)&gt;0,", ","")&amp;_xludf.IFNA(VLOOKUP(H911,Categories!$A$2:$B$101,2,FALSE),"Sai mã nhóm"))&amp;IF(I911="","",IF(COUNTA(G911:H911)&gt;0,", ","")&amp;_xludf.IFNA(VLOOKUP(I911,Categories!$A$2:$B$101,2,FALSE),"Sai mã nhóm"))&amp;IF(J911="","",IF(COUNTA(G911:I911)&gt;0,", ","")&amp;_xludf.IFNA(VLOOKUP(J911,Categories!$A$2:$B$101,2,FALSE),"Sai mã nhóm")))</x:f>
        <x:v>#NAME?</x:v>
      </x:c>
      <x:c r="L911" s="4"/>
    </x:row>
    <x:row r="912">
      <x:c r="A912" s="4"/>
      <x:c r="B912" s="5" t="e">
        <x:f>IF(A912="","",_xludf.IFNA(INDEX(Units!$A$2:$A$51,MATCH(A912,Units!$E$2:$E$51,0)),"Sai mã unit"))</x:f>
        <x:v>#NAME?</x:v>
      </x:c>
      <x:c r="C912" s="5" t="e">
        <x:f>IF(A912="","",_xludf.IFNA(INDEX(Units!$C$2:$C$51,MATCH(A912,Units!$E$2:$E$51,0)),"Sai mã unit"))</x:f>
        <x:v>#NAME?</x:v>
      </x:c>
      <x:c r="D912" s="4"/>
      <x:c r="E912" s="4"/>
      <x:c r="F912" s="4"/>
      <x:c r="G912" s="4"/>
      <x:c r="H912" s="4"/>
      <x:c r="I912" s="4"/>
      <x:c r="J912" s="4"/>
      <x:c r="K912" s="5" t="e">
        <x:f>IF(COUNTA(G912:J912)=0,"",IF(G912="","",_xludf.IFNA(VLOOKUP(G912,Categories!$A$2:$B$101,2,FALSE),"Sai mã nhóm"))&amp;IF(H912="","",IF(COUNTA(G912:G912)&gt;0,", ","")&amp;_xludf.IFNA(VLOOKUP(H912,Categories!$A$2:$B$101,2,FALSE),"Sai mã nhóm"))&amp;IF(I912="","",IF(COUNTA(G912:H912)&gt;0,", ","")&amp;_xludf.IFNA(VLOOKUP(I912,Categories!$A$2:$B$101,2,FALSE),"Sai mã nhóm"))&amp;IF(J912="","",IF(COUNTA(G912:I912)&gt;0,", ","")&amp;_xludf.IFNA(VLOOKUP(J912,Categories!$A$2:$B$101,2,FALSE),"Sai mã nhóm")))</x:f>
        <x:v>#NAME?</x:v>
      </x:c>
      <x:c r="L912" s="4"/>
    </x:row>
    <x:row r="913">
      <x:c r="A913" s="4"/>
      <x:c r="B913" s="5" t="e">
        <x:f>IF(A913="","",_xludf.IFNA(INDEX(Units!$A$2:$A$51,MATCH(A913,Units!$E$2:$E$51,0)),"Sai mã unit"))</x:f>
        <x:v>#NAME?</x:v>
      </x:c>
      <x:c r="C913" s="5" t="e">
        <x:f>IF(A913="","",_xludf.IFNA(INDEX(Units!$C$2:$C$51,MATCH(A913,Units!$E$2:$E$51,0)),"Sai mã unit"))</x:f>
        <x:v>#NAME?</x:v>
      </x:c>
      <x:c r="D913" s="4"/>
      <x:c r="E913" s="4"/>
      <x:c r="F913" s="4"/>
      <x:c r="G913" s="4"/>
      <x:c r="H913" s="4"/>
      <x:c r="I913" s="4"/>
      <x:c r="J913" s="4"/>
      <x:c r="K913" s="5" t="e">
        <x:f>IF(COUNTA(G913:J913)=0,"",IF(G913="","",_xludf.IFNA(VLOOKUP(G913,Categories!$A$2:$B$101,2,FALSE),"Sai mã nhóm"))&amp;IF(H913="","",IF(COUNTA(G913:G913)&gt;0,", ","")&amp;_xludf.IFNA(VLOOKUP(H913,Categories!$A$2:$B$101,2,FALSE),"Sai mã nhóm"))&amp;IF(I913="","",IF(COUNTA(G913:H913)&gt;0,", ","")&amp;_xludf.IFNA(VLOOKUP(I913,Categories!$A$2:$B$101,2,FALSE),"Sai mã nhóm"))&amp;IF(J913="","",IF(COUNTA(G913:I913)&gt;0,", ","")&amp;_xludf.IFNA(VLOOKUP(J913,Categories!$A$2:$B$101,2,FALSE),"Sai mã nhóm")))</x:f>
        <x:v>#NAME?</x:v>
      </x:c>
      <x:c r="L913" s="4"/>
    </x:row>
    <x:row r="914">
      <x:c r="A914" s="4"/>
      <x:c r="B914" s="5" t="e">
        <x:f>IF(A914="","",_xludf.IFNA(INDEX(Units!$A$2:$A$51,MATCH(A914,Units!$E$2:$E$51,0)),"Sai mã unit"))</x:f>
        <x:v>#NAME?</x:v>
      </x:c>
      <x:c r="C914" s="5" t="e">
        <x:f>IF(A914="","",_xludf.IFNA(INDEX(Units!$C$2:$C$51,MATCH(A914,Units!$E$2:$E$51,0)),"Sai mã unit"))</x:f>
        <x:v>#NAME?</x:v>
      </x:c>
      <x:c r="D914" s="4"/>
      <x:c r="E914" s="4"/>
      <x:c r="F914" s="4"/>
      <x:c r="G914" s="4"/>
      <x:c r="H914" s="4"/>
      <x:c r="I914" s="4"/>
      <x:c r="J914" s="4"/>
      <x:c r="K914" s="5" t="e">
        <x:f>IF(COUNTA(G914:J914)=0,"",IF(G914="","",_xludf.IFNA(VLOOKUP(G914,Categories!$A$2:$B$101,2,FALSE),"Sai mã nhóm"))&amp;IF(H914="","",IF(COUNTA(G914:G914)&gt;0,", ","")&amp;_xludf.IFNA(VLOOKUP(H914,Categories!$A$2:$B$101,2,FALSE),"Sai mã nhóm"))&amp;IF(I914="","",IF(COUNTA(G914:H914)&gt;0,", ","")&amp;_xludf.IFNA(VLOOKUP(I914,Categories!$A$2:$B$101,2,FALSE),"Sai mã nhóm"))&amp;IF(J914="","",IF(COUNTA(G914:I914)&gt;0,", ","")&amp;_xludf.IFNA(VLOOKUP(J914,Categories!$A$2:$B$101,2,FALSE),"Sai mã nhóm")))</x:f>
        <x:v>#NAME?</x:v>
      </x:c>
      <x:c r="L914" s="4"/>
    </x:row>
    <x:row r="915">
      <x:c r="A915" s="4"/>
      <x:c r="B915" s="5" t="e">
        <x:f>IF(A915="","",_xludf.IFNA(INDEX(Units!$A$2:$A$51,MATCH(A915,Units!$E$2:$E$51,0)),"Sai mã unit"))</x:f>
        <x:v>#NAME?</x:v>
      </x:c>
      <x:c r="C915" s="5" t="e">
        <x:f>IF(A915="","",_xludf.IFNA(INDEX(Units!$C$2:$C$51,MATCH(A915,Units!$E$2:$E$51,0)),"Sai mã unit"))</x:f>
        <x:v>#NAME?</x:v>
      </x:c>
      <x:c r="D915" s="4"/>
      <x:c r="E915" s="4"/>
      <x:c r="F915" s="4"/>
      <x:c r="G915" s="4"/>
      <x:c r="H915" s="4"/>
      <x:c r="I915" s="4"/>
      <x:c r="J915" s="4"/>
      <x:c r="K915" s="5" t="e">
        <x:f>IF(COUNTA(G915:J915)=0,"",IF(G915="","",_xludf.IFNA(VLOOKUP(G915,Categories!$A$2:$B$101,2,FALSE),"Sai mã nhóm"))&amp;IF(H915="","",IF(COUNTA(G915:G915)&gt;0,", ","")&amp;_xludf.IFNA(VLOOKUP(H915,Categories!$A$2:$B$101,2,FALSE),"Sai mã nhóm"))&amp;IF(I915="","",IF(COUNTA(G915:H915)&gt;0,", ","")&amp;_xludf.IFNA(VLOOKUP(I915,Categories!$A$2:$B$101,2,FALSE),"Sai mã nhóm"))&amp;IF(J915="","",IF(COUNTA(G915:I915)&gt;0,", ","")&amp;_xludf.IFNA(VLOOKUP(J915,Categories!$A$2:$B$101,2,FALSE),"Sai mã nhóm")))</x:f>
        <x:v>#NAME?</x:v>
      </x:c>
      <x:c r="L915" s="4"/>
    </x:row>
    <x:row r="916">
      <x:c r="A916" s="4"/>
      <x:c r="B916" s="5" t="e">
        <x:f>IF(A916="","",_xludf.IFNA(INDEX(Units!$A$2:$A$51,MATCH(A916,Units!$E$2:$E$51,0)),"Sai mã unit"))</x:f>
        <x:v>#NAME?</x:v>
      </x:c>
      <x:c r="C916" s="5" t="e">
        <x:f>IF(A916="","",_xludf.IFNA(INDEX(Units!$C$2:$C$51,MATCH(A916,Units!$E$2:$E$51,0)),"Sai mã unit"))</x:f>
        <x:v>#NAME?</x:v>
      </x:c>
      <x:c r="D916" s="4"/>
      <x:c r="E916" s="4"/>
      <x:c r="F916" s="4"/>
      <x:c r="G916" s="4"/>
      <x:c r="H916" s="4"/>
      <x:c r="I916" s="4"/>
      <x:c r="J916" s="4"/>
      <x:c r="K916" s="5" t="e">
        <x:f>IF(COUNTA(G916:J916)=0,"",IF(G916="","",_xludf.IFNA(VLOOKUP(G916,Categories!$A$2:$B$101,2,FALSE),"Sai mã nhóm"))&amp;IF(H916="","",IF(COUNTA(G916:G916)&gt;0,", ","")&amp;_xludf.IFNA(VLOOKUP(H916,Categories!$A$2:$B$101,2,FALSE),"Sai mã nhóm"))&amp;IF(I916="","",IF(COUNTA(G916:H916)&gt;0,", ","")&amp;_xludf.IFNA(VLOOKUP(I916,Categories!$A$2:$B$101,2,FALSE),"Sai mã nhóm"))&amp;IF(J916="","",IF(COUNTA(G916:I916)&gt;0,", ","")&amp;_xludf.IFNA(VLOOKUP(J916,Categories!$A$2:$B$101,2,FALSE),"Sai mã nhóm")))</x:f>
        <x:v>#NAME?</x:v>
      </x:c>
      <x:c r="L916" s="4"/>
    </x:row>
    <x:row r="917">
      <x:c r="A917" s="4"/>
      <x:c r="B917" s="5" t="e">
        <x:f>IF(A917="","",_xludf.IFNA(INDEX(Units!$A$2:$A$51,MATCH(A917,Units!$E$2:$E$51,0)),"Sai mã unit"))</x:f>
        <x:v>#NAME?</x:v>
      </x:c>
      <x:c r="C917" s="5" t="e">
        <x:f>IF(A917="","",_xludf.IFNA(INDEX(Units!$C$2:$C$51,MATCH(A917,Units!$E$2:$E$51,0)),"Sai mã unit"))</x:f>
        <x:v>#NAME?</x:v>
      </x:c>
      <x:c r="D917" s="4"/>
      <x:c r="E917" s="4"/>
      <x:c r="F917" s="4"/>
      <x:c r="G917" s="4"/>
      <x:c r="H917" s="4"/>
      <x:c r="I917" s="4"/>
      <x:c r="J917" s="4"/>
      <x:c r="K917" s="5" t="e">
        <x:f>IF(COUNTA(G917:J917)=0,"",IF(G917="","",_xludf.IFNA(VLOOKUP(G917,Categories!$A$2:$B$101,2,FALSE),"Sai mã nhóm"))&amp;IF(H917="","",IF(COUNTA(G917:G917)&gt;0,", ","")&amp;_xludf.IFNA(VLOOKUP(H917,Categories!$A$2:$B$101,2,FALSE),"Sai mã nhóm"))&amp;IF(I917="","",IF(COUNTA(G917:H917)&gt;0,", ","")&amp;_xludf.IFNA(VLOOKUP(I917,Categories!$A$2:$B$101,2,FALSE),"Sai mã nhóm"))&amp;IF(J917="","",IF(COUNTA(G917:I917)&gt;0,", ","")&amp;_xludf.IFNA(VLOOKUP(J917,Categories!$A$2:$B$101,2,FALSE),"Sai mã nhóm")))</x:f>
        <x:v>#NAME?</x:v>
      </x:c>
      <x:c r="L917" s="4"/>
    </x:row>
    <x:row r="918">
      <x:c r="A918" s="4"/>
      <x:c r="B918" s="5" t="e">
        <x:f>IF(A918="","",_xludf.IFNA(INDEX(Units!$A$2:$A$51,MATCH(A918,Units!$E$2:$E$51,0)),"Sai mã unit"))</x:f>
        <x:v>#NAME?</x:v>
      </x:c>
      <x:c r="C918" s="5" t="e">
        <x:f>IF(A918="","",_xludf.IFNA(INDEX(Units!$C$2:$C$51,MATCH(A918,Units!$E$2:$E$51,0)),"Sai mã unit"))</x:f>
        <x:v>#NAME?</x:v>
      </x:c>
      <x:c r="D918" s="4"/>
      <x:c r="E918" s="4"/>
      <x:c r="F918" s="4"/>
      <x:c r="G918" s="4"/>
      <x:c r="H918" s="4"/>
      <x:c r="I918" s="4"/>
      <x:c r="J918" s="4"/>
      <x:c r="K918" s="5" t="e">
        <x:f>IF(COUNTA(G918:J918)=0,"",IF(G918="","",_xludf.IFNA(VLOOKUP(G918,Categories!$A$2:$B$101,2,FALSE),"Sai mã nhóm"))&amp;IF(H918="","",IF(COUNTA(G918:G918)&gt;0,", ","")&amp;_xludf.IFNA(VLOOKUP(H918,Categories!$A$2:$B$101,2,FALSE),"Sai mã nhóm"))&amp;IF(I918="","",IF(COUNTA(G918:H918)&gt;0,", ","")&amp;_xludf.IFNA(VLOOKUP(I918,Categories!$A$2:$B$101,2,FALSE),"Sai mã nhóm"))&amp;IF(J918="","",IF(COUNTA(G918:I918)&gt;0,", ","")&amp;_xludf.IFNA(VLOOKUP(J918,Categories!$A$2:$B$101,2,FALSE),"Sai mã nhóm")))</x:f>
        <x:v>#NAME?</x:v>
      </x:c>
      <x:c r="L918" s="4"/>
    </x:row>
    <x:row r="919">
      <x:c r="A919" s="4"/>
      <x:c r="B919" s="5" t="e">
        <x:f>IF(A919="","",_xludf.IFNA(INDEX(Units!$A$2:$A$51,MATCH(A919,Units!$E$2:$E$51,0)),"Sai mã unit"))</x:f>
        <x:v>#NAME?</x:v>
      </x:c>
      <x:c r="C919" s="5" t="e">
        <x:f>IF(A919="","",_xludf.IFNA(INDEX(Units!$C$2:$C$51,MATCH(A919,Units!$E$2:$E$51,0)),"Sai mã unit"))</x:f>
        <x:v>#NAME?</x:v>
      </x:c>
      <x:c r="D919" s="4"/>
      <x:c r="E919" s="4"/>
      <x:c r="F919" s="4"/>
      <x:c r="G919" s="4"/>
      <x:c r="H919" s="4"/>
      <x:c r="I919" s="4"/>
      <x:c r="J919" s="4"/>
      <x:c r="K919" s="5" t="e">
        <x:f>IF(COUNTA(G919:J919)=0,"",IF(G919="","",_xludf.IFNA(VLOOKUP(G919,Categories!$A$2:$B$101,2,FALSE),"Sai mã nhóm"))&amp;IF(H919="","",IF(COUNTA(G919:G919)&gt;0,", ","")&amp;_xludf.IFNA(VLOOKUP(H919,Categories!$A$2:$B$101,2,FALSE),"Sai mã nhóm"))&amp;IF(I919="","",IF(COUNTA(G919:H919)&gt;0,", ","")&amp;_xludf.IFNA(VLOOKUP(I919,Categories!$A$2:$B$101,2,FALSE),"Sai mã nhóm"))&amp;IF(J919="","",IF(COUNTA(G919:I919)&gt;0,", ","")&amp;_xludf.IFNA(VLOOKUP(J919,Categories!$A$2:$B$101,2,FALSE),"Sai mã nhóm")))</x:f>
        <x:v>#NAME?</x:v>
      </x:c>
      <x:c r="L919" s="4"/>
    </x:row>
    <x:row r="920">
      <x:c r="A920" s="4"/>
      <x:c r="B920" s="5" t="e">
        <x:f>IF(A920="","",_xludf.IFNA(INDEX(Units!$A$2:$A$51,MATCH(A920,Units!$E$2:$E$51,0)),"Sai mã unit"))</x:f>
        <x:v>#NAME?</x:v>
      </x:c>
      <x:c r="C920" s="5" t="e">
        <x:f>IF(A920="","",_xludf.IFNA(INDEX(Units!$C$2:$C$51,MATCH(A920,Units!$E$2:$E$51,0)),"Sai mã unit"))</x:f>
        <x:v>#NAME?</x:v>
      </x:c>
      <x:c r="D920" s="4"/>
      <x:c r="E920" s="4"/>
      <x:c r="F920" s="4"/>
      <x:c r="G920" s="4"/>
      <x:c r="H920" s="4"/>
      <x:c r="I920" s="4"/>
      <x:c r="J920" s="4"/>
      <x:c r="K920" s="5" t="e">
        <x:f>IF(COUNTA(G920:J920)=0,"",IF(G920="","",_xludf.IFNA(VLOOKUP(G920,Categories!$A$2:$B$101,2,FALSE),"Sai mã nhóm"))&amp;IF(H920="","",IF(COUNTA(G920:G920)&gt;0,", ","")&amp;_xludf.IFNA(VLOOKUP(H920,Categories!$A$2:$B$101,2,FALSE),"Sai mã nhóm"))&amp;IF(I920="","",IF(COUNTA(G920:H920)&gt;0,", ","")&amp;_xludf.IFNA(VLOOKUP(I920,Categories!$A$2:$B$101,2,FALSE),"Sai mã nhóm"))&amp;IF(J920="","",IF(COUNTA(G920:I920)&gt;0,", ","")&amp;_xludf.IFNA(VLOOKUP(J920,Categories!$A$2:$B$101,2,FALSE),"Sai mã nhóm")))</x:f>
        <x:v>#NAME?</x:v>
      </x:c>
      <x:c r="L920" s="4"/>
    </x:row>
    <x:row r="921">
      <x:c r="A921" s="4"/>
      <x:c r="B921" s="5" t="e">
        <x:f>IF(A921="","",_xludf.IFNA(INDEX(Units!$A$2:$A$51,MATCH(A921,Units!$E$2:$E$51,0)),"Sai mã unit"))</x:f>
        <x:v>#NAME?</x:v>
      </x:c>
      <x:c r="C921" s="5" t="e">
        <x:f>IF(A921="","",_xludf.IFNA(INDEX(Units!$C$2:$C$51,MATCH(A921,Units!$E$2:$E$51,0)),"Sai mã unit"))</x:f>
        <x:v>#NAME?</x:v>
      </x:c>
      <x:c r="D921" s="4"/>
      <x:c r="E921" s="4"/>
      <x:c r="F921" s="4"/>
      <x:c r="G921" s="4"/>
      <x:c r="H921" s="4"/>
      <x:c r="I921" s="4"/>
      <x:c r="J921" s="4"/>
      <x:c r="K921" s="5" t="e">
        <x:f>IF(COUNTA(G921:J921)=0,"",IF(G921="","",_xludf.IFNA(VLOOKUP(G921,Categories!$A$2:$B$101,2,FALSE),"Sai mã nhóm"))&amp;IF(H921="","",IF(COUNTA(G921:G921)&gt;0,", ","")&amp;_xludf.IFNA(VLOOKUP(H921,Categories!$A$2:$B$101,2,FALSE),"Sai mã nhóm"))&amp;IF(I921="","",IF(COUNTA(G921:H921)&gt;0,", ","")&amp;_xludf.IFNA(VLOOKUP(I921,Categories!$A$2:$B$101,2,FALSE),"Sai mã nhóm"))&amp;IF(J921="","",IF(COUNTA(G921:I921)&gt;0,", ","")&amp;_xludf.IFNA(VLOOKUP(J921,Categories!$A$2:$B$101,2,FALSE),"Sai mã nhóm")))</x:f>
        <x:v>#NAME?</x:v>
      </x:c>
      <x:c r="L921" s="4"/>
    </x:row>
    <x:row r="922">
      <x:c r="A922" s="4"/>
      <x:c r="B922" s="5" t="e">
        <x:f>IF(A922="","",_xludf.IFNA(INDEX(Units!$A$2:$A$51,MATCH(A922,Units!$E$2:$E$51,0)),"Sai mã unit"))</x:f>
        <x:v>#NAME?</x:v>
      </x:c>
      <x:c r="C922" s="5" t="e">
        <x:f>IF(A922="","",_xludf.IFNA(INDEX(Units!$C$2:$C$51,MATCH(A922,Units!$E$2:$E$51,0)),"Sai mã unit"))</x:f>
        <x:v>#NAME?</x:v>
      </x:c>
      <x:c r="D922" s="4"/>
      <x:c r="E922" s="4"/>
      <x:c r="F922" s="4"/>
      <x:c r="G922" s="4"/>
      <x:c r="H922" s="4"/>
      <x:c r="I922" s="4"/>
      <x:c r="J922" s="4"/>
      <x:c r="K922" s="5" t="e">
        <x:f>IF(COUNTA(G922:J922)=0,"",IF(G922="","",_xludf.IFNA(VLOOKUP(G922,Categories!$A$2:$B$101,2,FALSE),"Sai mã nhóm"))&amp;IF(H922="","",IF(COUNTA(G922:G922)&gt;0,", ","")&amp;_xludf.IFNA(VLOOKUP(H922,Categories!$A$2:$B$101,2,FALSE),"Sai mã nhóm"))&amp;IF(I922="","",IF(COUNTA(G922:H922)&gt;0,", ","")&amp;_xludf.IFNA(VLOOKUP(I922,Categories!$A$2:$B$101,2,FALSE),"Sai mã nhóm"))&amp;IF(J922="","",IF(COUNTA(G922:I922)&gt;0,", ","")&amp;_xludf.IFNA(VLOOKUP(J922,Categories!$A$2:$B$101,2,FALSE),"Sai mã nhóm")))</x:f>
        <x:v>#NAME?</x:v>
      </x:c>
      <x:c r="L922" s="4"/>
    </x:row>
    <x:row r="923">
      <x:c r="A923" s="4"/>
      <x:c r="B923" s="5" t="e">
        <x:f>IF(A923="","",_xludf.IFNA(INDEX(Units!$A$2:$A$51,MATCH(A923,Units!$E$2:$E$51,0)),"Sai mã unit"))</x:f>
        <x:v>#NAME?</x:v>
      </x:c>
      <x:c r="C923" s="5" t="e">
        <x:f>IF(A923="","",_xludf.IFNA(INDEX(Units!$C$2:$C$51,MATCH(A923,Units!$E$2:$E$51,0)),"Sai mã unit"))</x:f>
        <x:v>#NAME?</x:v>
      </x:c>
      <x:c r="D923" s="4"/>
      <x:c r="E923" s="4"/>
      <x:c r="F923" s="4"/>
      <x:c r="G923" s="4"/>
      <x:c r="H923" s="4"/>
      <x:c r="I923" s="4"/>
      <x:c r="J923" s="4"/>
      <x:c r="K923" s="5" t="e">
        <x:f>IF(COUNTA(G923:J923)=0,"",IF(G923="","",_xludf.IFNA(VLOOKUP(G923,Categories!$A$2:$B$101,2,FALSE),"Sai mã nhóm"))&amp;IF(H923="","",IF(COUNTA(G923:G923)&gt;0,", ","")&amp;_xludf.IFNA(VLOOKUP(H923,Categories!$A$2:$B$101,2,FALSE),"Sai mã nhóm"))&amp;IF(I923="","",IF(COUNTA(G923:H923)&gt;0,", ","")&amp;_xludf.IFNA(VLOOKUP(I923,Categories!$A$2:$B$101,2,FALSE),"Sai mã nhóm"))&amp;IF(J923="","",IF(COUNTA(G923:I923)&gt;0,", ","")&amp;_xludf.IFNA(VLOOKUP(J923,Categories!$A$2:$B$101,2,FALSE),"Sai mã nhóm")))</x:f>
        <x:v>#NAME?</x:v>
      </x:c>
      <x:c r="L923" s="4"/>
    </x:row>
    <x:row r="924">
      <x:c r="A924" s="4"/>
      <x:c r="B924" s="5" t="e">
        <x:f>IF(A924="","",_xludf.IFNA(INDEX(Units!$A$2:$A$51,MATCH(A924,Units!$E$2:$E$51,0)),"Sai mã unit"))</x:f>
        <x:v>#NAME?</x:v>
      </x:c>
      <x:c r="C924" s="5" t="e">
        <x:f>IF(A924="","",_xludf.IFNA(INDEX(Units!$C$2:$C$51,MATCH(A924,Units!$E$2:$E$51,0)),"Sai mã unit"))</x:f>
        <x:v>#NAME?</x:v>
      </x:c>
      <x:c r="D924" s="4"/>
      <x:c r="E924" s="4"/>
      <x:c r="F924" s="4"/>
      <x:c r="G924" s="4"/>
      <x:c r="H924" s="4"/>
      <x:c r="I924" s="4"/>
      <x:c r="J924" s="4"/>
      <x:c r="K924" s="5" t="e">
        <x:f>IF(COUNTA(G924:J924)=0,"",IF(G924="","",_xludf.IFNA(VLOOKUP(G924,Categories!$A$2:$B$101,2,FALSE),"Sai mã nhóm"))&amp;IF(H924="","",IF(COUNTA(G924:G924)&gt;0,", ","")&amp;_xludf.IFNA(VLOOKUP(H924,Categories!$A$2:$B$101,2,FALSE),"Sai mã nhóm"))&amp;IF(I924="","",IF(COUNTA(G924:H924)&gt;0,", ","")&amp;_xludf.IFNA(VLOOKUP(I924,Categories!$A$2:$B$101,2,FALSE),"Sai mã nhóm"))&amp;IF(J924="","",IF(COUNTA(G924:I924)&gt;0,", ","")&amp;_xludf.IFNA(VLOOKUP(J924,Categories!$A$2:$B$101,2,FALSE),"Sai mã nhóm")))</x:f>
        <x:v>#NAME?</x:v>
      </x:c>
      <x:c r="L924" s="4"/>
    </x:row>
    <x:row r="925">
      <x:c r="A925" s="4"/>
      <x:c r="B925" s="5" t="e">
        <x:f>IF(A925="","",_xludf.IFNA(INDEX(Units!$A$2:$A$51,MATCH(A925,Units!$E$2:$E$51,0)),"Sai mã unit"))</x:f>
        <x:v>#NAME?</x:v>
      </x:c>
      <x:c r="C925" s="5" t="e">
        <x:f>IF(A925="","",_xludf.IFNA(INDEX(Units!$C$2:$C$51,MATCH(A925,Units!$E$2:$E$51,0)),"Sai mã unit"))</x:f>
        <x:v>#NAME?</x:v>
      </x:c>
      <x:c r="D925" s="4"/>
      <x:c r="E925" s="4"/>
      <x:c r="F925" s="4"/>
      <x:c r="G925" s="4"/>
      <x:c r="H925" s="4"/>
      <x:c r="I925" s="4"/>
      <x:c r="J925" s="4"/>
      <x:c r="K925" s="5" t="e">
        <x:f>IF(COUNTA(G925:J925)=0,"",IF(G925="","",_xludf.IFNA(VLOOKUP(G925,Categories!$A$2:$B$101,2,FALSE),"Sai mã nhóm"))&amp;IF(H925="","",IF(COUNTA(G925:G925)&gt;0,", ","")&amp;_xludf.IFNA(VLOOKUP(H925,Categories!$A$2:$B$101,2,FALSE),"Sai mã nhóm"))&amp;IF(I925="","",IF(COUNTA(G925:H925)&gt;0,", ","")&amp;_xludf.IFNA(VLOOKUP(I925,Categories!$A$2:$B$101,2,FALSE),"Sai mã nhóm"))&amp;IF(J925="","",IF(COUNTA(G925:I925)&gt;0,", ","")&amp;_xludf.IFNA(VLOOKUP(J925,Categories!$A$2:$B$101,2,FALSE),"Sai mã nhóm")))</x:f>
        <x:v>#NAME?</x:v>
      </x:c>
      <x:c r="L925" s="4"/>
    </x:row>
    <x:row r="926">
      <x:c r="A926" s="4"/>
      <x:c r="B926" s="5" t="e">
        <x:f>IF(A926="","",_xludf.IFNA(INDEX(Units!$A$2:$A$51,MATCH(A926,Units!$E$2:$E$51,0)),"Sai mã unit"))</x:f>
        <x:v>#NAME?</x:v>
      </x:c>
      <x:c r="C926" s="5" t="e">
        <x:f>IF(A926="","",_xludf.IFNA(INDEX(Units!$C$2:$C$51,MATCH(A926,Units!$E$2:$E$51,0)),"Sai mã unit"))</x:f>
        <x:v>#NAME?</x:v>
      </x:c>
      <x:c r="D926" s="4"/>
      <x:c r="E926" s="4"/>
      <x:c r="F926" s="4"/>
      <x:c r="G926" s="4"/>
      <x:c r="H926" s="4"/>
      <x:c r="I926" s="4"/>
      <x:c r="J926" s="4"/>
      <x:c r="K926" s="5" t="e">
        <x:f>IF(COUNTA(G926:J926)=0,"",IF(G926="","",_xludf.IFNA(VLOOKUP(G926,Categories!$A$2:$B$101,2,FALSE),"Sai mã nhóm"))&amp;IF(H926="","",IF(COUNTA(G926:G926)&gt;0,", ","")&amp;_xludf.IFNA(VLOOKUP(H926,Categories!$A$2:$B$101,2,FALSE),"Sai mã nhóm"))&amp;IF(I926="","",IF(COUNTA(G926:H926)&gt;0,", ","")&amp;_xludf.IFNA(VLOOKUP(I926,Categories!$A$2:$B$101,2,FALSE),"Sai mã nhóm"))&amp;IF(J926="","",IF(COUNTA(G926:I926)&gt;0,", ","")&amp;_xludf.IFNA(VLOOKUP(J926,Categories!$A$2:$B$101,2,FALSE),"Sai mã nhóm")))</x:f>
        <x:v>#NAME?</x:v>
      </x:c>
      <x:c r="L926" s="4"/>
    </x:row>
    <x:row r="927">
      <x:c r="A927" s="4"/>
      <x:c r="B927" s="5" t="e">
        <x:f>IF(A927="","",_xludf.IFNA(INDEX(Units!$A$2:$A$51,MATCH(A927,Units!$E$2:$E$51,0)),"Sai mã unit"))</x:f>
        <x:v>#NAME?</x:v>
      </x:c>
      <x:c r="C927" s="5" t="e">
        <x:f>IF(A927="","",_xludf.IFNA(INDEX(Units!$C$2:$C$51,MATCH(A927,Units!$E$2:$E$51,0)),"Sai mã unit"))</x:f>
        <x:v>#NAME?</x:v>
      </x:c>
      <x:c r="D927" s="4"/>
      <x:c r="E927" s="4"/>
      <x:c r="F927" s="4"/>
      <x:c r="G927" s="4"/>
      <x:c r="H927" s="4"/>
      <x:c r="I927" s="4"/>
      <x:c r="J927" s="4"/>
      <x:c r="K927" s="5" t="e">
        <x:f>IF(COUNTA(G927:J927)=0,"",IF(G927="","",_xludf.IFNA(VLOOKUP(G927,Categories!$A$2:$B$101,2,FALSE),"Sai mã nhóm"))&amp;IF(H927="","",IF(COUNTA(G927:G927)&gt;0,", ","")&amp;_xludf.IFNA(VLOOKUP(H927,Categories!$A$2:$B$101,2,FALSE),"Sai mã nhóm"))&amp;IF(I927="","",IF(COUNTA(G927:H927)&gt;0,", ","")&amp;_xludf.IFNA(VLOOKUP(I927,Categories!$A$2:$B$101,2,FALSE),"Sai mã nhóm"))&amp;IF(J927="","",IF(COUNTA(G927:I927)&gt;0,", ","")&amp;_xludf.IFNA(VLOOKUP(J927,Categories!$A$2:$B$101,2,FALSE),"Sai mã nhóm")))</x:f>
        <x:v>#NAME?</x:v>
      </x:c>
      <x:c r="L927" s="4"/>
    </x:row>
    <x:row r="928">
      <x:c r="A928" s="4"/>
      <x:c r="B928" s="5" t="e">
        <x:f>IF(A928="","",_xludf.IFNA(INDEX(Units!$A$2:$A$51,MATCH(A928,Units!$E$2:$E$51,0)),"Sai mã unit"))</x:f>
        <x:v>#NAME?</x:v>
      </x:c>
      <x:c r="C928" s="5" t="e">
        <x:f>IF(A928="","",_xludf.IFNA(INDEX(Units!$C$2:$C$51,MATCH(A928,Units!$E$2:$E$51,0)),"Sai mã unit"))</x:f>
        <x:v>#NAME?</x:v>
      </x:c>
      <x:c r="D928" s="4"/>
      <x:c r="E928" s="4"/>
      <x:c r="F928" s="4"/>
      <x:c r="G928" s="4"/>
      <x:c r="H928" s="4"/>
      <x:c r="I928" s="4"/>
      <x:c r="J928" s="4"/>
      <x:c r="K928" s="5" t="e">
        <x:f>IF(COUNTA(G928:J928)=0,"",IF(G928="","",_xludf.IFNA(VLOOKUP(G928,Categories!$A$2:$B$101,2,FALSE),"Sai mã nhóm"))&amp;IF(H928="","",IF(COUNTA(G928:G928)&gt;0,", ","")&amp;_xludf.IFNA(VLOOKUP(H928,Categories!$A$2:$B$101,2,FALSE),"Sai mã nhóm"))&amp;IF(I928="","",IF(COUNTA(G928:H928)&gt;0,", ","")&amp;_xludf.IFNA(VLOOKUP(I928,Categories!$A$2:$B$101,2,FALSE),"Sai mã nhóm"))&amp;IF(J928="","",IF(COUNTA(G928:I928)&gt;0,", ","")&amp;_xludf.IFNA(VLOOKUP(J928,Categories!$A$2:$B$101,2,FALSE),"Sai mã nhóm")))</x:f>
        <x:v>#NAME?</x:v>
      </x:c>
      <x:c r="L928" s="4"/>
    </x:row>
    <x:row r="929">
      <x:c r="A929" s="4"/>
      <x:c r="B929" s="5" t="e">
        <x:f>IF(A929="","",_xludf.IFNA(INDEX(Units!$A$2:$A$51,MATCH(A929,Units!$E$2:$E$51,0)),"Sai mã unit"))</x:f>
        <x:v>#NAME?</x:v>
      </x:c>
      <x:c r="C929" s="5" t="e">
        <x:f>IF(A929="","",_xludf.IFNA(INDEX(Units!$C$2:$C$51,MATCH(A929,Units!$E$2:$E$51,0)),"Sai mã unit"))</x:f>
        <x:v>#NAME?</x:v>
      </x:c>
      <x:c r="D929" s="4"/>
      <x:c r="E929" s="4"/>
      <x:c r="F929" s="4"/>
      <x:c r="G929" s="4"/>
      <x:c r="H929" s="4"/>
      <x:c r="I929" s="4"/>
      <x:c r="J929" s="4"/>
      <x:c r="K929" s="5" t="e">
        <x:f>IF(COUNTA(G929:J929)=0,"",IF(G929="","",_xludf.IFNA(VLOOKUP(G929,Categories!$A$2:$B$101,2,FALSE),"Sai mã nhóm"))&amp;IF(H929="","",IF(COUNTA(G929:G929)&gt;0,", ","")&amp;_xludf.IFNA(VLOOKUP(H929,Categories!$A$2:$B$101,2,FALSE),"Sai mã nhóm"))&amp;IF(I929="","",IF(COUNTA(G929:H929)&gt;0,", ","")&amp;_xludf.IFNA(VLOOKUP(I929,Categories!$A$2:$B$101,2,FALSE),"Sai mã nhóm"))&amp;IF(J929="","",IF(COUNTA(G929:I929)&gt;0,", ","")&amp;_xludf.IFNA(VLOOKUP(J929,Categories!$A$2:$B$101,2,FALSE),"Sai mã nhóm")))</x:f>
        <x:v>#NAME?</x:v>
      </x:c>
      <x:c r="L929" s="4"/>
    </x:row>
    <x:row r="930">
      <x:c r="A930" s="4"/>
      <x:c r="B930" s="5" t="e">
        <x:f>IF(A930="","",_xludf.IFNA(INDEX(Units!$A$2:$A$51,MATCH(A930,Units!$E$2:$E$51,0)),"Sai mã unit"))</x:f>
        <x:v>#NAME?</x:v>
      </x:c>
      <x:c r="C930" s="5" t="e">
        <x:f>IF(A930="","",_xludf.IFNA(INDEX(Units!$C$2:$C$51,MATCH(A930,Units!$E$2:$E$51,0)),"Sai mã unit"))</x:f>
        <x:v>#NAME?</x:v>
      </x:c>
      <x:c r="D930" s="4"/>
      <x:c r="E930" s="4"/>
      <x:c r="F930" s="4"/>
      <x:c r="G930" s="4"/>
      <x:c r="H930" s="4"/>
      <x:c r="I930" s="4"/>
      <x:c r="J930" s="4"/>
      <x:c r="K930" s="5" t="e">
        <x:f>IF(COUNTA(G930:J930)=0,"",IF(G930="","",_xludf.IFNA(VLOOKUP(G930,Categories!$A$2:$B$101,2,FALSE),"Sai mã nhóm"))&amp;IF(H930="","",IF(COUNTA(G930:G930)&gt;0,", ","")&amp;_xludf.IFNA(VLOOKUP(H930,Categories!$A$2:$B$101,2,FALSE),"Sai mã nhóm"))&amp;IF(I930="","",IF(COUNTA(G930:H930)&gt;0,", ","")&amp;_xludf.IFNA(VLOOKUP(I930,Categories!$A$2:$B$101,2,FALSE),"Sai mã nhóm"))&amp;IF(J930="","",IF(COUNTA(G930:I930)&gt;0,", ","")&amp;_xludf.IFNA(VLOOKUP(J930,Categories!$A$2:$B$101,2,FALSE),"Sai mã nhóm")))</x:f>
        <x:v>#NAME?</x:v>
      </x:c>
      <x:c r="L930" s="4"/>
    </x:row>
    <x:row r="931">
      <x:c r="A931" s="4"/>
      <x:c r="B931" s="5" t="e">
        <x:f>IF(A931="","",_xludf.IFNA(INDEX(Units!$A$2:$A$51,MATCH(A931,Units!$E$2:$E$51,0)),"Sai mã unit"))</x:f>
        <x:v>#NAME?</x:v>
      </x:c>
      <x:c r="C931" s="5" t="e">
        <x:f>IF(A931="","",_xludf.IFNA(INDEX(Units!$C$2:$C$51,MATCH(A931,Units!$E$2:$E$51,0)),"Sai mã unit"))</x:f>
        <x:v>#NAME?</x:v>
      </x:c>
      <x:c r="D931" s="4"/>
      <x:c r="E931" s="4"/>
      <x:c r="F931" s="4"/>
      <x:c r="G931" s="4"/>
      <x:c r="H931" s="4"/>
      <x:c r="I931" s="4"/>
      <x:c r="J931" s="4"/>
      <x:c r="K931" s="5" t="e">
        <x:f>IF(COUNTA(G931:J931)=0,"",IF(G931="","",_xludf.IFNA(VLOOKUP(G931,Categories!$A$2:$B$101,2,FALSE),"Sai mã nhóm"))&amp;IF(H931="","",IF(COUNTA(G931:G931)&gt;0,", ","")&amp;_xludf.IFNA(VLOOKUP(H931,Categories!$A$2:$B$101,2,FALSE),"Sai mã nhóm"))&amp;IF(I931="","",IF(COUNTA(G931:H931)&gt;0,", ","")&amp;_xludf.IFNA(VLOOKUP(I931,Categories!$A$2:$B$101,2,FALSE),"Sai mã nhóm"))&amp;IF(J931="","",IF(COUNTA(G931:I931)&gt;0,", ","")&amp;_xludf.IFNA(VLOOKUP(J931,Categories!$A$2:$B$101,2,FALSE),"Sai mã nhóm")))</x:f>
        <x:v>#NAME?</x:v>
      </x:c>
      <x:c r="L931" s="4"/>
    </x:row>
    <x:row r="932">
      <x:c r="A932" s="4"/>
      <x:c r="B932" s="5" t="e">
        <x:f>IF(A932="","",_xludf.IFNA(INDEX(Units!$A$2:$A$51,MATCH(A932,Units!$E$2:$E$51,0)),"Sai mã unit"))</x:f>
        <x:v>#NAME?</x:v>
      </x:c>
      <x:c r="C932" s="5" t="e">
        <x:f>IF(A932="","",_xludf.IFNA(INDEX(Units!$C$2:$C$51,MATCH(A932,Units!$E$2:$E$51,0)),"Sai mã unit"))</x:f>
        <x:v>#NAME?</x:v>
      </x:c>
      <x:c r="D932" s="4"/>
      <x:c r="E932" s="4"/>
      <x:c r="F932" s="4"/>
      <x:c r="G932" s="4"/>
      <x:c r="H932" s="4"/>
      <x:c r="I932" s="4"/>
      <x:c r="J932" s="4"/>
      <x:c r="K932" s="5" t="e">
        <x:f>IF(COUNTA(G932:J932)=0,"",IF(G932="","",_xludf.IFNA(VLOOKUP(G932,Categories!$A$2:$B$101,2,FALSE),"Sai mã nhóm"))&amp;IF(H932="","",IF(COUNTA(G932:G932)&gt;0,", ","")&amp;_xludf.IFNA(VLOOKUP(H932,Categories!$A$2:$B$101,2,FALSE),"Sai mã nhóm"))&amp;IF(I932="","",IF(COUNTA(G932:H932)&gt;0,", ","")&amp;_xludf.IFNA(VLOOKUP(I932,Categories!$A$2:$B$101,2,FALSE),"Sai mã nhóm"))&amp;IF(J932="","",IF(COUNTA(G932:I932)&gt;0,", ","")&amp;_xludf.IFNA(VLOOKUP(J932,Categories!$A$2:$B$101,2,FALSE),"Sai mã nhóm")))</x:f>
        <x:v>#NAME?</x:v>
      </x:c>
      <x:c r="L932" s="4"/>
    </x:row>
    <x:row r="933">
      <x:c r="A933" s="4"/>
      <x:c r="B933" s="5" t="e">
        <x:f>IF(A933="","",_xludf.IFNA(INDEX(Units!$A$2:$A$51,MATCH(A933,Units!$E$2:$E$51,0)),"Sai mã unit"))</x:f>
        <x:v>#NAME?</x:v>
      </x:c>
      <x:c r="C933" s="5" t="e">
        <x:f>IF(A933="","",_xludf.IFNA(INDEX(Units!$C$2:$C$51,MATCH(A933,Units!$E$2:$E$51,0)),"Sai mã unit"))</x:f>
        <x:v>#NAME?</x:v>
      </x:c>
      <x:c r="D933" s="4"/>
      <x:c r="E933" s="4"/>
      <x:c r="F933" s="4"/>
      <x:c r="G933" s="4"/>
      <x:c r="H933" s="4"/>
      <x:c r="I933" s="4"/>
      <x:c r="J933" s="4"/>
      <x:c r="K933" s="5" t="e">
        <x:f>IF(COUNTA(G933:J933)=0,"",IF(G933="","",_xludf.IFNA(VLOOKUP(G933,Categories!$A$2:$B$101,2,FALSE),"Sai mã nhóm"))&amp;IF(H933="","",IF(COUNTA(G933:G933)&gt;0,", ","")&amp;_xludf.IFNA(VLOOKUP(H933,Categories!$A$2:$B$101,2,FALSE),"Sai mã nhóm"))&amp;IF(I933="","",IF(COUNTA(G933:H933)&gt;0,", ","")&amp;_xludf.IFNA(VLOOKUP(I933,Categories!$A$2:$B$101,2,FALSE),"Sai mã nhóm"))&amp;IF(J933="","",IF(COUNTA(G933:I933)&gt;0,", ","")&amp;_xludf.IFNA(VLOOKUP(J933,Categories!$A$2:$B$101,2,FALSE),"Sai mã nhóm")))</x:f>
        <x:v>#NAME?</x:v>
      </x:c>
      <x:c r="L933" s="4"/>
    </x:row>
    <x:row r="934">
      <x:c r="A934" s="4"/>
      <x:c r="B934" s="5" t="e">
        <x:f>IF(A934="","",_xludf.IFNA(INDEX(Units!$A$2:$A$51,MATCH(A934,Units!$E$2:$E$51,0)),"Sai mã unit"))</x:f>
        <x:v>#NAME?</x:v>
      </x:c>
      <x:c r="C934" s="5" t="e">
        <x:f>IF(A934="","",_xludf.IFNA(INDEX(Units!$C$2:$C$51,MATCH(A934,Units!$E$2:$E$51,0)),"Sai mã unit"))</x:f>
        <x:v>#NAME?</x:v>
      </x:c>
      <x:c r="D934" s="4"/>
      <x:c r="E934" s="4"/>
      <x:c r="F934" s="4"/>
      <x:c r="G934" s="4"/>
      <x:c r="H934" s="4"/>
      <x:c r="I934" s="4"/>
      <x:c r="J934" s="4"/>
      <x:c r="K934" s="5" t="e">
        <x:f>IF(COUNTA(G934:J934)=0,"",IF(G934="","",_xludf.IFNA(VLOOKUP(G934,Categories!$A$2:$B$101,2,FALSE),"Sai mã nhóm"))&amp;IF(H934="","",IF(COUNTA(G934:G934)&gt;0,", ","")&amp;_xludf.IFNA(VLOOKUP(H934,Categories!$A$2:$B$101,2,FALSE),"Sai mã nhóm"))&amp;IF(I934="","",IF(COUNTA(G934:H934)&gt;0,", ","")&amp;_xludf.IFNA(VLOOKUP(I934,Categories!$A$2:$B$101,2,FALSE),"Sai mã nhóm"))&amp;IF(J934="","",IF(COUNTA(G934:I934)&gt;0,", ","")&amp;_xludf.IFNA(VLOOKUP(J934,Categories!$A$2:$B$101,2,FALSE),"Sai mã nhóm")))</x:f>
        <x:v>#NAME?</x:v>
      </x:c>
      <x:c r="L934" s="4"/>
    </x:row>
    <x:row r="935">
      <x:c r="A935" s="4"/>
      <x:c r="B935" s="5" t="e">
        <x:f>IF(A935="","",_xludf.IFNA(INDEX(Units!$A$2:$A$51,MATCH(A935,Units!$E$2:$E$51,0)),"Sai mã unit"))</x:f>
        <x:v>#NAME?</x:v>
      </x:c>
      <x:c r="C935" s="5" t="e">
        <x:f>IF(A935="","",_xludf.IFNA(INDEX(Units!$C$2:$C$51,MATCH(A935,Units!$E$2:$E$51,0)),"Sai mã unit"))</x:f>
        <x:v>#NAME?</x:v>
      </x:c>
      <x:c r="D935" s="4"/>
      <x:c r="E935" s="4"/>
      <x:c r="F935" s="4"/>
      <x:c r="G935" s="4"/>
      <x:c r="H935" s="4"/>
      <x:c r="I935" s="4"/>
      <x:c r="J935" s="4"/>
      <x:c r="K935" s="5" t="e">
        <x:f>IF(COUNTA(G935:J935)=0,"",IF(G935="","",_xludf.IFNA(VLOOKUP(G935,Categories!$A$2:$B$101,2,FALSE),"Sai mã nhóm"))&amp;IF(H935="","",IF(COUNTA(G935:G935)&gt;0,", ","")&amp;_xludf.IFNA(VLOOKUP(H935,Categories!$A$2:$B$101,2,FALSE),"Sai mã nhóm"))&amp;IF(I935="","",IF(COUNTA(G935:H935)&gt;0,", ","")&amp;_xludf.IFNA(VLOOKUP(I935,Categories!$A$2:$B$101,2,FALSE),"Sai mã nhóm"))&amp;IF(J935="","",IF(COUNTA(G935:I935)&gt;0,", ","")&amp;_xludf.IFNA(VLOOKUP(J935,Categories!$A$2:$B$101,2,FALSE),"Sai mã nhóm")))</x:f>
        <x:v>#NAME?</x:v>
      </x:c>
      <x:c r="L935" s="4"/>
    </x:row>
    <x:row r="936">
      <x:c r="A936" s="4"/>
      <x:c r="B936" s="5" t="e">
        <x:f>IF(A936="","",_xludf.IFNA(INDEX(Units!$A$2:$A$51,MATCH(A936,Units!$E$2:$E$51,0)),"Sai mã unit"))</x:f>
        <x:v>#NAME?</x:v>
      </x:c>
      <x:c r="C936" s="5" t="e">
        <x:f>IF(A936="","",_xludf.IFNA(INDEX(Units!$C$2:$C$51,MATCH(A936,Units!$E$2:$E$51,0)),"Sai mã unit"))</x:f>
        <x:v>#NAME?</x:v>
      </x:c>
      <x:c r="D936" s="4"/>
      <x:c r="E936" s="4"/>
      <x:c r="F936" s="4"/>
      <x:c r="G936" s="4"/>
      <x:c r="H936" s="4"/>
      <x:c r="I936" s="4"/>
      <x:c r="J936" s="4"/>
      <x:c r="K936" s="5" t="e">
        <x:f>IF(COUNTA(G936:J936)=0,"",IF(G936="","",_xludf.IFNA(VLOOKUP(G936,Categories!$A$2:$B$101,2,FALSE),"Sai mã nhóm"))&amp;IF(H936="","",IF(COUNTA(G936:G936)&gt;0,", ","")&amp;_xludf.IFNA(VLOOKUP(H936,Categories!$A$2:$B$101,2,FALSE),"Sai mã nhóm"))&amp;IF(I936="","",IF(COUNTA(G936:H936)&gt;0,", ","")&amp;_xludf.IFNA(VLOOKUP(I936,Categories!$A$2:$B$101,2,FALSE),"Sai mã nhóm"))&amp;IF(J936="","",IF(COUNTA(G936:I936)&gt;0,", ","")&amp;_xludf.IFNA(VLOOKUP(J936,Categories!$A$2:$B$101,2,FALSE),"Sai mã nhóm")))</x:f>
        <x:v>#NAME?</x:v>
      </x:c>
      <x:c r="L936" s="4"/>
    </x:row>
    <x:row r="937">
      <x:c r="A937" s="4"/>
      <x:c r="B937" s="5" t="e">
        <x:f>IF(A937="","",_xludf.IFNA(INDEX(Units!$A$2:$A$51,MATCH(A937,Units!$E$2:$E$51,0)),"Sai mã unit"))</x:f>
        <x:v>#NAME?</x:v>
      </x:c>
      <x:c r="C937" s="5" t="e">
        <x:f>IF(A937="","",_xludf.IFNA(INDEX(Units!$C$2:$C$51,MATCH(A937,Units!$E$2:$E$51,0)),"Sai mã unit"))</x:f>
        <x:v>#NAME?</x:v>
      </x:c>
      <x:c r="D937" s="4"/>
      <x:c r="E937" s="4"/>
      <x:c r="F937" s="4"/>
      <x:c r="G937" s="4"/>
      <x:c r="H937" s="4"/>
      <x:c r="I937" s="4"/>
      <x:c r="J937" s="4"/>
      <x:c r="K937" s="5" t="e">
        <x:f>IF(COUNTA(G937:J937)=0,"",IF(G937="","",_xludf.IFNA(VLOOKUP(G937,Categories!$A$2:$B$101,2,FALSE),"Sai mã nhóm"))&amp;IF(H937="","",IF(COUNTA(G937:G937)&gt;0,", ","")&amp;_xludf.IFNA(VLOOKUP(H937,Categories!$A$2:$B$101,2,FALSE),"Sai mã nhóm"))&amp;IF(I937="","",IF(COUNTA(G937:H937)&gt;0,", ","")&amp;_xludf.IFNA(VLOOKUP(I937,Categories!$A$2:$B$101,2,FALSE),"Sai mã nhóm"))&amp;IF(J937="","",IF(COUNTA(G937:I937)&gt;0,", ","")&amp;_xludf.IFNA(VLOOKUP(J937,Categories!$A$2:$B$101,2,FALSE),"Sai mã nhóm")))</x:f>
        <x:v>#NAME?</x:v>
      </x:c>
      <x:c r="L937" s="4"/>
    </x:row>
    <x:row r="938">
      <x:c r="A938" s="4"/>
      <x:c r="B938" s="5" t="e">
        <x:f>IF(A938="","",_xludf.IFNA(INDEX(Units!$A$2:$A$51,MATCH(A938,Units!$E$2:$E$51,0)),"Sai mã unit"))</x:f>
        <x:v>#NAME?</x:v>
      </x:c>
      <x:c r="C938" s="5" t="e">
        <x:f>IF(A938="","",_xludf.IFNA(INDEX(Units!$C$2:$C$51,MATCH(A938,Units!$E$2:$E$51,0)),"Sai mã unit"))</x:f>
        <x:v>#NAME?</x:v>
      </x:c>
      <x:c r="D938" s="4"/>
      <x:c r="E938" s="4"/>
      <x:c r="F938" s="4"/>
      <x:c r="G938" s="4"/>
      <x:c r="H938" s="4"/>
      <x:c r="I938" s="4"/>
      <x:c r="J938" s="4"/>
      <x:c r="K938" s="5" t="e">
        <x:f>IF(COUNTA(G938:J938)=0,"",IF(G938="","",_xludf.IFNA(VLOOKUP(G938,Categories!$A$2:$B$101,2,FALSE),"Sai mã nhóm"))&amp;IF(H938="","",IF(COUNTA(G938:G938)&gt;0,", ","")&amp;_xludf.IFNA(VLOOKUP(H938,Categories!$A$2:$B$101,2,FALSE),"Sai mã nhóm"))&amp;IF(I938="","",IF(COUNTA(G938:H938)&gt;0,", ","")&amp;_xludf.IFNA(VLOOKUP(I938,Categories!$A$2:$B$101,2,FALSE),"Sai mã nhóm"))&amp;IF(J938="","",IF(COUNTA(G938:I938)&gt;0,", ","")&amp;_xludf.IFNA(VLOOKUP(J938,Categories!$A$2:$B$101,2,FALSE),"Sai mã nhóm")))</x:f>
        <x:v>#NAME?</x:v>
      </x:c>
      <x:c r="L938" s="4"/>
    </x:row>
    <x:row r="939">
      <x:c r="A939" s="4"/>
      <x:c r="B939" s="5" t="e">
        <x:f>IF(A939="","",_xludf.IFNA(INDEX(Units!$A$2:$A$51,MATCH(A939,Units!$E$2:$E$51,0)),"Sai mã unit"))</x:f>
        <x:v>#NAME?</x:v>
      </x:c>
      <x:c r="C939" s="5" t="e">
        <x:f>IF(A939="","",_xludf.IFNA(INDEX(Units!$C$2:$C$51,MATCH(A939,Units!$E$2:$E$51,0)),"Sai mã unit"))</x:f>
        <x:v>#NAME?</x:v>
      </x:c>
      <x:c r="D939" s="4"/>
      <x:c r="E939" s="4"/>
      <x:c r="F939" s="4"/>
      <x:c r="G939" s="4"/>
      <x:c r="H939" s="4"/>
      <x:c r="I939" s="4"/>
      <x:c r="J939" s="4"/>
      <x:c r="K939" s="5" t="e">
        <x:f>IF(COUNTA(G939:J939)=0,"",IF(G939="","",_xludf.IFNA(VLOOKUP(G939,Categories!$A$2:$B$101,2,FALSE),"Sai mã nhóm"))&amp;IF(H939="","",IF(COUNTA(G939:G939)&gt;0,", ","")&amp;_xludf.IFNA(VLOOKUP(H939,Categories!$A$2:$B$101,2,FALSE),"Sai mã nhóm"))&amp;IF(I939="","",IF(COUNTA(G939:H939)&gt;0,", ","")&amp;_xludf.IFNA(VLOOKUP(I939,Categories!$A$2:$B$101,2,FALSE),"Sai mã nhóm"))&amp;IF(J939="","",IF(COUNTA(G939:I939)&gt;0,", ","")&amp;_xludf.IFNA(VLOOKUP(J939,Categories!$A$2:$B$101,2,FALSE),"Sai mã nhóm")))</x:f>
        <x:v>#NAME?</x:v>
      </x:c>
      <x:c r="L939" s="4"/>
    </x:row>
    <x:row r="940">
      <x:c r="A940" s="4"/>
      <x:c r="B940" s="5" t="e">
        <x:f>IF(A940="","",_xludf.IFNA(INDEX(Units!$A$2:$A$51,MATCH(A940,Units!$E$2:$E$51,0)),"Sai mã unit"))</x:f>
        <x:v>#NAME?</x:v>
      </x:c>
      <x:c r="C940" s="5" t="e">
        <x:f>IF(A940="","",_xludf.IFNA(INDEX(Units!$C$2:$C$51,MATCH(A940,Units!$E$2:$E$51,0)),"Sai mã unit"))</x:f>
        <x:v>#NAME?</x:v>
      </x:c>
      <x:c r="D940" s="4"/>
      <x:c r="E940" s="4"/>
      <x:c r="F940" s="4"/>
      <x:c r="G940" s="4"/>
      <x:c r="H940" s="4"/>
      <x:c r="I940" s="4"/>
      <x:c r="J940" s="4"/>
      <x:c r="K940" s="5" t="e">
        <x:f>IF(COUNTA(G940:J940)=0,"",IF(G940="","",_xludf.IFNA(VLOOKUP(G940,Categories!$A$2:$B$101,2,FALSE),"Sai mã nhóm"))&amp;IF(H940="","",IF(COUNTA(G940:G940)&gt;0,", ","")&amp;_xludf.IFNA(VLOOKUP(H940,Categories!$A$2:$B$101,2,FALSE),"Sai mã nhóm"))&amp;IF(I940="","",IF(COUNTA(G940:H940)&gt;0,", ","")&amp;_xludf.IFNA(VLOOKUP(I940,Categories!$A$2:$B$101,2,FALSE),"Sai mã nhóm"))&amp;IF(J940="","",IF(COUNTA(G940:I940)&gt;0,", ","")&amp;_xludf.IFNA(VLOOKUP(J940,Categories!$A$2:$B$101,2,FALSE),"Sai mã nhóm")))</x:f>
        <x:v>#NAME?</x:v>
      </x:c>
      <x:c r="L940" s="4"/>
    </x:row>
    <x:row r="941">
      <x:c r="A941" s="4"/>
      <x:c r="B941" s="5" t="e">
        <x:f>IF(A941="","",_xludf.IFNA(INDEX(Units!$A$2:$A$51,MATCH(A941,Units!$E$2:$E$51,0)),"Sai mã unit"))</x:f>
        <x:v>#NAME?</x:v>
      </x:c>
      <x:c r="C941" s="5" t="e">
        <x:f>IF(A941="","",_xludf.IFNA(INDEX(Units!$C$2:$C$51,MATCH(A941,Units!$E$2:$E$51,0)),"Sai mã unit"))</x:f>
        <x:v>#NAME?</x:v>
      </x:c>
      <x:c r="D941" s="4"/>
      <x:c r="E941" s="4"/>
      <x:c r="F941" s="4"/>
      <x:c r="G941" s="4"/>
      <x:c r="H941" s="4"/>
      <x:c r="I941" s="4"/>
      <x:c r="J941" s="4"/>
      <x:c r="K941" s="5" t="e">
        <x:f>IF(COUNTA(G941:J941)=0,"",IF(G941="","",_xludf.IFNA(VLOOKUP(G941,Categories!$A$2:$B$101,2,FALSE),"Sai mã nhóm"))&amp;IF(H941="","",IF(COUNTA(G941:G941)&gt;0,", ","")&amp;_xludf.IFNA(VLOOKUP(H941,Categories!$A$2:$B$101,2,FALSE),"Sai mã nhóm"))&amp;IF(I941="","",IF(COUNTA(G941:H941)&gt;0,", ","")&amp;_xludf.IFNA(VLOOKUP(I941,Categories!$A$2:$B$101,2,FALSE),"Sai mã nhóm"))&amp;IF(J941="","",IF(COUNTA(G941:I941)&gt;0,", ","")&amp;_xludf.IFNA(VLOOKUP(J941,Categories!$A$2:$B$101,2,FALSE),"Sai mã nhóm")))</x:f>
        <x:v>#NAME?</x:v>
      </x:c>
      <x:c r="L941" s="4"/>
    </x:row>
    <x:row r="942">
      <x:c r="A942" s="4"/>
      <x:c r="B942" s="5" t="e">
        <x:f>IF(A942="","",_xludf.IFNA(INDEX(Units!$A$2:$A$51,MATCH(A942,Units!$E$2:$E$51,0)),"Sai mã unit"))</x:f>
        <x:v>#NAME?</x:v>
      </x:c>
      <x:c r="C942" s="5" t="e">
        <x:f>IF(A942="","",_xludf.IFNA(INDEX(Units!$C$2:$C$51,MATCH(A942,Units!$E$2:$E$51,0)),"Sai mã unit"))</x:f>
        <x:v>#NAME?</x:v>
      </x:c>
      <x:c r="D942" s="4"/>
      <x:c r="E942" s="4"/>
      <x:c r="F942" s="4"/>
      <x:c r="G942" s="4"/>
      <x:c r="H942" s="4"/>
      <x:c r="I942" s="4"/>
      <x:c r="J942" s="4"/>
      <x:c r="K942" s="5" t="e">
        <x:f>IF(COUNTA(G942:J942)=0,"",IF(G942="","",_xludf.IFNA(VLOOKUP(G942,Categories!$A$2:$B$101,2,FALSE),"Sai mã nhóm"))&amp;IF(H942="","",IF(COUNTA(G942:G942)&gt;0,", ","")&amp;_xludf.IFNA(VLOOKUP(H942,Categories!$A$2:$B$101,2,FALSE),"Sai mã nhóm"))&amp;IF(I942="","",IF(COUNTA(G942:H942)&gt;0,", ","")&amp;_xludf.IFNA(VLOOKUP(I942,Categories!$A$2:$B$101,2,FALSE),"Sai mã nhóm"))&amp;IF(J942="","",IF(COUNTA(G942:I942)&gt;0,", ","")&amp;_xludf.IFNA(VLOOKUP(J942,Categories!$A$2:$B$101,2,FALSE),"Sai mã nhóm")))</x:f>
        <x:v>#NAME?</x:v>
      </x:c>
      <x:c r="L942" s="4"/>
    </x:row>
    <x:row r="943">
      <x:c r="A943" s="4"/>
      <x:c r="B943" s="5" t="e">
        <x:f>IF(A943="","",_xludf.IFNA(INDEX(Units!$A$2:$A$51,MATCH(A943,Units!$E$2:$E$51,0)),"Sai mã unit"))</x:f>
        <x:v>#NAME?</x:v>
      </x:c>
      <x:c r="C943" s="5" t="e">
        <x:f>IF(A943="","",_xludf.IFNA(INDEX(Units!$C$2:$C$51,MATCH(A943,Units!$E$2:$E$51,0)),"Sai mã unit"))</x:f>
        <x:v>#NAME?</x:v>
      </x:c>
      <x:c r="D943" s="4"/>
      <x:c r="E943" s="4"/>
      <x:c r="F943" s="4"/>
      <x:c r="G943" s="4"/>
      <x:c r="H943" s="4"/>
      <x:c r="I943" s="4"/>
      <x:c r="J943" s="4"/>
      <x:c r="K943" s="5" t="e">
        <x:f>IF(COUNTA(G943:J943)=0,"",IF(G943="","",_xludf.IFNA(VLOOKUP(G943,Categories!$A$2:$B$101,2,FALSE),"Sai mã nhóm"))&amp;IF(H943="","",IF(COUNTA(G943:G943)&gt;0,", ","")&amp;_xludf.IFNA(VLOOKUP(H943,Categories!$A$2:$B$101,2,FALSE),"Sai mã nhóm"))&amp;IF(I943="","",IF(COUNTA(G943:H943)&gt;0,", ","")&amp;_xludf.IFNA(VLOOKUP(I943,Categories!$A$2:$B$101,2,FALSE),"Sai mã nhóm"))&amp;IF(J943="","",IF(COUNTA(G943:I943)&gt;0,", ","")&amp;_xludf.IFNA(VLOOKUP(J943,Categories!$A$2:$B$101,2,FALSE),"Sai mã nhóm")))</x:f>
        <x:v>#NAME?</x:v>
      </x:c>
      <x:c r="L943" s="4"/>
    </x:row>
    <x:row r="944">
      <x:c r="A944" s="4"/>
      <x:c r="B944" s="5" t="e">
        <x:f>IF(A944="","",_xludf.IFNA(INDEX(Units!$A$2:$A$51,MATCH(A944,Units!$E$2:$E$51,0)),"Sai mã unit"))</x:f>
        <x:v>#NAME?</x:v>
      </x:c>
      <x:c r="C944" s="5" t="e">
        <x:f>IF(A944="","",_xludf.IFNA(INDEX(Units!$C$2:$C$51,MATCH(A944,Units!$E$2:$E$51,0)),"Sai mã unit"))</x:f>
        <x:v>#NAME?</x:v>
      </x:c>
      <x:c r="D944" s="4"/>
      <x:c r="E944" s="4"/>
      <x:c r="F944" s="4"/>
      <x:c r="G944" s="4"/>
      <x:c r="H944" s="4"/>
      <x:c r="I944" s="4"/>
      <x:c r="J944" s="4"/>
      <x:c r="K944" s="5" t="e">
        <x:f>IF(COUNTA(G944:J944)=0,"",IF(G944="","",_xludf.IFNA(VLOOKUP(G944,Categories!$A$2:$B$101,2,FALSE),"Sai mã nhóm"))&amp;IF(H944="","",IF(COUNTA(G944:G944)&gt;0,", ","")&amp;_xludf.IFNA(VLOOKUP(H944,Categories!$A$2:$B$101,2,FALSE),"Sai mã nhóm"))&amp;IF(I944="","",IF(COUNTA(G944:H944)&gt;0,", ","")&amp;_xludf.IFNA(VLOOKUP(I944,Categories!$A$2:$B$101,2,FALSE),"Sai mã nhóm"))&amp;IF(J944="","",IF(COUNTA(G944:I944)&gt;0,", ","")&amp;_xludf.IFNA(VLOOKUP(J944,Categories!$A$2:$B$101,2,FALSE),"Sai mã nhóm")))</x:f>
        <x:v>#NAME?</x:v>
      </x:c>
      <x:c r="L944" s="4"/>
    </x:row>
    <x:row r="945">
      <x:c r="A945" s="4"/>
      <x:c r="B945" s="5" t="e">
        <x:f>IF(A945="","",_xludf.IFNA(INDEX(Units!$A$2:$A$51,MATCH(A945,Units!$E$2:$E$51,0)),"Sai mã unit"))</x:f>
        <x:v>#NAME?</x:v>
      </x:c>
      <x:c r="C945" s="5" t="e">
        <x:f>IF(A945="","",_xludf.IFNA(INDEX(Units!$C$2:$C$51,MATCH(A945,Units!$E$2:$E$51,0)),"Sai mã unit"))</x:f>
        <x:v>#NAME?</x:v>
      </x:c>
      <x:c r="D945" s="4"/>
      <x:c r="E945" s="4"/>
      <x:c r="F945" s="4"/>
      <x:c r="G945" s="4"/>
      <x:c r="H945" s="4"/>
      <x:c r="I945" s="4"/>
      <x:c r="J945" s="4"/>
      <x:c r="K945" s="5" t="e">
        <x:f>IF(COUNTA(G945:J945)=0,"",IF(G945="","",_xludf.IFNA(VLOOKUP(G945,Categories!$A$2:$B$101,2,FALSE),"Sai mã nhóm"))&amp;IF(H945="","",IF(COUNTA(G945:G945)&gt;0,", ","")&amp;_xludf.IFNA(VLOOKUP(H945,Categories!$A$2:$B$101,2,FALSE),"Sai mã nhóm"))&amp;IF(I945="","",IF(COUNTA(G945:H945)&gt;0,", ","")&amp;_xludf.IFNA(VLOOKUP(I945,Categories!$A$2:$B$101,2,FALSE),"Sai mã nhóm"))&amp;IF(J945="","",IF(COUNTA(G945:I945)&gt;0,", ","")&amp;_xludf.IFNA(VLOOKUP(J945,Categories!$A$2:$B$101,2,FALSE),"Sai mã nhóm")))</x:f>
        <x:v>#NAME?</x:v>
      </x:c>
      <x:c r="L945" s="4"/>
    </x:row>
    <x:row r="946">
      <x:c r="A946" s="4"/>
      <x:c r="B946" s="5" t="e">
        <x:f>IF(A946="","",_xludf.IFNA(INDEX(Units!$A$2:$A$51,MATCH(A946,Units!$E$2:$E$51,0)),"Sai mã unit"))</x:f>
        <x:v>#NAME?</x:v>
      </x:c>
      <x:c r="C946" s="5" t="e">
        <x:f>IF(A946="","",_xludf.IFNA(INDEX(Units!$C$2:$C$51,MATCH(A946,Units!$E$2:$E$51,0)),"Sai mã unit"))</x:f>
        <x:v>#NAME?</x:v>
      </x:c>
      <x:c r="D946" s="4"/>
      <x:c r="E946" s="4"/>
      <x:c r="F946" s="4"/>
      <x:c r="G946" s="4"/>
      <x:c r="H946" s="4"/>
      <x:c r="I946" s="4"/>
      <x:c r="J946" s="4"/>
      <x:c r="K946" s="5" t="e">
        <x:f>IF(COUNTA(G946:J946)=0,"",IF(G946="","",_xludf.IFNA(VLOOKUP(G946,Categories!$A$2:$B$101,2,FALSE),"Sai mã nhóm"))&amp;IF(H946="","",IF(COUNTA(G946:G946)&gt;0,", ","")&amp;_xludf.IFNA(VLOOKUP(H946,Categories!$A$2:$B$101,2,FALSE),"Sai mã nhóm"))&amp;IF(I946="","",IF(COUNTA(G946:H946)&gt;0,", ","")&amp;_xludf.IFNA(VLOOKUP(I946,Categories!$A$2:$B$101,2,FALSE),"Sai mã nhóm"))&amp;IF(J946="","",IF(COUNTA(G946:I946)&gt;0,", ","")&amp;_xludf.IFNA(VLOOKUP(J946,Categories!$A$2:$B$101,2,FALSE),"Sai mã nhóm")))</x:f>
        <x:v>#NAME?</x:v>
      </x:c>
      <x:c r="L946" s="4"/>
    </x:row>
    <x:row r="947">
      <x:c r="A947" s="4"/>
      <x:c r="B947" s="5" t="e">
        <x:f>IF(A947="","",_xludf.IFNA(INDEX(Units!$A$2:$A$51,MATCH(A947,Units!$E$2:$E$51,0)),"Sai mã unit"))</x:f>
        <x:v>#NAME?</x:v>
      </x:c>
      <x:c r="C947" s="5" t="e">
        <x:f>IF(A947="","",_xludf.IFNA(INDEX(Units!$C$2:$C$51,MATCH(A947,Units!$E$2:$E$51,0)),"Sai mã unit"))</x:f>
        <x:v>#NAME?</x:v>
      </x:c>
      <x:c r="D947" s="4"/>
      <x:c r="E947" s="4"/>
      <x:c r="F947" s="4"/>
      <x:c r="G947" s="4"/>
      <x:c r="H947" s="4"/>
      <x:c r="I947" s="4"/>
      <x:c r="J947" s="4"/>
      <x:c r="K947" s="5" t="e">
        <x:f>IF(COUNTA(G947:J947)=0,"",IF(G947="","",_xludf.IFNA(VLOOKUP(G947,Categories!$A$2:$B$101,2,FALSE),"Sai mã nhóm"))&amp;IF(H947="","",IF(COUNTA(G947:G947)&gt;0,", ","")&amp;_xludf.IFNA(VLOOKUP(H947,Categories!$A$2:$B$101,2,FALSE),"Sai mã nhóm"))&amp;IF(I947="","",IF(COUNTA(G947:H947)&gt;0,", ","")&amp;_xludf.IFNA(VLOOKUP(I947,Categories!$A$2:$B$101,2,FALSE),"Sai mã nhóm"))&amp;IF(J947="","",IF(COUNTA(G947:I947)&gt;0,", ","")&amp;_xludf.IFNA(VLOOKUP(J947,Categories!$A$2:$B$101,2,FALSE),"Sai mã nhóm")))</x:f>
        <x:v>#NAME?</x:v>
      </x:c>
      <x:c r="L947" s="4"/>
    </x:row>
    <x:row r="948">
      <x:c r="A948" s="4"/>
      <x:c r="B948" s="5" t="e">
        <x:f>IF(A948="","",_xludf.IFNA(INDEX(Units!$A$2:$A$51,MATCH(A948,Units!$E$2:$E$51,0)),"Sai mã unit"))</x:f>
        <x:v>#NAME?</x:v>
      </x:c>
      <x:c r="C948" s="5" t="e">
        <x:f>IF(A948="","",_xludf.IFNA(INDEX(Units!$C$2:$C$51,MATCH(A948,Units!$E$2:$E$51,0)),"Sai mã unit"))</x:f>
        <x:v>#NAME?</x:v>
      </x:c>
      <x:c r="D948" s="4"/>
      <x:c r="E948" s="4"/>
      <x:c r="F948" s="4"/>
      <x:c r="G948" s="4"/>
      <x:c r="H948" s="4"/>
      <x:c r="I948" s="4"/>
      <x:c r="J948" s="4"/>
      <x:c r="K948" s="5" t="e">
        <x:f>IF(COUNTA(G948:J948)=0,"",IF(G948="","",_xludf.IFNA(VLOOKUP(G948,Categories!$A$2:$B$101,2,FALSE),"Sai mã nhóm"))&amp;IF(H948="","",IF(COUNTA(G948:G948)&gt;0,", ","")&amp;_xludf.IFNA(VLOOKUP(H948,Categories!$A$2:$B$101,2,FALSE),"Sai mã nhóm"))&amp;IF(I948="","",IF(COUNTA(G948:H948)&gt;0,", ","")&amp;_xludf.IFNA(VLOOKUP(I948,Categories!$A$2:$B$101,2,FALSE),"Sai mã nhóm"))&amp;IF(J948="","",IF(COUNTA(G948:I948)&gt;0,", ","")&amp;_xludf.IFNA(VLOOKUP(J948,Categories!$A$2:$B$101,2,FALSE),"Sai mã nhóm")))</x:f>
        <x:v>#NAME?</x:v>
      </x:c>
      <x:c r="L948" s="4"/>
    </x:row>
    <x:row r="949">
      <x:c r="A949" s="4"/>
      <x:c r="B949" s="5" t="e">
        <x:f>IF(A949="","",_xludf.IFNA(INDEX(Units!$A$2:$A$51,MATCH(A949,Units!$E$2:$E$51,0)),"Sai mã unit"))</x:f>
        <x:v>#NAME?</x:v>
      </x:c>
      <x:c r="C949" s="5" t="e">
        <x:f>IF(A949="","",_xludf.IFNA(INDEX(Units!$C$2:$C$51,MATCH(A949,Units!$E$2:$E$51,0)),"Sai mã unit"))</x:f>
        <x:v>#NAME?</x:v>
      </x:c>
      <x:c r="D949" s="4"/>
      <x:c r="E949" s="4"/>
      <x:c r="F949" s="4"/>
      <x:c r="G949" s="4"/>
      <x:c r="H949" s="4"/>
      <x:c r="I949" s="4"/>
      <x:c r="J949" s="4"/>
      <x:c r="K949" s="5" t="e">
        <x:f>IF(COUNTA(G949:J949)=0,"",IF(G949="","",_xludf.IFNA(VLOOKUP(G949,Categories!$A$2:$B$101,2,FALSE),"Sai mã nhóm"))&amp;IF(H949="","",IF(COUNTA(G949:G949)&gt;0,", ","")&amp;_xludf.IFNA(VLOOKUP(H949,Categories!$A$2:$B$101,2,FALSE),"Sai mã nhóm"))&amp;IF(I949="","",IF(COUNTA(G949:H949)&gt;0,", ","")&amp;_xludf.IFNA(VLOOKUP(I949,Categories!$A$2:$B$101,2,FALSE),"Sai mã nhóm"))&amp;IF(J949="","",IF(COUNTA(G949:I949)&gt;0,", ","")&amp;_xludf.IFNA(VLOOKUP(J949,Categories!$A$2:$B$101,2,FALSE),"Sai mã nhóm")))</x:f>
        <x:v>#NAME?</x:v>
      </x:c>
      <x:c r="L949" s="4"/>
    </x:row>
    <x:row r="950">
      <x:c r="A950" s="4"/>
      <x:c r="B950" s="5" t="e">
        <x:f>IF(A950="","",_xludf.IFNA(INDEX(Units!$A$2:$A$51,MATCH(A950,Units!$E$2:$E$51,0)),"Sai mã unit"))</x:f>
        <x:v>#NAME?</x:v>
      </x:c>
      <x:c r="C950" s="5" t="e">
        <x:f>IF(A950="","",_xludf.IFNA(INDEX(Units!$C$2:$C$51,MATCH(A950,Units!$E$2:$E$51,0)),"Sai mã unit"))</x:f>
        <x:v>#NAME?</x:v>
      </x:c>
      <x:c r="D950" s="4"/>
      <x:c r="E950" s="4"/>
      <x:c r="F950" s="4"/>
      <x:c r="G950" s="4"/>
      <x:c r="H950" s="4"/>
      <x:c r="I950" s="4"/>
      <x:c r="J950" s="4"/>
      <x:c r="K950" s="5" t="e">
        <x:f>IF(COUNTA(G950:J950)=0,"",IF(G950="","",_xludf.IFNA(VLOOKUP(G950,Categories!$A$2:$B$101,2,FALSE),"Sai mã nhóm"))&amp;IF(H950="","",IF(COUNTA(G950:G950)&gt;0,", ","")&amp;_xludf.IFNA(VLOOKUP(H950,Categories!$A$2:$B$101,2,FALSE),"Sai mã nhóm"))&amp;IF(I950="","",IF(COUNTA(G950:H950)&gt;0,", ","")&amp;_xludf.IFNA(VLOOKUP(I950,Categories!$A$2:$B$101,2,FALSE),"Sai mã nhóm"))&amp;IF(J950="","",IF(COUNTA(G950:I950)&gt;0,", ","")&amp;_xludf.IFNA(VLOOKUP(J950,Categories!$A$2:$B$101,2,FALSE),"Sai mã nhóm")))</x:f>
        <x:v>#NAME?</x:v>
      </x:c>
      <x:c r="L950" s="4"/>
    </x:row>
    <x:row r="951">
      <x:c r="A951" s="4"/>
      <x:c r="B951" s="5" t="e">
        <x:f>IF(A951="","",_xludf.IFNA(INDEX(Units!$A$2:$A$51,MATCH(A951,Units!$E$2:$E$51,0)),"Sai mã unit"))</x:f>
        <x:v>#NAME?</x:v>
      </x:c>
      <x:c r="C951" s="5" t="e">
        <x:f>IF(A951="","",_xludf.IFNA(INDEX(Units!$C$2:$C$51,MATCH(A951,Units!$E$2:$E$51,0)),"Sai mã unit"))</x:f>
        <x:v>#NAME?</x:v>
      </x:c>
      <x:c r="D951" s="4"/>
      <x:c r="E951" s="4"/>
      <x:c r="F951" s="4"/>
      <x:c r="G951" s="4"/>
      <x:c r="H951" s="4"/>
      <x:c r="I951" s="4"/>
      <x:c r="J951" s="4"/>
      <x:c r="K951" s="5" t="e">
        <x:f>IF(COUNTA(G951:J951)=0,"",IF(G951="","",_xludf.IFNA(VLOOKUP(G951,Categories!$A$2:$B$101,2,FALSE),"Sai mã nhóm"))&amp;IF(H951="","",IF(COUNTA(G951:G951)&gt;0,", ","")&amp;_xludf.IFNA(VLOOKUP(H951,Categories!$A$2:$B$101,2,FALSE),"Sai mã nhóm"))&amp;IF(I951="","",IF(COUNTA(G951:H951)&gt;0,", ","")&amp;_xludf.IFNA(VLOOKUP(I951,Categories!$A$2:$B$101,2,FALSE),"Sai mã nhóm"))&amp;IF(J951="","",IF(COUNTA(G951:I951)&gt;0,", ","")&amp;_xludf.IFNA(VLOOKUP(J951,Categories!$A$2:$B$101,2,FALSE),"Sai mã nhóm")))</x:f>
        <x:v>#NAME?</x:v>
      </x:c>
      <x:c r="L951" s="4"/>
    </x:row>
    <x:row r="952">
      <x:c r="A952" s="4"/>
      <x:c r="B952" s="5" t="e">
        <x:f>IF(A952="","",_xludf.IFNA(INDEX(Units!$A$2:$A$51,MATCH(A952,Units!$E$2:$E$51,0)),"Sai mã unit"))</x:f>
        <x:v>#NAME?</x:v>
      </x:c>
      <x:c r="C952" s="5" t="e">
        <x:f>IF(A952="","",_xludf.IFNA(INDEX(Units!$C$2:$C$51,MATCH(A952,Units!$E$2:$E$51,0)),"Sai mã unit"))</x:f>
        <x:v>#NAME?</x:v>
      </x:c>
      <x:c r="D952" s="4"/>
      <x:c r="E952" s="4"/>
      <x:c r="F952" s="4"/>
      <x:c r="G952" s="4"/>
      <x:c r="H952" s="4"/>
      <x:c r="I952" s="4"/>
      <x:c r="J952" s="4"/>
      <x:c r="K952" s="5" t="e">
        <x:f>IF(COUNTA(G952:J952)=0,"",IF(G952="","",_xludf.IFNA(VLOOKUP(G952,Categories!$A$2:$B$101,2,FALSE),"Sai mã nhóm"))&amp;IF(H952="","",IF(COUNTA(G952:G952)&gt;0,", ","")&amp;_xludf.IFNA(VLOOKUP(H952,Categories!$A$2:$B$101,2,FALSE),"Sai mã nhóm"))&amp;IF(I952="","",IF(COUNTA(G952:H952)&gt;0,", ","")&amp;_xludf.IFNA(VLOOKUP(I952,Categories!$A$2:$B$101,2,FALSE),"Sai mã nhóm"))&amp;IF(J952="","",IF(COUNTA(G952:I952)&gt;0,", ","")&amp;_xludf.IFNA(VLOOKUP(J952,Categories!$A$2:$B$101,2,FALSE),"Sai mã nhóm")))</x:f>
        <x:v>#NAME?</x:v>
      </x:c>
      <x:c r="L952" s="4"/>
    </x:row>
    <x:row r="953">
      <x:c r="A953" s="4"/>
      <x:c r="B953" s="5" t="e">
        <x:f>IF(A953="","",_xludf.IFNA(INDEX(Units!$A$2:$A$51,MATCH(A953,Units!$E$2:$E$51,0)),"Sai mã unit"))</x:f>
        <x:v>#NAME?</x:v>
      </x:c>
      <x:c r="C953" s="5" t="e">
        <x:f>IF(A953="","",_xludf.IFNA(INDEX(Units!$C$2:$C$51,MATCH(A953,Units!$E$2:$E$51,0)),"Sai mã unit"))</x:f>
        <x:v>#NAME?</x:v>
      </x:c>
      <x:c r="D953" s="4"/>
      <x:c r="E953" s="4"/>
      <x:c r="F953" s="4"/>
      <x:c r="G953" s="4"/>
      <x:c r="H953" s="4"/>
      <x:c r="I953" s="4"/>
      <x:c r="J953" s="4"/>
      <x:c r="K953" s="5" t="e">
        <x:f>IF(COUNTA(G953:J953)=0,"",IF(G953="","",_xludf.IFNA(VLOOKUP(G953,Categories!$A$2:$B$101,2,FALSE),"Sai mã nhóm"))&amp;IF(H953="","",IF(COUNTA(G953:G953)&gt;0,", ","")&amp;_xludf.IFNA(VLOOKUP(H953,Categories!$A$2:$B$101,2,FALSE),"Sai mã nhóm"))&amp;IF(I953="","",IF(COUNTA(G953:H953)&gt;0,", ","")&amp;_xludf.IFNA(VLOOKUP(I953,Categories!$A$2:$B$101,2,FALSE),"Sai mã nhóm"))&amp;IF(J953="","",IF(COUNTA(G953:I953)&gt;0,", ","")&amp;_xludf.IFNA(VLOOKUP(J953,Categories!$A$2:$B$101,2,FALSE),"Sai mã nhóm")))</x:f>
        <x:v>#NAME?</x:v>
      </x:c>
      <x:c r="L953" s="4"/>
    </x:row>
    <x:row r="954">
      <x:c r="A954" s="4"/>
      <x:c r="B954" s="5" t="e">
        <x:f>IF(A954="","",_xludf.IFNA(INDEX(Units!$A$2:$A$51,MATCH(A954,Units!$E$2:$E$51,0)),"Sai mã unit"))</x:f>
        <x:v>#NAME?</x:v>
      </x:c>
      <x:c r="C954" s="5" t="e">
        <x:f>IF(A954="","",_xludf.IFNA(INDEX(Units!$C$2:$C$51,MATCH(A954,Units!$E$2:$E$51,0)),"Sai mã unit"))</x:f>
        <x:v>#NAME?</x:v>
      </x:c>
      <x:c r="D954" s="4"/>
      <x:c r="E954" s="4"/>
      <x:c r="F954" s="4"/>
      <x:c r="G954" s="4"/>
      <x:c r="H954" s="4"/>
      <x:c r="I954" s="4"/>
      <x:c r="J954" s="4"/>
      <x:c r="K954" s="5" t="e">
        <x:f>IF(COUNTA(G954:J954)=0,"",IF(G954="","",_xludf.IFNA(VLOOKUP(G954,Categories!$A$2:$B$101,2,FALSE),"Sai mã nhóm"))&amp;IF(H954="","",IF(COUNTA(G954:G954)&gt;0,", ","")&amp;_xludf.IFNA(VLOOKUP(H954,Categories!$A$2:$B$101,2,FALSE),"Sai mã nhóm"))&amp;IF(I954="","",IF(COUNTA(G954:H954)&gt;0,", ","")&amp;_xludf.IFNA(VLOOKUP(I954,Categories!$A$2:$B$101,2,FALSE),"Sai mã nhóm"))&amp;IF(J954="","",IF(COUNTA(G954:I954)&gt;0,", ","")&amp;_xludf.IFNA(VLOOKUP(J954,Categories!$A$2:$B$101,2,FALSE),"Sai mã nhóm")))</x:f>
        <x:v>#NAME?</x:v>
      </x:c>
      <x:c r="L954" s="4"/>
    </x:row>
    <x:row r="955">
      <x:c r="A955" s="4"/>
      <x:c r="B955" s="5" t="e">
        <x:f>IF(A955="","",_xludf.IFNA(INDEX(Units!$A$2:$A$51,MATCH(A955,Units!$E$2:$E$51,0)),"Sai mã unit"))</x:f>
        <x:v>#NAME?</x:v>
      </x:c>
      <x:c r="C955" s="5" t="e">
        <x:f>IF(A955="","",_xludf.IFNA(INDEX(Units!$C$2:$C$51,MATCH(A955,Units!$E$2:$E$51,0)),"Sai mã unit"))</x:f>
        <x:v>#NAME?</x:v>
      </x:c>
      <x:c r="D955" s="4"/>
      <x:c r="E955" s="4"/>
      <x:c r="F955" s="4"/>
      <x:c r="G955" s="4"/>
      <x:c r="H955" s="4"/>
      <x:c r="I955" s="4"/>
      <x:c r="J955" s="4"/>
      <x:c r="K955" s="5" t="e">
        <x:f>IF(COUNTA(G955:J955)=0,"",IF(G955="","",_xludf.IFNA(VLOOKUP(G955,Categories!$A$2:$B$101,2,FALSE),"Sai mã nhóm"))&amp;IF(H955="","",IF(COUNTA(G955:G955)&gt;0,", ","")&amp;_xludf.IFNA(VLOOKUP(H955,Categories!$A$2:$B$101,2,FALSE),"Sai mã nhóm"))&amp;IF(I955="","",IF(COUNTA(G955:H955)&gt;0,", ","")&amp;_xludf.IFNA(VLOOKUP(I955,Categories!$A$2:$B$101,2,FALSE),"Sai mã nhóm"))&amp;IF(J955="","",IF(COUNTA(G955:I955)&gt;0,", ","")&amp;_xludf.IFNA(VLOOKUP(J955,Categories!$A$2:$B$101,2,FALSE),"Sai mã nhóm")))</x:f>
        <x:v>#NAME?</x:v>
      </x:c>
      <x:c r="L955" s="4"/>
    </x:row>
    <x:row r="956">
      <x:c r="A956" s="4"/>
      <x:c r="B956" s="5" t="e">
        <x:f>IF(A956="","",_xludf.IFNA(INDEX(Units!$A$2:$A$51,MATCH(A956,Units!$E$2:$E$51,0)),"Sai mã unit"))</x:f>
        <x:v>#NAME?</x:v>
      </x:c>
      <x:c r="C956" s="5" t="e">
        <x:f>IF(A956="","",_xludf.IFNA(INDEX(Units!$C$2:$C$51,MATCH(A956,Units!$E$2:$E$51,0)),"Sai mã unit"))</x:f>
        <x:v>#NAME?</x:v>
      </x:c>
      <x:c r="D956" s="4"/>
      <x:c r="E956" s="4"/>
      <x:c r="F956" s="4"/>
      <x:c r="G956" s="4"/>
      <x:c r="H956" s="4"/>
      <x:c r="I956" s="4"/>
      <x:c r="J956" s="4"/>
      <x:c r="K956" s="5" t="e">
        <x:f>IF(COUNTA(G956:J956)=0,"",IF(G956="","",_xludf.IFNA(VLOOKUP(G956,Categories!$A$2:$B$101,2,FALSE),"Sai mã nhóm"))&amp;IF(H956="","",IF(COUNTA(G956:G956)&gt;0,", ","")&amp;_xludf.IFNA(VLOOKUP(H956,Categories!$A$2:$B$101,2,FALSE),"Sai mã nhóm"))&amp;IF(I956="","",IF(COUNTA(G956:H956)&gt;0,", ","")&amp;_xludf.IFNA(VLOOKUP(I956,Categories!$A$2:$B$101,2,FALSE),"Sai mã nhóm"))&amp;IF(J956="","",IF(COUNTA(G956:I956)&gt;0,", ","")&amp;_xludf.IFNA(VLOOKUP(J956,Categories!$A$2:$B$101,2,FALSE),"Sai mã nhóm")))</x:f>
        <x:v>#NAME?</x:v>
      </x:c>
      <x:c r="L956" s="4"/>
    </x:row>
    <x:row r="957">
      <x:c r="A957" s="4"/>
      <x:c r="B957" s="5" t="e">
        <x:f>IF(A957="","",_xludf.IFNA(INDEX(Units!$A$2:$A$51,MATCH(A957,Units!$E$2:$E$51,0)),"Sai mã unit"))</x:f>
        <x:v>#NAME?</x:v>
      </x:c>
      <x:c r="C957" s="5" t="e">
        <x:f>IF(A957="","",_xludf.IFNA(INDEX(Units!$C$2:$C$51,MATCH(A957,Units!$E$2:$E$51,0)),"Sai mã unit"))</x:f>
        <x:v>#NAME?</x:v>
      </x:c>
      <x:c r="D957" s="4"/>
      <x:c r="E957" s="4"/>
      <x:c r="F957" s="4"/>
      <x:c r="G957" s="4"/>
      <x:c r="H957" s="4"/>
      <x:c r="I957" s="4"/>
      <x:c r="J957" s="4"/>
      <x:c r="K957" s="5" t="e">
        <x:f>IF(COUNTA(G957:J957)=0,"",IF(G957="","",_xludf.IFNA(VLOOKUP(G957,Categories!$A$2:$B$101,2,FALSE),"Sai mã nhóm"))&amp;IF(H957="","",IF(COUNTA(G957:G957)&gt;0,", ","")&amp;_xludf.IFNA(VLOOKUP(H957,Categories!$A$2:$B$101,2,FALSE),"Sai mã nhóm"))&amp;IF(I957="","",IF(COUNTA(G957:H957)&gt;0,", ","")&amp;_xludf.IFNA(VLOOKUP(I957,Categories!$A$2:$B$101,2,FALSE),"Sai mã nhóm"))&amp;IF(J957="","",IF(COUNTA(G957:I957)&gt;0,", ","")&amp;_xludf.IFNA(VLOOKUP(J957,Categories!$A$2:$B$101,2,FALSE),"Sai mã nhóm")))</x:f>
        <x:v>#NAME?</x:v>
      </x:c>
      <x:c r="L957" s="4"/>
    </x:row>
    <x:row r="958">
      <x:c r="A958" s="4"/>
      <x:c r="B958" s="5" t="e">
        <x:f>IF(A958="","",_xludf.IFNA(INDEX(Units!$A$2:$A$51,MATCH(A958,Units!$E$2:$E$51,0)),"Sai mã unit"))</x:f>
        <x:v>#NAME?</x:v>
      </x:c>
      <x:c r="C958" s="5" t="e">
        <x:f>IF(A958="","",_xludf.IFNA(INDEX(Units!$C$2:$C$51,MATCH(A958,Units!$E$2:$E$51,0)),"Sai mã unit"))</x:f>
        <x:v>#NAME?</x:v>
      </x:c>
      <x:c r="D958" s="4"/>
      <x:c r="E958" s="4"/>
      <x:c r="F958" s="4"/>
      <x:c r="G958" s="4"/>
      <x:c r="H958" s="4"/>
      <x:c r="I958" s="4"/>
      <x:c r="J958" s="4"/>
      <x:c r="K958" s="5" t="e">
        <x:f>IF(COUNTA(G958:J958)=0,"",IF(G958="","",_xludf.IFNA(VLOOKUP(G958,Categories!$A$2:$B$101,2,FALSE),"Sai mã nhóm"))&amp;IF(H958="","",IF(COUNTA(G958:G958)&gt;0,", ","")&amp;_xludf.IFNA(VLOOKUP(H958,Categories!$A$2:$B$101,2,FALSE),"Sai mã nhóm"))&amp;IF(I958="","",IF(COUNTA(G958:H958)&gt;0,", ","")&amp;_xludf.IFNA(VLOOKUP(I958,Categories!$A$2:$B$101,2,FALSE),"Sai mã nhóm"))&amp;IF(J958="","",IF(COUNTA(G958:I958)&gt;0,", ","")&amp;_xludf.IFNA(VLOOKUP(J958,Categories!$A$2:$B$101,2,FALSE),"Sai mã nhóm")))</x:f>
        <x:v>#NAME?</x:v>
      </x:c>
      <x:c r="L958" s="4"/>
    </x:row>
    <x:row r="959">
      <x:c r="A959" s="4"/>
      <x:c r="B959" s="5" t="e">
        <x:f>IF(A959="","",_xludf.IFNA(INDEX(Units!$A$2:$A$51,MATCH(A959,Units!$E$2:$E$51,0)),"Sai mã unit"))</x:f>
        <x:v>#NAME?</x:v>
      </x:c>
      <x:c r="C959" s="5" t="e">
        <x:f>IF(A959="","",_xludf.IFNA(INDEX(Units!$C$2:$C$51,MATCH(A959,Units!$E$2:$E$51,0)),"Sai mã unit"))</x:f>
        <x:v>#NAME?</x:v>
      </x:c>
      <x:c r="D959" s="4"/>
      <x:c r="E959" s="4"/>
      <x:c r="F959" s="4"/>
      <x:c r="G959" s="4"/>
      <x:c r="H959" s="4"/>
      <x:c r="I959" s="4"/>
      <x:c r="J959" s="4"/>
      <x:c r="K959" s="5" t="e">
        <x:f>IF(COUNTA(G959:J959)=0,"",IF(G959="","",_xludf.IFNA(VLOOKUP(G959,Categories!$A$2:$B$101,2,FALSE),"Sai mã nhóm"))&amp;IF(H959="","",IF(COUNTA(G959:G959)&gt;0,", ","")&amp;_xludf.IFNA(VLOOKUP(H959,Categories!$A$2:$B$101,2,FALSE),"Sai mã nhóm"))&amp;IF(I959="","",IF(COUNTA(G959:H959)&gt;0,", ","")&amp;_xludf.IFNA(VLOOKUP(I959,Categories!$A$2:$B$101,2,FALSE),"Sai mã nhóm"))&amp;IF(J959="","",IF(COUNTA(G959:I959)&gt;0,", ","")&amp;_xludf.IFNA(VLOOKUP(J959,Categories!$A$2:$B$101,2,FALSE),"Sai mã nhóm")))</x:f>
        <x:v>#NAME?</x:v>
      </x:c>
      <x:c r="L959" s="4"/>
    </x:row>
    <x:row r="960">
      <x:c r="A960" s="4"/>
      <x:c r="B960" s="5" t="e">
        <x:f>IF(A960="","",_xludf.IFNA(INDEX(Units!$A$2:$A$51,MATCH(A960,Units!$E$2:$E$51,0)),"Sai mã unit"))</x:f>
        <x:v>#NAME?</x:v>
      </x:c>
      <x:c r="C960" s="5" t="e">
        <x:f>IF(A960="","",_xludf.IFNA(INDEX(Units!$C$2:$C$51,MATCH(A960,Units!$E$2:$E$51,0)),"Sai mã unit"))</x:f>
        <x:v>#NAME?</x:v>
      </x:c>
      <x:c r="D960" s="4"/>
      <x:c r="E960" s="4"/>
      <x:c r="F960" s="4"/>
      <x:c r="G960" s="4"/>
      <x:c r="H960" s="4"/>
      <x:c r="I960" s="4"/>
      <x:c r="J960" s="4"/>
      <x:c r="K960" s="5" t="e">
        <x:f>IF(COUNTA(G960:J960)=0,"",IF(G960="","",_xludf.IFNA(VLOOKUP(G960,Categories!$A$2:$B$101,2,FALSE),"Sai mã nhóm"))&amp;IF(H960="","",IF(COUNTA(G960:G960)&gt;0,", ","")&amp;_xludf.IFNA(VLOOKUP(H960,Categories!$A$2:$B$101,2,FALSE),"Sai mã nhóm"))&amp;IF(I960="","",IF(COUNTA(G960:H960)&gt;0,", ","")&amp;_xludf.IFNA(VLOOKUP(I960,Categories!$A$2:$B$101,2,FALSE),"Sai mã nhóm"))&amp;IF(J960="","",IF(COUNTA(G960:I960)&gt;0,", ","")&amp;_xludf.IFNA(VLOOKUP(J960,Categories!$A$2:$B$101,2,FALSE),"Sai mã nhóm")))</x:f>
        <x:v>#NAME?</x:v>
      </x:c>
      <x:c r="L960" s="4"/>
    </x:row>
    <x:row r="961">
      <x:c r="A961" s="4"/>
      <x:c r="B961" s="5" t="e">
        <x:f>IF(A961="","",_xludf.IFNA(INDEX(Units!$A$2:$A$51,MATCH(A961,Units!$E$2:$E$51,0)),"Sai mã unit"))</x:f>
        <x:v>#NAME?</x:v>
      </x:c>
      <x:c r="C961" s="5" t="e">
        <x:f>IF(A961="","",_xludf.IFNA(INDEX(Units!$C$2:$C$51,MATCH(A961,Units!$E$2:$E$51,0)),"Sai mã unit"))</x:f>
        <x:v>#NAME?</x:v>
      </x:c>
      <x:c r="D961" s="4"/>
      <x:c r="E961" s="4"/>
      <x:c r="F961" s="4"/>
      <x:c r="G961" s="4"/>
      <x:c r="H961" s="4"/>
      <x:c r="I961" s="4"/>
      <x:c r="J961" s="4"/>
      <x:c r="K961" s="5" t="e">
        <x:f>IF(COUNTA(G961:J961)=0,"",IF(G961="","",_xludf.IFNA(VLOOKUP(G961,Categories!$A$2:$B$101,2,FALSE),"Sai mã nhóm"))&amp;IF(H961="","",IF(COUNTA(G961:G961)&gt;0,", ","")&amp;_xludf.IFNA(VLOOKUP(H961,Categories!$A$2:$B$101,2,FALSE),"Sai mã nhóm"))&amp;IF(I961="","",IF(COUNTA(G961:H961)&gt;0,", ","")&amp;_xludf.IFNA(VLOOKUP(I961,Categories!$A$2:$B$101,2,FALSE),"Sai mã nhóm"))&amp;IF(J961="","",IF(COUNTA(G961:I961)&gt;0,", ","")&amp;_xludf.IFNA(VLOOKUP(J961,Categories!$A$2:$B$101,2,FALSE),"Sai mã nhóm")))</x:f>
        <x:v>#NAME?</x:v>
      </x:c>
      <x:c r="L961" s="4"/>
    </x:row>
    <x:row r="962">
      <x:c r="A962" s="4"/>
      <x:c r="B962" s="5" t="e">
        <x:f>IF(A962="","",_xludf.IFNA(INDEX(Units!$A$2:$A$51,MATCH(A962,Units!$E$2:$E$51,0)),"Sai mã unit"))</x:f>
        <x:v>#NAME?</x:v>
      </x:c>
      <x:c r="C962" s="5" t="e">
        <x:f>IF(A962="","",_xludf.IFNA(INDEX(Units!$C$2:$C$51,MATCH(A962,Units!$E$2:$E$51,0)),"Sai mã unit"))</x:f>
        <x:v>#NAME?</x:v>
      </x:c>
      <x:c r="D962" s="4"/>
      <x:c r="E962" s="4"/>
      <x:c r="F962" s="4"/>
      <x:c r="G962" s="4"/>
      <x:c r="H962" s="4"/>
      <x:c r="I962" s="4"/>
      <x:c r="J962" s="4"/>
      <x:c r="K962" s="5" t="e">
        <x:f>IF(COUNTA(G962:J962)=0,"",IF(G962="","",_xludf.IFNA(VLOOKUP(G962,Categories!$A$2:$B$101,2,FALSE),"Sai mã nhóm"))&amp;IF(H962="","",IF(COUNTA(G962:G962)&gt;0,", ","")&amp;_xludf.IFNA(VLOOKUP(H962,Categories!$A$2:$B$101,2,FALSE),"Sai mã nhóm"))&amp;IF(I962="","",IF(COUNTA(G962:H962)&gt;0,", ","")&amp;_xludf.IFNA(VLOOKUP(I962,Categories!$A$2:$B$101,2,FALSE),"Sai mã nhóm"))&amp;IF(J962="","",IF(COUNTA(G962:I962)&gt;0,", ","")&amp;_xludf.IFNA(VLOOKUP(J962,Categories!$A$2:$B$101,2,FALSE),"Sai mã nhóm")))</x:f>
        <x:v>#NAME?</x:v>
      </x:c>
      <x:c r="L962" s="4"/>
    </x:row>
    <x:row r="963">
      <x:c r="A963" s="4"/>
      <x:c r="B963" s="5" t="e">
        <x:f>IF(A963="","",_xludf.IFNA(INDEX(Units!$A$2:$A$51,MATCH(A963,Units!$E$2:$E$51,0)),"Sai mã unit"))</x:f>
        <x:v>#NAME?</x:v>
      </x:c>
      <x:c r="C963" s="5" t="e">
        <x:f>IF(A963="","",_xludf.IFNA(INDEX(Units!$C$2:$C$51,MATCH(A963,Units!$E$2:$E$51,0)),"Sai mã unit"))</x:f>
        <x:v>#NAME?</x:v>
      </x:c>
      <x:c r="D963" s="4"/>
      <x:c r="E963" s="4"/>
      <x:c r="F963" s="4"/>
      <x:c r="G963" s="4"/>
      <x:c r="H963" s="4"/>
      <x:c r="I963" s="4"/>
      <x:c r="J963" s="4"/>
      <x:c r="K963" s="5" t="e">
        <x:f>IF(COUNTA(G963:J963)=0,"",IF(G963="","",_xludf.IFNA(VLOOKUP(G963,Categories!$A$2:$B$101,2,FALSE),"Sai mã nhóm"))&amp;IF(H963="","",IF(COUNTA(G963:G963)&gt;0,", ","")&amp;_xludf.IFNA(VLOOKUP(H963,Categories!$A$2:$B$101,2,FALSE),"Sai mã nhóm"))&amp;IF(I963="","",IF(COUNTA(G963:H963)&gt;0,", ","")&amp;_xludf.IFNA(VLOOKUP(I963,Categories!$A$2:$B$101,2,FALSE),"Sai mã nhóm"))&amp;IF(J963="","",IF(COUNTA(G963:I963)&gt;0,", ","")&amp;_xludf.IFNA(VLOOKUP(J963,Categories!$A$2:$B$101,2,FALSE),"Sai mã nhóm")))</x:f>
        <x:v>#NAME?</x:v>
      </x:c>
      <x:c r="L963" s="4"/>
    </x:row>
    <x:row r="964">
      <x:c r="A964" s="4"/>
      <x:c r="B964" s="5" t="e">
        <x:f>IF(A964="","",_xludf.IFNA(INDEX(Units!$A$2:$A$51,MATCH(A964,Units!$E$2:$E$51,0)),"Sai mã unit"))</x:f>
        <x:v>#NAME?</x:v>
      </x:c>
      <x:c r="C964" s="5" t="e">
        <x:f>IF(A964="","",_xludf.IFNA(INDEX(Units!$C$2:$C$51,MATCH(A964,Units!$E$2:$E$51,0)),"Sai mã unit"))</x:f>
        <x:v>#NAME?</x:v>
      </x:c>
      <x:c r="D964" s="4"/>
      <x:c r="E964" s="4"/>
      <x:c r="F964" s="4"/>
      <x:c r="G964" s="4"/>
      <x:c r="H964" s="4"/>
      <x:c r="I964" s="4"/>
      <x:c r="J964" s="4"/>
      <x:c r="K964" s="5" t="e">
        <x:f>IF(COUNTA(G964:J964)=0,"",IF(G964="","",_xludf.IFNA(VLOOKUP(G964,Categories!$A$2:$B$101,2,FALSE),"Sai mã nhóm"))&amp;IF(H964="","",IF(COUNTA(G964:G964)&gt;0,", ","")&amp;_xludf.IFNA(VLOOKUP(H964,Categories!$A$2:$B$101,2,FALSE),"Sai mã nhóm"))&amp;IF(I964="","",IF(COUNTA(G964:H964)&gt;0,", ","")&amp;_xludf.IFNA(VLOOKUP(I964,Categories!$A$2:$B$101,2,FALSE),"Sai mã nhóm"))&amp;IF(J964="","",IF(COUNTA(G964:I964)&gt;0,", ","")&amp;_xludf.IFNA(VLOOKUP(J964,Categories!$A$2:$B$101,2,FALSE),"Sai mã nhóm")))</x:f>
        <x:v>#NAME?</x:v>
      </x:c>
      <x:c r="L964" s="4"/>
    </x:row>
    <x:row r="965">
      <x:c r="A965" s="4"/>
      <x:c r="B965" s="5" t="e">
        <x:f>IF(A965="","",_xludf.IFNA(INDEX(Units!$A$2:$A$51,MATCH(A965,Units!$E$2:$E$51,0)),"Sai mã unit"))</x:f>
        <x:v>#NAME?</x:v>
      </x:c>
      <x:c r="C965" s="5" t="e">
        <x:f>IF(A965="","",_xludf.IFNA(INDEX(Units!$C$2:$C$51,MATCH(A965,Units!$E$2:$E$51,0)),"Sai mã unit"))</x:f>
        <x:v>#NAME?</x:v>
      </x:c>
      <x:c r="D965" s="4"/>
      <x:c r="E965" s="4"/>
      <x:c r="F965" s="4"/>
      <x:c r="G965" s="4"/>
      <x:c r="H965" s="4"/>
      <x:c r="I965" s="4"/>
      <x:c r="J965" s="4"/>
      <x:c r="K965" s="5" t="e">
        <x:f>IF(COUNTA(G965:J965)=0,"",IF(G965="","",_xludf.IFNA(VLOOKUP(G965,Categories!$A$2:$B$101,2,FALSE),"Sai mã nhóm"))&amp;IF(H965="","",IF(COUNTA(G965:G965)&gt;0,", ","")&amp;_xludf.IFNA(VLOOKUP(H965,Categories!$A$2:$B$101,2,FALSE),"Sai mã nhóm"))&amp;IF(I965="","",IF(COUNTA(G965:H965)&gt;0,", ","")&amp;_xludf.IFNA(VLOOKUP(I965,Categories!$A$2:$B$101,2,FALSE),"Sai mã nhóm"))&amp;IF(J965="","",IF(COUNTA(G965:I965)&gt;0,", ","")&amp;_xludf.IFNA(VLOOKUP(J965,Categories!$A$2:$B$101,2,FALSE),"Sai mã nhóm")))</x:f>
        <x:v>#NAME?</x:v>
      </x:c>
      <x:c r="L965" s="4"/>
    </x:row>
    <x:row r="966">
      <x:c r="A966" s="4"/>
      <x:c r="B966" s="5" t="e">
        <x:f>IF(A966="","",_xludf.IFNA(INDEX(Units!$A$2:$A$51,MATCH(A966,Units!$E$2:$E$51,0)),"Sai mã unit"))</x:f>
        <x:v>#NAME?</x:v>
      </x:c>
      <x:c r="C966" s="5" t="e">
        <x:f>IF(A966="","",_xludf.IFNA(INDEX(Units!$C$2:$C$51,MATCH(A966,Units!$E$2:$E$51,0)),"Sai mã unit"))</x:f>
        <x:v>#NAME?</x:v>
      </x:c>
      <x:c r="D966" s="4"/>
      <x:c r="E966" s="4"/>
      <x:c r="F966" s="4"/>
      <x:c r="G966" s="4"/>
      <x:c r="H966" s="4"/>
      <x:c r="I966" s="4"/>
      <x:c r="J966" s="4"/>
      <x:c r="K966" s="5" t="e">
        <x:f>IF(COUNTA(G966:J966)=0,"",IF(G966="","",_xludf.IFNA(VLOOKUP(G966,Categories!$A$2:$B$101,2,FALSE),"Sai mã nhóm"))&amp;IF(H966="","",IF(COUNTA(G966:G966)&gt;0,", ","")&amp;_xludf.IFNA(VLOOKUP(H966,Categories!$A$2:$B$101,2,FALSE),"Sai mã nhóm"))&amp;IF(I966="","",IF(COUNTA(G966:H966)&gt;0,", ","")&amp;_xludf.IFNA(VLOOKUP(I966,Categories!$A$2:$B$101,2,FALSE),"Sai mã nhóm"))&amp;IF(J966="","",IF(COUNTA(G966:I966)&gt;0,", ","")&amp;_xludf.IFNA(VLOOKUP(J966,Categories!$A$2:$B$101,2,FALSE),"Sai mã nhóm")))</x:f>
        <x:v>#NAME?</x:v>
      </x:c>
      <x:c r="L966" s="4"/>
    </x:row>
    <x:row r="967">
      <x:c r="A967" s="4"/>
      <x:c r="B967" s="5" t="e">
        <x:f>IF(A967="","",_xludf.IFNA(INDEX(Units!$A$2:$A$51,MATCH(A967,Units!$E$2:$E$51,0)),"Sai mã unit"))</x:f>
        <x:v>#NAME?</x:v>
      </x:c>
      <x:c r="C967" s="5" t="e">
        <x:f>IF(A967="","",_xludf.IFNA(INDEX(Units!$C$2:$C$51,MATCH(A967,Units!$E$2:$E$51,0)),"Sai mã unit"))</x:f>
        <x:v>#NAME?</x:v>
      </x:c>
      <x:c r="D967" s="4"/>
      <x:c r="E967" s="4"/>
      <x:c r="F967" s="4"/>
      <x:c r="G967" s="4"/>
      <x:c r="H967" s="4"/>
      <x:c r="I967" s="4"/>
      <x:c r="J967" s="4"/>
      <x:c r="K967" s="5" t="e">
        <x:f>IF(COUNTA(G967:J967)=0,"",IF(G967="","",_xludf.IFNA(VLOOKUP(G967,Categories!$A$2:$B$101,2,FALSE),"Sai mã nhóm"))&amp;IF(H967="","",IF(COUNTA(G967:G967)&gt;0,", ","")&amp;_xludf.IFNA(VLOOKUP(H967,Categories!$A$2:$B$101,2,FALSE),"Sai mã nhóm"))&amp;IF(I967="","",IF(COUNTA(G967:H967)&gt;0,", ","")&amp;_xludf.IFNA(VLOOKUP(I967,Categories!$A$2:$B$101,2,FALSE),"Sai mã nhóm"))&amp;IF(J967="","",IF(COUNTA(G967:I967)&gt;0,", ","")&amp;_xludf.IFNA(VLOOKUP(J967,Categories!$A$2:$B$101,2,FALSE),"Sai mã nhóm")))</x:f>
        <x:v>#NAME?</x:v>
      </x:c>
      <x:c r="L967" s="4"/>
    </x:row>
    <x:row r="968">
      <x:c r="A968" s="4"/>
      <x:c r="B968" s="5" t="e">
        <x:f>IF(A968="","",_xludf.IFNA(INDEX(Units!$A$2:$A$51,MATCH(A968,Units!$E$2:$E$51,0)),"Sai mã unit"))</x:f>
        <x:v>#NAME?</x:v>
      </x:c>
      <x:c r="C968" s="5" t="e">
        <x:f>IF(A968="","",_xludf.IFNA(INDEX(Units!$C$2:$C$51,MATCH(A968,Units!$E$2:$E$51,0)),"Sai mã unit"))</x:f>
        <x:v>#NAME?</x:v>
      </x:c>
      <x:c r="D968" s="4"/>
      <x:c r="E968" s="4"/>
      <x:c r="F968" s="4"/>
      <x:c r="G968" s="4"/>
      <x:c r="H968" s="4"/>
      <x:c r="I968" s="4"/>
      <x:c r="J968" s="4"/>
      <x:c r="K968" s="5" t="e">
        <x:f>IF(COUNTA(G968:J968)=0,"",IF(G968="","",_xludf.IFNA(VLOOKUP(G968,Categories!$A$2:$B$101,2,FALSE),"Sai mã nhóm"))&amp;IF(H968="","",IF(COUNTA(G968:G968)&gt;0,", ","")&amp;_xludf.IFNA(VLOOKUP(H968,Categories!$A$2:$B$101,2,FALSE),"Sai mã nhóm"))&amp;IF(I968="","",IF(COUNTA(G968:H968)&gt;0,", ","")&amp;_xludf.IFNA(VLOOKUP(I968,Categories!$A$2:$B$101,2,FALSE),"Sai mã nhóm"))&amp;IF(J968="","",IF(COUNTA(G968:I968)&gt;0,", ","")&amp;_xludf.IFNA(VLOOKUP(J968,Categories!$A$2:$B$101,2,FALSE),"Sai mã nhóm")))</x:f>
        <x:v>#NAME?</x:v>
      </x:c>
      <x:c r="L968" s="4"/>
    </x:row>
    <x:row r="969">
      <x:c r="A969" s="4"/>
      <x:c r="B969" s="5" t="e">
        <x:f>IF(A969="","",_xludf.IFNA(INDEX(Units!$A$2:$A$51,MATCH(A969,Units!$E$2:$E$51,0)),"Sai mã unit"))</x:f>
        <x:v>#NAME?</x:v>
      </x:c>
      <x:c r="C969" s="5" t="e">
        <x:f>IF(A969="","",_xludf.IFNA(INDEX(Units!$C$2:$C$51,MATCH(A969,Units!$E$2:$E$51,0)),"Sai mã unit"))</x:f>
        <x:v>#NAME?</x:v>
      </x:c>
      <x:c r="D969" s="4"/>
      <x:c r="E969" s="4"/>
      <x:c r="F969" s="4"/>
      <x:c r="G969" s="4"/>
      <x:c r="H969" s="4"/>
      <x:c r="I969" s="4"/>
      <x:c r="J969" s="4"/>
      <x:c r="K969" s="5" t="e">
        <x:f>IF(COUNTA(G969:J969)=0,"",IF(G969="","",_xludf.IFNA(VLOOKUP(G969,Categories!$A$2:$B$101,2,FALSE),"Sai mã nhóm"))&amp;IF(H969="","",IF(COUNTA(G969:G969)&gt;0,", ","")&amp;_xludf.IFNA(VLOOKUP(H969,Categories!$A$2:$B$101,2,FALSE),"Sai mã nhóm"))&amp;IF(I969="","",IF(COUNTA(G969:H969)&gt;0,", ","")&amp;_xludf.IFNA(VLOOKUP(I969,Categories!$A$2:$B$101,2,FALSE),"Sai mã nhóm"))&amp;IF(J969="","",IF(COUNTA(G969:I969)&gt;0,", ","")&amp;_xludf.IFNA(VLOOKUP(J969,Categories!$A$2:$B$101,2,FALSE),"Sai mã nhóm")))</x:f>
        <x:v>#NAME?</x:v>
      </x:c>
      <x:c r="L969" s="4"/>
    </x:row>
    <x:row r="970">
      <x:c r="A970" s="4"/>
      <x:c r="B970" s="5" t="e">
        <x:f>IF(A970="","",_xludf.IFNA(INDEX(Units!$A$2:$A$51,MATCH(A970,Units!$E$2:$E$51,0)),"Sai mã unit"))</x:f>
        <x:v>#NAME?</x:v>
      </x:c>
      <x:c r="C970" s="5" t="e">
        <x:f>IF(A970="","",_xludf.IFNA(INDEX(Units!$C$2:$C$51,MATCH(A970,Units!$E$2:$E$51,0)),"Sai mã unit"))</x:f>
        <x:v>#NAME?</x:v>
      </x:c>
      <x:c r="D970" s="4"/>
      <x:c r="E970" s="4"/>
      <x:c r="F970" s="4"/>
      <x:c r="G970" s="4"/>
      <x:c r="H970" s="4"/>
      <x:c r="I970" s="4"/>
      <x:c r="J970" s="4"/>
      <x:c r="K970" s="5" t="e">
        <x:f>IF(COUNTA(G970:J970)=0,"",IF(G970="","",_xludf.IFNA(VLOOKUP(G970,Categories!$A$2:$B$101,2,FALSE),"Sai mã nhóm"))&amp;IF(H970="","",IF(COUNTA(G970:G970)&gt;0,", ","")&amp;_xludf.IFNA(VLOOKUP(H970,Categories!$A$2:$B$101,2,FALSE),"Sai mã nhóm"))&amp;IF(I970="","",IF(COUNTA(G970:H970)&gt;0,", ","")&amp;_xludf.IFNA(VLOOKUP(I970,Categories!$A$2:$B$101,2,FALSE),"Sai mã nhóm"))&amp;IF(J970="","",IF(COUNTA(G970:I970)&gt;0,", ","")&amp;_xludf.IFNA(VLOOKUP(J970,Categories!$A$2:$B$101,2,FALSE),"Sai mã nhóm")))</x:f>
        <x:v>#NAME?</x:v>
      </x:c>
      <x:c r="L970" s="4"/>
    </x:row>
    <x:row r="971">
      <x:c r="A971" s="4"/>
      <x:c r="B971" s="5" t="e">
        <x:f>IF(A971="","",_xludf.IFNA(INDEX(Units!$A$2:$A$51,MATCH(A971,Units!$E$2:$E$51,0)),"Sai mã unit"))</x:f>
        <x:v>#NAME?</x:v>
      </x:c>
      <x:c r="C971" s="5" t="e">
        <x:f>IF(A971="","",_xludf.IFNA(INDEX(Units!$C$2:$C$51,MATCH(A971,Units!$E$2:$E$51,0)),"Sai mã unit"))</x:f>
        <x:v>#NAME?</x:v>
      </x:c>
      <x:c r="D971" s="4"/>
      <x:c r="E971" s="4"/>
      <x:c r="F971" s="4"/>
      <x:c r="G971" s="4"/>
      <x:c r="H971" s="4"/>
      <x:c r="I971" s="4"/>
      <x:c r="J971" s="4"/>
      <x:c r="K971" s="5" t="e">
        <x:f>IF(COUNTA(G971:J971)=0,"",IF(G971="","",_xludf.IFNA(VLOOKUP(G971,Categories!$A$2:$B$101,2,FALSE),"Sai mã nhóm"))&amp;IF(H971="","",IF(COUNTA(G971:G971)&gt;0,", ","")&amp;_xludf.IFNA(VLOOKUP(H971,Categories!$A$2:$B$101,2,FALSE),"Sai mã nhóm"))&amp;IF(I971="","",IF(COUNTA(G971:H971)&gt;0,", ","")&amp;_xludf.IFNA(VLOOKUP(I971,Categories!$A$2:$B$101,2,FALSE),"Sai mã nhóm"))&amp;IF(J971="","",IF(COUNTA(G971:I971)&gt;0,", ","")&amp;_xludf.IFNA(VLOOKUP(J971,Categories!$A$2:$B$101,2,FALSE),"Sai mã nhóm")))</x:f>
        <x:v>#NAME?</x:v>
      </x:c>
      <x:c r="L971" s="4"/>
    </x:row>
    <x:row r="972">
      <x:c r="A972" s="4"/>
      <x:c r="B972" s="5" t="e">
        <x:f>IF(A972="","",_xludf.IFNA(INDEX(Units!$A$2:$A$51,MATCH(A972,Units!$E$2:$E$51,0)),"Sai mã unit"))</x:f>
        <x:v>#NAME?</x:v>
      </x:c>
      <x:c r="C972" s="5" t="e">
        <x:f>IF(A972="","",_xludf.IFNA(INDEX(Units!$C$2:$C$51,MATCH(A972,Units!$E$2:$E$51,0)),"Sai mã unit"))</x:f>
        <x:v>#NAME?</x:v>
      </x:c>
      <x:c r="D972" s="4"/>
      <x:c r="E972" s="4"/>
      <x:c r="F972" s="4"/>
      <x:c r="G972" s="4"/>
      <x:c r="H972" s="4"/>
      <x:c r="I972" s="4"/>
      <x:c r="J972" s="4"/>
      <x:c r="K972" s="5" t="e">
        <x:f>IF(COUNTA(G972:J972)=0,"",IF(G972="","",_xludf.IFNA(VLOOKUP(G972,Categories!$A$2:$B$101,2,FALSE),"Sai mã nhóm"))&amp;IF(H972="","",IF(COUNTA(G972:G972)&gt;0,", ","")&amp;_xludf.IFNA(VLOOKUP(H972,Categories!$A$2:$B$101,2,FALSE),"Sai mã nhóm"))&amp;IF(I972="","",IF(COUNTA(G972:H972)&gt;0,", ","")&amp;_xludf.IFNA(VLOOKUP(I972,Categories!$A$2:$B$101,2,FALSE),"Sai mã nhóm"))&amp;IF(J972="","",IF(COUNTA(G972:I972)&gt;0,", ","")&amp;_xludf.IFNA(VLOOKUP(J972,Categories!$A$2:$B$101,2,FALSE),"Sai mã nhóm")))</x:f>
        <x:v>#NAME?</x:v>
      </x:c>
      <x:c r="L972" s="4"/>
    </x:row>
    <x:row r="973">
      <x:c r="A973" s="4"/>
      <x:c r="B973" s="5" t="e">
        <x:f>IF(A973="","",_xludf.IFNA(INDEX(Units!$A$2:$A$51,MATCH(A973,Units!$E$2:$E$51,0)),"Sai mã unit"))</x:f>
        <x:v>#NAME?</x:v>
      </x:c>
      <x:c r="C973" s="5" t="e">
        <x:f>IF(A973="","",_xludf.IFNA(INDEX(Units!$C$2:$C$51,MATCH(A973,Units!$E$2:$E$51,0)),"Sai mã unit"))</x:f>
        <x:v>#NAME?</x:v>
      </x:c>
      <x:c r="D973" s="4"/>
      <x:c r="E973" s="4"/>
      <x:c r="F973" s="4"/>
      <x:c r="G973" s="4"/>
      <x:c r="H973" s="4"/>
      <x:c r="I973" s="4"/>
      <x:c r="J973" s="4"/>
      <x:c r="K973" s="5" t="e">
        <x:f>IF(COUNTA(G973:J973)=0,"",IF(G973="","",_xludf.IFNA(VLOOKUP(G973,Categories!$A$2:$B$101,2,FALSE),"Sai mã nhóm"))&amp;IF(H973="","",IF(COUNTA(G973:G973)&gt;0,", ","")&amp;_xludf.IFNA(VLOOKUP(H973,Categories!$A$2:$B$101,2,FALSE),"Sai mã nhóm"))&amp;IF(I973="","",IF(COUNTA(G973:H973)&gt;0,", ","")&amp;_xludf.IFNA(VLOOKUP(I973,Categories!$A$2:$B$101,2,FALSE),"Sai mã nhóm"))&amp;IF(J973="","",IF(COUNTA(G973:I973)&gt;0,", ","")&amp;_xludf.IFNA(VLOOKUP(J973,Categories!$A$2:$B$101,2,FALSE),"Sai mã nhóm")))</x:f>
        <x:v>#NAME?</x:v>
      </x:c>
      <x:c r="L973" s="4"/>
    </x:row>
    <x:row r="974">
      <x:c r="A974" s="4"/>
      <x:c r="B974" s="5" t="e">
        <x:f>IF(A974="","",_xludf.IFNA(INDEX(Units!$A$2:$A$51,MATCH(A974,Units!$E$2:$E$51,0)),"Sai mã unit"))</x:f>
        <x:v>#NAME?</x:v>
      </x:c>
      <x:c r="C974" s="5" t="e">
        <x:f>IF(A974="","",_xludf.IFNA(INDEX(Units!$C$2:$C$51,MATCH(A974,Units!$E$2:$E$51,0)),"Sai mã unit"))</x:f>
        <x:v>#NAME?</x:v>
      </x:c>
      <x:c r="D974" s="4"/>
      <x:c r="E974" s="4"/>
      <x:c r="F974" s="4"/>
      <x:c r="G974" s="4"/>
      <x:c r="H974" s="4"/>
      <x:c r="I974" s="4"/>
      <x:c r="J974" s="4"/>
      <x:c r="K974" s="5" t="e">
        <x:f>IF(COUNTA(G974:J974)=0,"",IF(G974="","",_xludf.IFNA(VLOOKUP(G974,Categories!$A$2:$B$101,2,FALSE),"Sai mã nhóm"))&amp;IF(H974="","",IF(COUNTA(G974:G974)&gt;0,", ","")&amp;_xludf.IFNA(VLOOKUP(H974,Categories!$A$2:$B$101,2,FALSE),"Sai mã nhóm"))&amp;IF(I974="","",IF(COUNTA(G974:H974)&gt;0,", ","")&amp;_xludf.IFNA(VLOOKUP(I974,Categories!$A$2:$B$101,2,FALSE),"Sai mã nhóm"))&amp;IF(J974="","",IF(COUNTA(G974:I974)&gt;0,", ","")&amp;_xludf.IFNA(VLOOKUP(J974,Categories!$A$2:$B$101,2,FALSE),"Sai mã nhóm")))</x:f>
        <x:v>#NAME?</x:v>
      </x:c>
      <x:c r="L974" s="4"/>
    </x:row>
    <x:row r="975">
      <x:c r="A975" s="4"/>
      <x:c r="B975" s="5" t="e">
        <x:f>IF(A975="","",_xludf.IFNA(INDEX(Units!$A$2:$A$51,MATCH(A975,Units!$E$2:$E$51,0)),"Sai mã unit"))</x:f>
        <x:v>#NAME?</x:v>
      </x:c>
      <x:c r="C975" s="5" t="e">
        <x:f>IF(A975="","",_xludf.IFNA(INDEX(Units!$C$2:$C$51,MATCH(A975,Units!$E$2:$E$51,0)),"Sai mã unit"))</x:f>
        <x:v>#NAME?</x:v>
      </x:c>
      <x:c r="D975" s="4"/>
      <x:c r="E975" s="4"/>
      <x:c r="F975" s="4"/>
      <x:c r="G975" s="4"/>
      <x:c r="H975" s="4"/>
      <x:c r="I975" s="4"/>
      <x:c r="J975" s="4"/>
      <x:c r="K975" s="5" t="e">
        <x:f>IF(COUNTA(G975:J975)=0,"",IF(G975="","",_xludf.IFNA(VLOOKUP(G975,Categories!$A$2:$B$101,2,FALSE),"Sai mã nhóm"))&amp;IF(H975="","",IF(COUNTA(G975:G975)&gt;0,", ","")&amp;_xludf.IFNA(VLOOKUP(H975,Categories!$A$2:$B$101,2,FALSE),"Sai mã nhóm"))&amp;IF(I975="","",IF(COUNTA(G975:H975)&gt;0,", ","")&amp;_xludf.IFNA(VLOOKUP(I975,Categories!$A$2:$B$101,2,FALSE),"Sai mã nhóm"))&amp;IF(J975="","",IF(COUNTA(G975:I975)&gt;0,", ","")&amp;_xludf.IFNA(VLOOKUP(J975,Categories!$A$2:$B$101,2,FALSE),"Sai mã nhóm")))</x:f>
        <x:v>#NAME?</x:v>
      </x:c>
      <x:c r="L975" s="4"/>
    </x:row>
    <x:row r="976">
      <x:c r="A976" s="4"/>
      <x:c r="B976" s="5" t="e">
        <x:f>IF(A976="","",_xludf.IFNA(INDEX(Units!$A$2:$A$51,MATCH(A976,Units!$E$2:$E$51,0)),"Sai mã unit"))</x:f>
        <x:v>#NAME?</x:v>
      </x:c>
      <x:c r="C976" s="5" t="e">
        <x:f>IF(A976="","",_xludf.IFNA(INDEX(Units!$C$2:$C$51,MATCH(A976,Units!$E$2:$E$51,0)),"Sai mã unit"))</x:f>
        <x:v>#NAME?</x:v>
      </x:c>
      <x:c r="D976" s="4"/>
      <x:c r="E976" s="4"/>
      <x:c r="F976" s="4"/>
      <x:c r="G976" s="4"/>
      <x:c r="H976" s="4"/>
      <x:c r="I976" s="4"/>
      <x:c r="J976" s="4"/>
      <x:c r="K976" s="5" t="e">
        <x:f>IF(COUNTA(G976:J976)=0,"",IF(G976="","",_xludf.IFNA(VLOOKUP(G976,Categories!$A$2:$B$101,2,FALSE),"Sai mã nhóm"))&amp;IF(H976="","",IF(COUNTA(G976:G976)&gt;0,", ","")&amp;_xludf.IFNA(VLOOKUP(H976,Categories!$A$2:$B$101,2,FALSE),"Sai mã nhóm"))&amp;IF(I976="","",IF(COUNTA(G976:H976)&gt;0,", ","")&amp;_xludf.IFNA(VLOOKUP(I976,Categories!$A$2:$B$101,2,FALSE),"Sai mã nhóm"))&amp;IF(J976="","",IF(COUNTA(G976:I976)&gt;0,", ","")&amp;_xludf.IFNA(VLOOKUP(J976,Categories!$A$2:$B$101,2,FALSE),"Sai mã nhóm")))</x:f>
        <x:v>#NAME?</x:v>
      </x:c>
      <x:c r="L976" s="4"/>
    </x:row>
    <x:row r="977">
      <x:c r="A977" s="4"/>
      <x:c r="B977" s="5" t="e">
        <x:f>IF(A977="","",_xludf.IFNA(INDEX(Units!$A$2:$A$51,MATCH(A977,Units!$E$2:$E$51,0)),"Sai mã unit"))</x:f>
        <x:v>#NAME?</x:v>
      </x:c>
      <x:c r="C977" s="5" t="e">
        <x:f>IF(A977="","",_xludf.IFNA(INDEX(Units!$C$2:$C$51,MATCH(A977,Units!$E$2:$E$51,0)),"Sai mã unit"))</x:f>
        <x:v>#NAME?</x:v>
      </x:c>
      <x:c r="D977" s="4"/>
      <x:c r="E977" s="4"/>
      <x:c r="F977" s="4"/>
      <x:c r="G977" s="4"/>
      <x:c r="H977" s="4"/>
      <x:c r="I977" s="4"/>
      <x:c r="J977" s="4"/>
      <x:c r="K977" s="5" t="e">
        <x:f>IF(COUNTA(G977:J977)=0,"",IF(G977="","",_xludf.IFNA(VLOOKUP(G977,Categories!$A$2:$B$101,2,FALSE),"Sai mã nhóm"))&amp;IF(H977="","",IF(COUNTA(G977:G977)&gt;0,", ","")&amp;_xludf.IFNA(VLOOKUP(H977,Categories!$A$2:$B$101,2,FALSE),"Sai mã nhóm"))&amp;IF(I977="","",IF(COUNTA(G977:H977)&gt;0,", ","")&amp;_xludf.IFNA(VLOOKUP(I977,Categories!$A$2:$B$101,2,FALSE),"Sai mã nhóm"))&amp;IF(J977="","",IF(COUNTA(G977:I977)&gt;0,", ","")&amp;_xludf.IFNA(VLOOKUP(J977,Categories!$A$2:$B$101,2,FALSE),"Sai mã nhóm")))</x:f>
        <x:v>#NAME?</x:v>
      </x:c>
      <x:c r="L977" s="4"/>
    </x:row>
    <x:row r="978">
      <x:c r="A978" s="4"/>
      <x:c r="B978" s="5" t="e">
        <x:f>IF(A978="","",_xludf.IFNA(INDEX(Units!$A$2:$A$51,MATCH(A978,Units!$E$2:$E$51,0)),"Sai mã unit"))</x:f>
        <x:v>#NAME?</x:v>
      </x:c>
      <x:c r="C978" s="5" t="e">
        <x:f>IF(A978="","",_xludf.IFNA(INDEX(Units!$C$2:$C$51,MATCH(A978,Units!$E$2:$E$51,0)),"Sai mã unit"))</x:f>
        <x:v>#NAME?</x:v>
      </x:c>
      <x:c r="D978" s="4"/>
      <x:c r="E978" s="4"/>
      <x:c r="F978" s="4"/>
      <x:c r="G978" s="4"/>
      <x:c r="H978" s="4"/>
      <x:c r="I978" s="4"/>
      <x:c r="J978" s="4"/>
      <x:c r="K978" s="5" t="e">
        <x:f>IF(COUNTA(G978:J978)=0,"",IF(G978="","",_xludf.IFNA(VLOOKUP(G978,Categories!$A$2:$B$101,2,FALSE),"Sai mã nhóm"))&amp;IF(H978="","",IF(COUNTA(G978:G978)&gt;0,", ","")&amp;_xludf.IFNA(VLOOKUP(H978,Categories!$A$2:$B$101,2,FALSE),"Sai mã nhóm"))&amp;IF(I978="","",IF(COUNTA(G978:H978)&gt;0,", ","")&amp;_xludf.IFNA(VLOOKUP(I978,Categories!$A$2:$B$101,2,FALSE),"Sai mã nhóm"))&amp;IF(J978="","",IF(COUNTA(G978:I978)&gt;0,", ","")&amp;_xludf.IFNA(VLOOKUP(J978,Categories!$A$2:$B$101,2,FALSE),"Sai mã nhóm")))</x:f>
        <x:v>#NAME?</x:v>
      </x:c>
      <x:c r="L978" s="4"/>
    </x:row>
    <x:row r="979">
      <x:c r="A979" s="4"/>
      <x:c r="B979" s="5" t="e">
        <x:f>IF(A979="","",_xludf.IFNA(INDEX(Units!$A$2:$A$51,MATCH(A979,Units!$E$2:$E$51,0)),"Sai mã unit"))</x:f>
        <x:v>#NAME?</x:v>
      </x:c>
      <x:c r="C979" s="5" t="e">
        <x:f>IF(A979="","",_xludf.IFNA(INDEX(Units!$C$2:$C$51,MATCH(A979,Units!$E$2:$E$51,0)),"Sai mã unit"))</x:f>
        <x:v>#NAME?</x:v>
      </x:c>
      <x:c r="D979" s="4"/>
      <x:c r="E979" s="4"/>
      <x:c r="F979" s="4"/>
      <x:c r="G979" s="4"/>
      <x:c r="H979" s="4"/>
      <x:c r="I979" s="4"/>
      <x:c r="J979" s="4"/>
      <x:c r="K979" s="5" t="e">
        <x:f>IF(COUNTA(G979:J979)=0,"",IF(G979="","",_xludf.IFNA(VLOOKUP(G979,Categories!$A$2:$B$101,2,FALSE),"Sai mã nhóm"))&amp;IF(H979="","",IF(COUNTA(G979:G979)&gt;0,", ","")&amp;_xludf.IFNA(VLOOKUP(H979,Categories!$A$2:$B$101,2,FALSE),"Sai mã nhóm"))&amp;IF(I979="","",IF(COUNTA(G979:H979)&gt;0,", ","")&amp;_xludf.IFNA(VLOOKUP(I979,Categories!$A$2:$B$101,2,FALSE),"Sai mã nhóm"))&amp;IF(J979="","",IF(COUNTA(G979:I979)&gt;0,", ","")&amp;_xludf.IFNA(VLOOKUP(J979,Categories!$A$2:$B$101,2,FALSE),"Sai mã nhóm")))</x:f>
        <x:v>#NAME?</x:v>
      </x:c>
      <x:c r="L979" s="4"/>
    </x:row>
    <x:row r="980">
      <x:c r="A980" s="4"/>
      <x:c r="B980" s="5" t="e">
        <x:f>IF(A980="","",_xludf.IFNA(INDEX(Units!$A$2:$A$51,MATCH(A980,Units!$E$2:$E$51,0)),"Sai mã unit"))</x:f>
        <x:v>#NAME?</x:v>
      </x:c>
      <x:c r="C980" s="5" t="e">
        <x:f>IF(A980="","",_xludf.IFNA(INDEX(Units!$C$2:$C$51,MATCH(A980,Units!$E$2:$E$51,0)),"Sai mã unit"))</x:f>
        <x:v>#NAME?</x:v>
      </x:c>
      <x:c r="D980" s="4"/>
      <x:c r="E980" s="4"/>
      <x:c r="F980" s="4"/>
      <x:c r="G980" s="4"/>
      <x:c r="H980" s="4"/>
      <x:c r="I980" s="4"/>
      <x:c r="J980" s="4"/>
      <x:c r="K980" s="5" t="e">
        <x:f>IF(COUNTA(G980:J980)=0,"",IF(G980="","",_xludf.IFNA(VLOOKUP(G980,Categories!$A$2:$B$101,2,FALSE),"Sai mã nhóm"))&amp;IF(H980="","",IF(COUNTA(G980:G980)&gt;0,", ","")&amp;_xludf.IFNA(VLOOKUP(H980,Categories!$A$2:$B$101,2,FALSE),"Sai mã nhóm"))&amp;IF(I980="","",IF(COUNTA(G980:H980)&gt;0,", ","")&amp;_xludf.IFNA(VLOOKUP(I980,Categories!$A$2:$B$101,2,FALSE),"Sai mã nhóm"))&amp;IF(J980="","",IF(COUNTA(G980:I980)&gt;0,", ","")&amp;_xludf.IFNA(VLOOKUP(J980,Categories!$A$2:$B$101,2,FALSE),"Sai mã nhóm")))</x:f>
        <x:v>#NAME?</x:v>
      </x:c>
      <x:c r="L980" s="4"/>
    </x:row>
    <x:row r="981">
      <x:c r="A981" s="4"/>
      <x:c r="B981" s="5" t="e">
        <x:f>IF(A981="","",_xludf.IFNA(INDEX(Units!$A$2:$A$51,MATCH(A981,Units!$E$2:$E$51,0)),"Sai mã unit"))</x:f>
        <x:v>#NAME?</x:v>
      </x:c>
      <x:c r="C981" s="5" t="e">
        <x:f>IF(A981="","",_xludf.IFNA(INDEX(Units!$C$2:$C$51,MATCH(A981,Units!$E$2:$E$51,0)),"Sai mã unit"))</x:f>
        <x:v>#NAME?</x:v>
      </x:c>
      <x:c r="D981" s="4"/>
      <x:c r="E981" s="4"/>
      <x:c r="F981" s="4"/>
      <x:c r="G981" s="4"/>
      <x:c r="H981" s="4"/>
      <x:c r="I981" s="4"/>
      <x:c r="J981" s="4"/>
      <x:c r="K981" s="5" t="e">
        <x:f>IF(COUNTA(G981:J981)=0,"",IF(G981="","",_xludf.IFNA(VLOOKUP(G981,Categories!$A$2:$B$101,2,FALSE),"Sai mã nhóm"))&amp;IF(H981="","",IF(COUNTA(G981:G981)&gt;0,", ","")&amp;_xludf.IFNA(VLOOKUP(H981,Categories!$A$2:$B$101,2,FALSE),"Sai mã nhóm"))&amp;IF(I981="","",IF(COUNTA(G981:H981)&gt;0,", ","")&amp;_xludf.IFNA(VLOOKUP(I981,Categories!$A$2:$B$101,2,FALSE),"Sai mã nhóm"))&amp;IF(J981="","",IF(COUNTA(G981:I981)&gt;0,", ","")&amp;_xludf.IFNA(VLOOKUP(J981,Categories!$A$2:$B$101,2,FALSE),"Sai mã nhóm")))</x:f>
        <x:v>#NAME?</x:v>
      </x:c>
      <x:c r="L981" s="4"/>
    </x:row>
    <x:row r="982">
      <x:c r="A982" s="4"/>
      <x:c r="B982" s="5" t="e">
        <x:f>IF(A982="","",_xludf.IFNA(INDEX(Units!$A$2:$A$51,MATCH(A982,Units!$E$2:$E$51,0)),"Sai mã unit"))</x:f>
        <x:v>#NAME?</x:v>
      </x:c>
      <x:c r="C982" s="5" t="e">
        <x:f>IF(A982="","",_xludf.IFNA(INDEX(Units!$C$2:$C$51,MATCH(A982,Units!$E$2:$E$51,0)),"Sai mã unit"))</x:f>
        <x:v>#NAME?</x:v>
      </x:c>
      <x:c r="D982" s="4"/>
      <x:c r="E982" s="4"/>
      <x:c r="F982" s="4"/>
      <x:c r="G982" s="4"/>
      <x:c r="H982" s="4"/>
      <x:c r="I982" s="4"/>
      <x:c r="J982" s="4"/>
      <x:c r="K982" s="5" t="e">
        <x:f>IF(COUNTA(G982:J982)=0,"",IF(G982="","",_xludf.IFNA(VLOOKUP(G982,Categories!$A$2:$B$101,2,FALSE),"Sai mã nhóm"))&amp;IF(H982="","",IF(COUNTA(G982:G982)&gt;0,", ","")&amp;_xludf.IFNA(VLOOKUP(H982,Categories!$A$2:$B$101,2,FALSE),"Sai mã nhóm"))&amp;IF(I982="","",IF(COUNTA(G982:H982)&gt;0,", ","")&amp;_xludf.IFNA(VLOOKUP(I982,Categories!$A$2:$B$101,2,FALSE),"Sai mã nhóm"))&amp;IF(J982="","",IF(COUNTA(G982:I982)&gt;0,", ","")&amp;_xludf.IFNA(VLOOKUP(J982,Categories!$A$2:$B$101,2,FALSE),"Sai mã nhóm")))</x:f>
        <x:v>#NAME?</x:v>
      </x:c>
      <x:c r="L982" s="4"/>
    </x:row>
    <x:row r="983">
      <x:c r="A983" s="4"/>
      <x:c r="B983" s="5" t="e">
        <x:f>IF(A983="","",_xludf.IFNA(INDEX(Units!$A$2:$A$51,MATCH(A983,Units!$E$2:$E$51,0)),"Sai mã unit"))</x:f>
        <x:v>#NAME?</x:v>
      </x:c>
      <x:c r="C983" s="5" t="e">
        <x:f>IF(A983="","",_xludf.IFNA(INDEX(Units!$C$2:$C$51,MATCH(A983,Units!$E$2:$E$51,0)),"Sai mã unit"))</x:f>
        <x:v>#NAME?</x:v>
      </x:c>
      <x:c r="D983" s="4"/>
      <x:c r="E983" s="4"/>
      <x:c r="F983" s="4"/>
      <x:c r="G983" s="4"/>
      <x:c r="H983" s="4"/>
      <x:c r="I983" s="4"/>
      <x:c r="J983" s="4"/>
      <x:c r="K983" s="5" t="e">
        <x:f>IF(COUNTA(G983:J983)=0,"",IF(G983="","",_xludf.IFNA(VLOOKUP(G983,Categories!$A$2:$B$101,2,FALSE),"Sai mã nhóm"))&amp;IF(H983="","",IF(COUNTA(G983:G983)&gt;0,", ","")&amp;_xludf.IFNA(VLOOKUP(H983,Categories!$A$2:$B$101,2,FALSE),"Sai mã nhóm"))&amp;IF(I983="","",IF(COUNTA(G983:H983)&gt;0,", ","")&amp;_xludf.IFNA(VLOOKUP(I983,Categories!$A$2:$B$101,2,FALSE),"Sai mã nhóm"))&amp;IF(J983="","",IF(COUNTA(G983:I983)&gt;0,", ","")&amp;_xludf.IFNA(VLOOKUP(J983,Categories!$A$2:$B$101,2,FALSE),"Sai mã nhóm")))</x:f>
        <x:v>#NAME?</x:v>
      </x:c>
      <x:c r="L983" s="4"/>
    </x:row>
    <x:row r="984">
      <x:c r="A984" s="4"/>
      <x:c r="B984" s="5" t="e">
        <x:f>IF(A984="","",_xludf.IFNA(INDEX(Units!$A$2:$A$51,MATCH(A984,Units!$E$2:$E$51,0)),"Sai mã unit"))</x:f>
        <x:v>#NAME?</x:v>
      </x:c>
      <x:c r="C984" s="5" t="e">
        <x:f>IF(A984="","",_xludf.IFNA(INDEX(Units!$C$2:$C$51,MATCH(A984,Units!$E$2:$E$51,0)),"Sai mã unit"))</x:f>
        <x:v>#NAME?</x:v>
      </x:c>
      <x:c r="D984" s="4"/>
      <x:c r="E984" s="4"/>
      <x:c r="F984" s="4"/>
      <x:c r="G984" s="4"/>
      <x:c r="H984" s="4"/>
      <x:c r="I984" s="4"/>
      <x:c r="J984" s="4"/>
      <x:c r="K984" s="5" t="e">
        <x:f>IF(COUNTA(G984:J984)=0,"",IF(G984="","",_xludf.IFNA(VLOOKUP(G984,Categories!$A$2:$B$101,2,FALSE),"Sai mã nhóm"))&amp;IF(H984="","",IF(COUNTA(G984:G984)&gt;0,", ","")&amp;_xludf.IFNA(VLOOKUP(H984,Categories!$A$2:$B$101,2,FALSE),"Sai mã nhóm"))&amp;IF(I984="","",IF(COUNTA(G984:H984)&gt;0,", ","")&amp;_xludf.IFNA(VLOOKUP(I984,Categories!$A$2:$B$101,2,FALSE),"Sai mã nhóm"))&amp;IF(J984="","",IF(COUNTA(G984:I984)&gt;0,", ","")&amp;_xludf.IFNA(VLOOKUP(J984,Categories!$A$2:$B$101,2,FALSE),"Sai mã nhóm")))</x:f>
        <x:v>#NAME?</x:v>
      </x:c>
      <x:c r="L984" s="4"/>
    </x:row>
    <x:row r="985">
      <x:c r="A985" s="4"/>
      <x:c r="B985" s="5" t="e">
        <x:f>IF(A985="","",_xludf.IFNA(INDEX(Units!$A$2:$A$51,MATCH(A985,Units!$E$2:$E$51,0)),"Sai mã unit"))</x:f>
        <x:v>#NAME?</x:v>
      </x:c>
      <x:c r="C985" s="5" t="e">
        <x:f>IF(A985="","",_xludf.IFNA(INDEX(Units!$C$2:$C$51,MATCH(A985,Units!$E$2:$E$51,0)),"Sai mã unit"))</x:f>
        <x:v>#NAME?</x:v>
      </x:c>
      <x:c r="D985" s="4"/>
      <x:c r="E985" s="4"/>
      <x:c r="F985" s="4"/>
      <x:c r="G985" s="4"/>
      <x:c r="H985" s="4"/>
      <x:c r="I985" s="4"/>
      <x:c r="J985" s="4"/>
      <x:c r="K985" s="5" t="e">
        <x:f>IF(COUNTA(G985:J985)=0,"",IF(G985="","",_xludf.IFNA(VLOOKUP(G985,Categories!$A$2:$B$101,2,FALSE),"Sai mã nhóm"))&amp;IF(H985="","",IF(COUNTA(G985:G985)&gt;0,", ","")&amp;_xludf.IFNA(VLOOKUP(H985,Categories!$A$2:$B$101,2,FALSE),"Sai mã nhóm"))&amp;IF(I985="","",IF(COUNTA(G985:H985)&gt;0,", ","")&amp;_xludf.IFNA(VLOOKUP(I985,Categories!$A$2:$B$101,2,FALSE),"Sai mã nhóm"))&amp;IF(J985="","",IF(COUNTA(G985:I985)&gt;0,", ","")&amp;_xludf.IFNA(VLOOKUP(J985,Categories!$A$2:$B$101,2,FALSE),"Sai mã nhóm")))</x:f>
        <x:v>#NAME?</x:v>
      </x:c>
      <x:c r="L985" s="4"/>
    </x:row>
    <x:row r="986">
      <x:c r="A986" s="4"/>
      <x:c r="B986" s="5" t="e">
        <x:f>IF(A986="","",_xludf.IFNA(INDEX(Units!$A$2:$A$51,MATCH(A986,Units!$E$2:$E$51,0)),"Sai mã unit"))</x:f>
        <x:v>#NAME?</x:v>
      </x:c>
      <x:c r="C986" s="5" t="e">
        <x:f>IF(A986="","",_xludf.IFNA(INDEX(Units!$C$2:$C$51,MATCH(A986,Units!$E$2:$E$51,0)),"Sai mã unit"))</x:f>
        <x:v>#NAME?</x:v>
      </x:c>
      <x:c r="D986" s="4"/>
      <x:c r="E986" s="4"/>
      <x:c r="F986" s="4"/>
      <x:c r="G986" s="4"/>
      <x:c r="H986" s="4"/>
      <x:c r="I986" s="4"/>
      <x:c r="J986" s="4"/>
      <x:c r="K986" s="5" t="e">
        <x:f>IF(COUNTA(G986:J986)=0,"",IF(G986="","",_xludf.IFNA(VLOOKUP(G986,Categories!$A$2:$B$101,2,FALSE),"Sai mã nhóm"))&amp;IF(H986="","",IF(COUNTA(G986:G986)&gt;0,", ","")&amp;_xludf.IFNA(VLOOKUP(H986,Categories!$A$2:$B$101,2,FALSE),"Sai mã nhóm"))&amp;IF(I986="","",IF(COUNTA(G986:H986)&gt;0,", ","")&amp;_xludf.IFNA(VLOOKUP(I986,Categories!$A$2:$B$101,2,FALSE),"Sai mã nhóm"))&amp;IF(J986="","",IF(COUNTA(G986:I986)&gt;0,", ","")&amp;_xludf.IFNA(VLOOKUP(J986,Categories!$A$2:$B$101,2,FALSE),"Sai mã nhóm")))</x:f>
        <x:v>#NAME?</x:v>
      </x:c>
      <x:c r="L986" s="4"/>
    </x:row>
    <x:row r="987">
      <x:c r="A987" s="4"/>
      <x:c r="B987" s="5" t="e">
        <x:f>IF(A987="","",_xludf.IFNA(INDEX(Units!$A$2:$A$51,MATCH(A987,Units!$E$2:$E$51,0)),"Sai mã unit"))</x:f>
        <x:v>#NAME?</x:v>
      </x:c>
      <x:c r="C987" s="5" t="e">
        <x:f>IF(A987="","",_xludf.IFNA(INDEX(Units!$C$2:$C$51,MATCH(A987,Units!$E$2:$E$51,0)),"Sai mã unit"))</x:f>
        <x:v>#NAME?</x:v>
      </x:c>
      <x:c r="D987" s="4"/>
      <x:c r="E987" s="4"/>
      <x:c r="F987" s="4"/>
      <x:c r="G987" s="4"/>
      <x:c r="H987" s="4"/>
      <x:c r="I987" s="4"/>
      <x:c r="J987" s="4"/>
      <x:c r="K987" s="5" t="e">
        <x:f>IF(COUNTA(G987:J987)=0,"",IF(G987="","",_xludf.IFNA(VLOOKUP(G987,Categories!$A$2:$B$101,2,FALSE),"Sai mã nhóm"))&amp;IF(H987="","",IF(COUNTA(G987:G987)&gt;0,", ","")&amp;_xludf.IFNA(VLOOKUP(H987,Categories!$A$2:$B$101,2,FALSE),"Sai mã nhóm"))&amp;IF(I987="","",IF(COUNTA(G987:H987)&gt;0,", ","")&amp;_xludf.IFNA(VLOOKUP(I987,Categories!$A$2:$B$101,2,FALSE),"Sai mã nhóm"))&amp;IF(J987="","",IF(COUNTA(G987:I987)&gt;0,", ","")&amp;_xludf.IFNA(VLOOKUP(J987,Categories!$A$2:$B$101,2,FALSE),"Sai mã nhóm")))</x:f>
        <x:v>#NAME?</x:v>
      </x:c>
      <x:c r="L987" s="4"/>
    </x:row>
    <x:row r="988">
      <x:c r="A988" s="4"/>
      <x:c r="B988" s="5" t="e">
        <x:f>IF(A988="","",_xludf.IFNA(INDEX(Units!$A$2:$A$51,MATCH(A988,Units!$E$2:$E$51,0)),"Sai mã unit"))</x:f>
        <x:v>#NAME?</x:v>
      </x:c>
      <x:c r="C988" s="5" t="e">
        <x:f>IF(A988="","",_xludf.IFNA(INDEX(Units!$C$2:$C$51,MATCH(A988,Units!$E$2:$E$51,0)),"Sai mã unit"))</x:f>
        <x:v>#NAME?</x:v>
      </x:c>
      <x:c r="D988" s="4"/>
      <x:c r="E988" s="4"/>
      <x:c r="F988" s="4"/>
      <x:c r="G988" s="4"/>
      <x:c r="H988" s="4"/>
      <x:c r="I988" s="4"/>
      <x:c r="J988" s="4"/>
      <x:c r="K988" s="5" t="e">
        <x:f>IF(COUNTA(G988:J988)=0,"",IF(G988="","",_xludf.IFNA(VLOOKUP(G988,Categories!$A$2:$B$101,2,FALSE),"Sai mã nhóm"))&amp;IF(H988="","",IF(COUNTA(G988:G988)&gt;0,", ","")&amp;_xludf.IFNA(VLOOKUP(H988,Categories!$A$2:$B$101,2,FALSE),"Sai mã nhóm"))&amp;IF(I988="","",IF(COUNTA(G988:H988)&gt;0,", ","")&amp;_xludf.IFNA(VLOOKUP(I988,Categories!$A$2:$B$101,2,FALSE),"Sai mã nhóm"))&amp;IF(J988="","",IF(COUNTA(G988:I988)&gt;0,", ","")&amp;_xludf.IFNA(VLOOKUP(J988,Categories!$A$2:$B$101,2,FALSE),"Sai mã nhóm")))</x:f>
        <x:v>#NAME?</x:v>
      </x:c>
      <x:c r="L988" s="4"/>
    </x:row>
    <x:row r="989">
      <x:c r="A989" s="4"/>
      <x:c r="B989" s="5" t="e">
        <x:f>IF(A989="","",_xludf.IFNA(INDEX(Units!$A$2:$A$51,MATCH(A989,Units!$E$2:$E$51,0)),"Sai mã unit"))</x:f>
        <x:v>#NAME?</x:v>
      </x:c>
      <x:c r="C989" s="5" t="e">
        <x:f>IF(A989="","",_xludf.IFNA(INDEX(Units!$C$2:$C$51,MATCH(A989,Units!$E$2:$E$51,0)),"Sai mã unit"))</x:f>
        <x:v>#NAME?</x:v>
      </x:c>
      <x:c r="D989" s="4"/>
      <x:c r="E989" s="4"/>
      <x:c r="F989" s="4"/>
      <x:c r="G989" s="4"/>
      <x:c r="H989" s="4"/>
      <x:c r="I989" s="4"/>
      <x:c r="J989" s="4"/>
      <x:c r="K989" s="5" t="e">
        <x:f>IF(COUNTA(G989:J989)=0,"",IF(G989="","",_xludf.IFNA(VLOOKUP(G989,Categories!$A$2:$B$101,2,FALSE),"Sai mã nhóm"))&amp;IF(H989="","",IF(COUNTA(G989:G989)&gt;0,", ","")&amp;_xludf.IFNA(VLOOKUP(H989,Categories!$A$2:$B$101,2,FALSE),"Sai mã nhóm"))&amp;IF(I989="","",IF(COUNTA(G989:H989)&gt;0,", ","")&amp;_xludf.IFNA(VLOOKUP(I989,Categories!$A$2:$B$101,2,FALSE),"Sai mã nhóm"))&amp;IF(J989="","",IF(COUNTA(G989:I989)&gt;0,", ","")&amp;_xludf.IFNA(VLOOKUP(J989,Categories!$A$2:$B$101,2,FALSE),"Sai mã nhóm")))</x:f>
        <x:v>#NAME?</x:v>
      </x:c>
      <x:c r="L989" s="4"/>
    </x:row>
    <x:row r="990">
      <x:c r="A990" s="4"/>
      <x:c r="B990" s="5" t="e">
        <x:f>IF(A990="","",_xludf.IFNA(INDEX(Units!$A$2:$A$51,MATCH(A990,Units!$E$2:$E$51,0)),"Sai mã unit"))</x:f>
        <x:v>#NAME?</x:v>
      </x:c>
      <x:c r="C990" s="5" t="e">
        <x:f>IF(A990="","",_xludf.IFNA(INDEX(Units!$C$2:$C$51,MATCH(A990,Units!$E$2:$E$51,0)),"Sai mã unit"))</x:f>
        <x:v>#NAME?</x:v>
      </x:c>
      <x:c r="D990" s="4"/>
      <x:c r="E990" s="4"/>
      <x:c r="F990" s="4"/>
      <x:c r="G990" s="4"/>
      <x:c r="H990" s="4"/>
      <x:c r="I990" s="4"/>
      <x:c r="J990" s="4"/>
      <x:c r="K990" s="5" t="e">
        <x:f>IF(COUNTA(G990:J990)=0,"",IF(G990="","",_xludf.IFNA(VLOOKUP(G990,Categories!$A$2:$B$101,2,FALSE),"Sai mã nhóm"))&amp;IF(H990="","",IF(COUNTA(G990:G990)&gt;0,", ","")&amp;_xludf.IFNA(VLOOKUP(H990,Categories!$A$2:$B$101,2,FALSE),"Sai mã nhóm"))&amp;IF(I990="","",IF(COUNTA(G990:H990)&gt;0,", ","")&amp;_xludf.IFNA(VLOOKUP(I990,Categories!$A$2:$B$101,2,FALSE),"Sai mã nhóm"))&amp;IF(J990="","",IF(COUNTA(G990:I990)&gt;0,", ","")&amp;_xludf.IFNA(VLOOKUP(J990,Categories!$A$2:$B$101,2,FALSE),"Sai mã nhóm")))</x:f>
        <x:v>#NAME?</x:v>
      </x:c>
      <x:c r="L990" s="4"/>
    </x:row>
    <x:row r="991">
      <x:c r="A991" s="4"/>
      <x:c r="B991" s="5" t="e">
        <x:f>IF(A991="","",_xludf.IFNA(INDEX(Units!$A$2:$A$51,MATCH(A991,Units!$E$2:$E$51,0)),"Sai mã unit"))</x:f>
        <x:v>#NAME?</x:v>
      </x:c>
      <x:c r="C991" s="5" t="e">
        <x:f>IF(A991="","",_xludf.IFNA(INDEX(Units!$C$2:$C$51,MATCH(A991,Units!$E$2:$E$51,0)),"Sai mã unit"))</x:f>
        <x:v>#NAME?</x:v>
      </x:c>
      <x:c r="D991" s="4"/>
      <x:c r="E991" s="4"/>
      <x:c r="F991" s="4"/>
      <x:c r="G991" s="4"/>
      <x:c r="H991" s="4"/>
      <x:c r="I991" s="4"/>
      <x:c r="J991" s="4"/>
      <x:c r="K991" s="5" t="e">
        <x:f>IF(COUNTA(G991:J991)=0,"",IF(G991="","",_xludf.IFNA(VLOOKUP(G991,Categories!$A$2:$B$101,2,FALSE),"Sai mã nhóm"))&amp;IF(H991="","",IF(COUNTA(G991:G991)&gt;0,", ","")&amp;_xludf.IFNA(VLOOKUP(H991,Categories!$A$2:$B$101,2,FALSE),"Sai mã nhóm"))&amp;IF(I991="","",IF(COUNTA(G991:H991)&gt;0,", ","")&amp;_xludf.IFNA(VLOOKUP(I991,Categories!$A$2:$B$101,2,FALSE),"Sai mã nhóm"))&amp;IF(J991="","",IF(COUNTA(G991:I991)&gt;0,", ","")&amp;_xludf.IFNA(VLOOKUP(J991,Categories!$A$2:$B$101,2,FALSE),"Sai mã nhóm")))</x:f>
        <x:v>#NAME?</x:v>
      </x:c>
      <x:c r="L991" s="4"/>
    </x:row>
    <x:row r="992">
      <x:c r="A992" s="4"/>
      <x:c r="B992" s="5" t="e">
        <x:f>IF(A992="","",_xludf.IFNA(INDEX(Units!$A$2:$A$51,MATCH(A992,Units!$E$2:$E$51,0)),"Sai mã unit"))</x:f>
        <x:v>#NAME?</x:v>
      </x:c>
      <x:c r="C992" s="5" t="e">
        <x:f>IF(A992="","",_xludf.IFNA(INDEX(Units!$C$2:$C$51,MATCH(A992,Units!$E$2:$E$51,0)),"Sai mã unit"))</x:f>
        <x:v>#NAME?</x:v>
      </x:c>
      <x:c r="D992" s="4"/>
      <x:c r="E992" s="4"/>
      <x:c r="F992" s="4"/>
      <x:c r="G992" s="4"/>
      <x:c r="H992" s="4"/>
      <x:c r="I992" s="4"/>
      <x:c r="J992" s="4"/>
      <x:c r="K992" s="5" t="e">
        <x:f>IF(COUNTA(G992:J992)=0,"",IF(G992="","",_xludf.IFNA(VLOOKUP(G992,Categories!$A$2:$B$101,2,FALSE),"Sai mã nhóm"))&amp;IF(H992="","",IF(COUNTA(G992:G992)&gt;0,", ","")&amp;_xludf.IFNA(VLOOKUP(H992,Categories!$A$2:$B$101,2,FALSE),"Sai mã nhóm"))&amp;IF(I992="","",IF(COUNTA(G992:H992)&gt;0,", ","")&amp;_xludf.IFNA(VLOOKUP(I992,Categories!$A$2:$B$101,2,FALSE),"Sai mã nhóm"))&amp;IF(J992="","",IF(COUNTA(G992:I992)&gt;0,", ","")&amp;_xludf.IFNA(VLOOKUP(J992,Categories!$A$2:$B$101,2,FALSE),"Sai mã nhóm")))</x:f>
        <x:v>#NAME?</x:v>
      </x:c>
      <x:c r="L992" s="4"/>
    </x:row>
    <x:row r="993">
      <x:c r="A993" s="4"/>
      <x:c r="B993" s="5" t="e">
        <x:f>IF(A993="","",_xludf.IFNA(INDEX(Units!$A$2:$A$51,MATCH(A993,Units!$E$2:$E$51,0)),"Sai mã unit"))</x:f>
        <x:v>#NAME?</x:v>
      </x:c>
      <x:c r="C993" s="5" t="e">
        <x:f>IF(A993="","",_xludf.IFNA(INDEX(Units!$C$2:$C$51,MATCH(A993,Units!$E$2:$E$51,0)),"Sai mã unit"))</x:f>
        <x:v>#NAME?</x:v>
      </x:c>
      <x:c r="D993" s="4"/>
      <x:c r="E993" s="4"/>
      <x:c r="F993" s="4"/>
      <x:c r="G993" s="4"/>
      <x:c r="H993" s="4"/>
      <x:c r="I993" s="4"/>
      <x:c r="J993" s="4"/>
      <x:c r="K993" s="5" t="e">
        <x:f>IF(COUNTA(G993:J993)=0,"",IF(G993="","",_xludf.IFNA(VLOOKUP(G993,Categories!$A$2:$B$101,2,FALSE),"Sai mã nhóm"))&amp;IF(H993="","",IF(COUNTA(G993:G993)&gt;0,", ","")&amp;_xludf.IFNA(VLOOKUP(H993,Categories!$A$2:$B$101,2,FALSE),"Sai mã nhóm"))&amp;IF(I993="","",IF(COUNTA(G993:H993)&gt;0,", ","")&amp;_xludf.IFNA(VLOOKUP(I993,Categories!$A$2:$B$101,2,FALSE),"Sai mã nhóm"))&amp;IF(J993="","",IF(COUNTA(G993:I993)&gt;0,", ","")&amp;_xludf.IFNA(VLOOKUP(J993,Categories!$A$2:$B$101,2,FALSE),"Sai mã nhóm")))</x:f>
        <x:v>#NAME?</x:v>
      </x:c>
      <x:c r="L993" s="4"/>
    </x:row>
    <x:row r="994">
      <x:c r="A994" s="4"/>
      <x:c r="B994" s="5" t="e">
        <x:f>IF(A994="","",_xludf.IFNA(INDEX(Units!$A$2:$A$51,MATCH(A994,Units!$E$2:$E$51,0)),"Sai mã unit"))</x:f>
        <x:v>#NAME?</x:v>
      </x:c>
      <x:c r="C994" s="5" t="e">
        <x:f>IF(A994="","",_xludf.IFNA(INDEX(Units!$C$2:$C$51,MATCH(A994,Units!$E$2:$E$51,0)),"Sai mã unit"))</x:f>
        <x:v>#NAME?</x:v>
      </x:c>
      <x:c r="D994" s="4"/>
      <x:c r="E994" s="4"/>
      <x:c r="F994" s="4"/>
      <x:c r="G994" s="4"/>
      <x:c r="H994" s="4"/>
      <x:c r="I994" s="4"/>
      <x:c r="J994" s="4"/>
      <x:c r="K994" s="5" t="e">
        <x:f>IF(COUNTA(G994:J994)=0,"",IF(G994="","",_xludf.IFNA(VLOOKUP(G994,Categories!$A$2:$B$101,2,FALSE),"Sai mã nhóm"))&amp;IF(H994="","",IF(COUNTA(G994:G994)&gt;0,", ","")&amp;_xludf.IFNA(VLOOKUP(H994,Categories!$A$2:$B$101,2,FALSE),"Sai mã nhóm"))&amp;IF(I994="","",IF(COUNTA(G994:H994)&gt;0,", ","")&amp;_xludf.IFNA(VLOOKUP(I994,Categories!$A$2:$B$101,2,FALSE),"Sai mã nhóm"))&amp;IF(J994="","",IF(COUNTA(G994:I994)&gt;0,", ","")&amp;_xludf.IFNA(VLOOKUP(J994,Categories!$A$2:$B$101,2,FALSE),"Sai mã nhóm")))</x:f>
        <x:v>#NAME?</x:v>
      </x:c>
      <x:c r="L994" s="4"/>
    </x:row>
    <x:row r="995">
      <x:c r="A995" s="4"/>
      <x:c r="B995" s="5" t="e">
        <x:f>IF(A995="","",_xludf.IFNA(INDEX(Units!$A$2:$A$51,MATCH(A995,Units!$E$2:$E$51,0)),"Sai mã unit"))</x:f>
        <x:v>#NAME?</x:v>
      </x:c>
      <x:c r="C995" s="5" t="e">
        <x:f>IF(A995="","",_xludf.IFNA(INDEX(Units!$C$2:$C$51,MATCH(A995,Units!$E$2:$E$51,0)),"Sai mã unit"))</x:f>
        <x:v>#NAME?</x:v>
      </x:c>
      <x:c r="D995" s="4"/>
      <x:c r="E995" s="4"/>
      <x:c r="F995" s="4"/>
      <x:c r="G995" s="4"/>
      <x:c r="H995" s="4"/>
      <x:c r="I995" s="4"/>
      <x:c r="J995" s="4"/>
      <x:c r="K995" s="5" t="e">
        <x:f>IF(COUNTA(G995:J995)=0,"",IF(G995="","",_xludf.IFNA(VLOOKUP(G995,Categories!$A$2:$B$101,2,FALSE),"Sai mã nhóm"))&amp;IF(H995="","",IF(COUNTA(G995:G995)&gt;0,", ","")&amp;_xludf.IFNA(VLOOKUP(H995,Categories!$A$2:$B$101,2,FALSE),"Sai mã nhóm"))&amp;IF(I995="","",IF(COUNTA(G995:H995)&gt;0,", ","")&amp;_xludf.IFNA(VLOOKUP(I995,Categories!$A$2:$B$101,2,FALSE),"Sai mã nhóm"))&amp;IF(J995="","",IF(COUNTA(G995:I995)&gt;0,", ","")&amp;_xludf.IFNA(VLOOKUP(J995,Categories!$A$2:$B$101,2,FALSE),"Sai mã nhóm")))</x:f>
        <x:v>#NAME?</x:v>
      </x:c>
      <x:c r="L995" s="4"/>
    </x:row>
    <x:row r="996">
      <x:c r="A996" s="4"/>
      <x:c r="B996" s="5" t="e">
        <x:f>IF(A996="","",_xludf.IFNA(INDEX(Units!$A$2:$A$51,MATCH(A996,Units!$E$2:$E$51,0)),"Sai mã unit"))</x:f>
        <x:v>#NAME?</x:v>
      </x:c>
      <x:c r="C996" s="5" t="e">
        <x:f>IF(A996="","",_xludf.IFNA(INDEX(Units!$C$2:$C$51,MATCH(A996,Units!$E$2:$E$51,0)),"Sai mã unit"))</x:f>
        <x:v>#NAME?</x:v>
      </x:c>
      <x:c r="D996" s="4"/>
      <x:c r="E996" s="4"/>
      <x:c r="F996" s="4"/>
      <x:c r="G996" s="4"/>
      <x:c r="H996" s="4"/>
      <x:c r="I996" s="4"/>
      <x:c r="J996" s="4"/>
      <x:c r="K996" s="5" t="e">
        <x:f>IF(COUNTA(G996:J996)=0,"",IF(G996="","",_xludf.IFNA(VLOOKUP(G996,Categories!$A$2:$B$101,2,FALSE),"Sai mã nhóm"))&amp;IF(H996="","",IF(COUNTA(G996:G996)&gt;0,", ","")&amp;_xludf.IFNA(VLOOKUP(H996,Categories!$A$2:$B$101,2,FALSE),"Sai mã nhóm"))&amp;IF(I996="","",IF(COUNTA(G996:H996)&gt;0,", ","")&amp;_xludf.IFNA(VLOOKUP(I996,Categories!$A$2:$B$101,2,FALSE),"Sai mã nhóm"))&amp;IF(J996="","",IF(COUNTA(G996:I996)&gt;0,", ","")&amp;_xludf.IFNA(VLOOKUP(J996,Categories!$A$2:$B$101,2,FALSE),"Sai mã nhóm")))</x:f>
        <x:v>#NAME?</x:v>
      </x:c>
      <x:c r="L996" s="4"/>
    </x:row>
    <x:row r="997">
      <x:c r="A997" s="4"/>
      <x:c r="B997" s="5" t="e">
        <x:f>IF(A997="","",_xludf.IFNA(INDEX(Units!$A$2:$A$51,MATCH(A997,Units!$E$2:$E$51,0)),"Sai mã unit"))</x:f>
        <x:v>#NAME?</x:v>
      </x:c>
      <x:c r="C997" s="5" t="e">
        <x:f>IF(A997="","",_xludf.IFNA(INDEX(Units!$C$2:$C$51,MATCH(A997,Units!$E$2:$E$51,0)),"Sai mã unit"))</x:f>
        <x:v>#NAME?</x:v>
      </x:c>
      <x:c r="D997" s="4"/>
      <x:c r="E997" s="4"/>
      <x:c r="F997" s="4"/>
      <x:c r="G997" s="4"/>
      <x:c r="H997" s="4"/>
      <x:c r="I997" s="4"/>
      <x:c r="J997" s="4"/>
      <x:c r="K997" s="5" t="e">
        <x:f>IF(COUNTA(G997:J997)=0,"",IF(G997="","",_xludf.IFNA(VLOOKUP(G997,Categories!$A$2:$B$101,2,FALSE),"Sai mã nhóm"))&amp;IF(H997="","",IF(COUNTA(G997:G997)&gt;0,", ","")&amp;_xludf.IFNA(VLOOKUP(H997,Categories!$A$2:$B$101,2,FALSE),"Sai mã nhóm"))&amp;IF(I997="","",IF(COUNTA(G997:H997)&gt;0,", ","")&amp;_xludf.IFNA(VLOOKUP(I997,Categories!$A$2:$B$101,2,FALSE),"Sai mã nhóm"))&amp;IF(J997="","",IF(COUNTA(G997:I997)&gt;0,", ","")&amp;_xludf.IFNA(VLOOKUP(J997,Categories!$A$2:$B$101,2,FALSE),"Sai mã nhóm")))</x:f>
        <x:v>#NAME?</x:v>
      </x:c>
      <x:c r="L997" s="4"/>
    </x:row>
    <x:row r="998">
      <x:c r="A998" s="4"/>
      <x:c r="B998" s="5" t="e">
        <x:f>IF(A998="","",_xludf.IFNA(INDEX(Units!$A$2:$A$51,MATCH(A998,Units!$E$2:$E$51,0)),"Sai mã unit"))</x:f>
        <x:v>#NAME?</x:v>
      </x:c>
      <x:c r="C998" s="5" t="e">
        <x:f>IF(A998="","",_xludf.IFNA(INDEX(Units!$C$2:$C$51,MATCH(A998,Units!$E$2:$E$51,0)),"Sai mã unit"))</x:f>
        <x:v>#NAME?</x:v>
      </x:c>
      <x:c r="D998" s="4"/>
      <x:c r="E998" s="4"/>
      <x:c r="F998" s="4"/>
      <x:c r="G998" s="4"/>
      <x:c r="H998" s="4"/>
      <x:c r="I998" s="4"/>
      <x:c r="J998" s="4"/>
      <x:c r="K998" s="5" t="e">
        <x:f>IF(COUNTA(G998:J998)=0,"",IF(G998="","",_xludf.IFNA(VLOOKUP(G998,Categories!$A$2:$B$101,2,FALSE),"Sai mã nhóm"))&amp;IF(H998="","",IF(COUNTA(G998:G998)&gt;0,", ","")&amp;_xludf.IFNA(VLOOKUP(H998,Categories!$A$2:$B$101,2,FALSE),"Sai mã nhóm"))&amp;IF(I998="","",IF(COUNTA(G998:H998)&gt;0,", ","")&amp;_xludf.IFNA(VLOOKUP(I998,Categories!$A$2:$B$101,2,FALSE),"Sai mã nhóm"))&amp;IF(J998="","",IF(COUNTA(G998:I998)&gt;0,", ","")&amp;_xludf.IFNA(VLOOKUP(J998,Categories!$A$2:$B$101,2,FALSE),"Sai mã nhóm")))</x:f>
        <x:v>#NAME?</x:v>
      </x:c>
      <x:c r="L998" s="4"/>
    </x:row>
    <x:row r="999">
      <x:c r="A999" s="4"/>
      <x:c r="B999" s="5" t="e">
        <x:f>IF(A999="","",_xludf.IFNA(INDEX(Units!$A$2:$A$51,MATCH(A999,Units!$E$2:$E$51,0)),"Sai mã unit"))</x:f>
        <x:v>#NAME?</x:v>
      </x:c>
      <x:c r="C999" s="5" t="e">
        <x:f>IF(A999="","",_xludf.IFNA(INDEX(Units!$C$2:$C$51,MATCH(A999,Units!$E$2:$E$51,0)),"Sai mã unit"))</x:f>
        <x:v>#NAME?</x:v>
      </x:c>
      <x:c r="D999" s="4"/>
      <x:c r="E999" s="4"/>
      <x:c r="F999" s="4"/>
      <x:c r="G999" s="4"/>
      <x:c r="H999" s="4"/>
      <x:c r="I999" s="4"/>
      <x:c r="J999" s="4"/>
      <x:c r="K999" s="5" t="e">
        <x:f>IF(COUNTA(G999:J999)=0,"",IF(G999="","",_xludf.IFNA(VLOOKUP(G999,Categories!$A$2:$B$101,2,FALSE),"Sai mã nhóm"))&amp;IF(H999="","",IF(COUNTA(G999:G999)&gt;0,", ","")&amp;_xludf.IFNA(VLOOKUP(H999,Categories!$A$2:$B$101,2,FALSE),"Sai mã nhóm"))&amp;IF(I999="","",IF(COUNTA(G999:H999)&gt;0,", ","")&amp;_xludf.IFNA(VLOOKUP(I999,Categories!$A$2:$B$101,2,FALSE),"Sai mã nhóm"))&amp;IF(J999="","",IF(COUNTA(G999:I999)&gt;0,", ","")&amp;_xludf.IFNA(VLOOKUP(J999,Categories!$A$2:$B$101,2,FALSE),"Sai mã nhóm")))</x:f>
        <x:v>#NAME?</x:v>
      </x:c>
      <x:c r="L999" s="4"/>
    </x:row>
    <x:row r="1000">
      <x:c r="A1000" s="4"/>
      <x:c r="B1000" s="5" t="e">
        <x:f>IF(A1000="","",_xludf.IFNA(INDEX(Units!$A$2:$A$51,MATCH(A1000,Units!$E$2:$E$51,0)),"Sai mã unit"))</x:f>
        <x:v>#NAME?</x:v>
      </x:c>
      <x:c r="C1000" s="5" t="e">
        <x:f>IF(A1000="","",_xludf.IFNA(INDEX(Units!$C$2:$C$51,MATCH(A1000,Units!$E$2:$E$51,0)),"Sai mã unit"))</x:f>
        <x:v>#NAME?</x:v>
      </x:c>
      <x:c r="D1000" s="4"/>
      <x:c r="E1000" s="4"/>
      <x:c r="F1000" s="4"/>
      <x:c r="G1000" s="4"/>
      <x:c r="H1000" s="4"/>
      <x:c r="I1000" s="4"/>
      <x:c r="J1000" s="4"/>
      <x:c r="K1000" s="5" t="e">
        <x:f>IF(COUNTA(G1000:J1000)=0,"",IF(G1000="","",_xludf.IFNA(VLOOKUP(G1000,Categories!$A$2:$B$101,2,FALSE),"Sai mã nhóm"))&amp;IF(H1000="","",IF(COUNTA(G1000:G1000)&gt;0,", ","")&amp;_xludf.IFNA(VLOOKUP(H1000,Categories!$A$2:$B$101,2,FALSE),"Sai mã nhóm"))&amp;IF(I1000="","",IF(COUNTA(G1000:H1000)&gt;0,", ","")&amp;_xludf.IFNA(VLOOKUP(I1000,Categories!$A$2:$B$101,2,FALSE),"Sai mã nhóm"))&amp;IF(J1000="","",IF(COUNTA(G1000:I1000)&gt;0,", ","")&amp;_xludf.IFNA(VLOOKUP(J1000,Categories!$A$2:$B$101,2,FALSE),"Sai mã nhóm")))</x:f>
        <x:v>#NAME?</x:v>
      </x:c>
      <x:c r="L1000" s="4"/>
    </x:row>
    <x:row r="1001">
      <x:c r="A1001" s="4"/>
      <x:c r="B1001" s="5" t="e">
        <x:f>IF(A1001="","",_xludf.IFNA(INDEX(Units!$A$2:$A$51,MATCH(A1001,Units!$E$2:$E$51,0)),"Sai mã unit"))</x:f>
        <x:v>#NAME?</x:v>
      </x:c>
      <x:c r="C1001" s="5" t="e">
        <x:f>IF(A1001="","",_xludf.IFNA(INDEX(Units!$C$2:$C$51,MATCH(A1001,Units!$E$2:$E$51,0)),"Sai mã unit"))</x:f>
        <x:v>#NAME?</x:v>
      </x:c>
      <x:c r="D1001" s="4"/>
      <x:c r="E1001" s="4"/>
      <x:c r="F1001" s="4"/>
      <x:c r="G1001" s="4"/>
      <x:c r="H1001" s="4"/>
      <x:c r="I1001" s="4"/>
      <x:c r="J1001" s="4"/>
      <x:c r="K1001" s="5" t="e">
        <x:f>IF(COUNTA(G1001:J1001)=0,"",IF(G1001="","",_xludf.IFNA(VLOOKUP(G1001,Categories!$A$2:$B$101,2,FALSE),"Sai mã nhóm"))&amp;IF(H1001="","",IF(COUNTA(G1001:G1001)&gt;0,", ","")&amp;_xludf.IFNA(VLOOKUP(H1001,Categories!$A$2:$B$101,2,FALSE),"Sai mã nhóm"))&amp;IF(I1001="","",IF(COUNTA(G1001:H1001)&gt;0,", ","")&amp;_xludf.IFNA(VLOOKUP(I1001,Categories!$A$2:$B$101,2,FALSE),"Sai mã nhóm"))&amp;IF(J1001="","",IF(COUNTA(G1001:I1001)&gt;0,", ","")&amp;_xludf.IFNA(VLOOKUP(J1001,Categories!$A$2:$B$101,2,FALSE),"Sai mã nhóm")))</x:f>
        <x:v>#NAME?</x:v>
      </x:c>
      <x:c r="L1001" s="4"/>
    </x:row>
    <x:row r="1002">
      <x:c r="A1002" s="4"/>
      <x:c r="B1002" s="5" t="e">
        <x:f>IF(A1002="","",_xludf.IFNA(INDEX(Units!$A$2:$A$51,MATCH(A1002,Units!$E$2:$E$51,0)),"Sai mã unit"))</x:f>
        <x:v>#NAME?</x:v>
      </x:c>
      <x:c r="C1002" s="5" t="e">
        <x:f>IF(A1002="","",_xludf.IFNA(INDEX(Units!$C$2:$C$51,MATCH(A1002,Units!$E$2:$E$51,0)),"Sai mã unit"))</x:f>
        <x:v>#NAME?</x:v>
      </x:c>
      <x:c r="D1002" s="4"/>
      <x:c r="E1002" s="4"/>
      <x:c r="F1002" s="4"/>
      <x:c r="G1002" s="4"/>
      <x:c r="H1002" s="4"/>
      <x:c r="I1002" s="4"/>
      <x:c r="J1002" s="4"/>
      <x:c r="K1002" s="5" t="e">
        <x:f>IF(COUNTA(G1002:J1002)=0,"",IF(G1002="","",_xludf.IFNA(VLOOKUP(G1002,Categories!$A$2:$B$101,2,FALSE),"Sai mã nhóm"))&amp;IF(H1002="","",IF(COUNTA(G1002:G1002)&gt;0,", ","")&amp;_xludf.IFNA(VLOOKUP(H1002,Categories!$A$2:$B$101,2,FALSE),"Sai mã nhóm"))&amp;IF(I1002="","",IF(COUNTA(G1002:H1002)&gt;0,", ","")&amp;_xludf.IFNA(VLOOKUP(I1002,Categories!$A$2:$B$101,2,FALSE),"Sai mã nhóm"))&amp;IF(J1002="","",IF(COUNTA(G1002:I1002)&gt;0,", ","")&amp;_xludf.IFNA(VLOOKUP(J1002,Categories!$A$2:$B$101,2,FALSE),"Sai mã nhóm")))</x:f>
        <x:v>#NAME?</x:v>
      </x:c>
      <x:c r="L1002" s="4"/>
    </x:row>
    <x:row r="1003">
      <x:c r="A1003" s="4"/>
      <x:c r="B1003" s="5" t="e">
        <x:f>IF(A1003="","",_xludf.IFNA(INDEX(Units!$A$2:$A$51,MATCH(A1003,Units!$E$2:$E$51,0)),"Sai mã unit"))</x:f>
        <x:v>#NAME?</x:v>
      </x:c>
      <x:c r="C1003" s="5" t="e">
        <x:f>IF(A1003="","",_xludf.IFNA(INDEX(Units!$C$2:$C$51,MATCH(A1003,Units!$E$2:$E$51,0)),"Sai mã unit"))</x:f>
        <x:v>#NAME?</x:v>
      </x:c>
      <x:c r="D1003" s="4"/>
      <x:c r="E1003" s="4"/>
      <x:c r="F1003" s="4"/>
      <x:c r="G1003" s="4"/>
      <x:c r="H1003" s="4"/>
      <x:c r="I1003" s="4"/>
      <x:c r="J1003" s="4"/>
      <x:c r="K1003" s="5" t="e">
        <x:f>IF(COUNTA(G1003:J1003)=0,"",IF(G1003="","",_xludf.IFNA(VLOOKUP(G1003,Categories!$A$2:$B$101,2,FALSE),"Sai mã nhóm"))&amp;IF(H1003="","",IF(COUNTA(G1003:G1003)&gt;0,", ","")&amp;_xludf.IFNA(VLOOKUP(H1003,Categories!$A$2:$B$101,2,FALSE),"Sai mã nhóm"))&amp;IF(I1003="","",IF(COUNTA(G1003:H1003)&gt;0,", ","")&amp;_xludf.IFNA(VLOOKUP(I1003,Categories!$A$2:$B$101,2,FALSE),"Sai mã nhóm"))&amp;IF(J1003="","",IF(COUNTA(G1003:I1003)&gt;0,", ","")&amp;_xludf.IFNA(VLOOKUP(J1003,Categories!$A$2:$B$101,2,FALSE),"Sai mã nhóm")))</x:f>
        <x:v>#NAME?</x:v>
      </x:c>
      <x:c r="L1003" s="4"/>
    </x:row>
    <x:row r="1004">
      <x:c r="A1004" s="4"/>
      <x:c r="B1004" s="5" t="e">
        <x:f>IF(A1004="","",_xludf.IFNA(INDEX(Units!$A$2:$A$51,MATCH(A1004,Units!$E$2:$E$51,0)),"Sai mã unit"))</x:f>
        <x:v>#NAME?</x:v>
      </x:c>
      <x:c r="C1004" s="5" t="e">
        <x:f>IF(A1004="","",_xludf.IFNA(INDEX(Units!$C$2:$C$51,MATCH(A1004,Units!$E$2:$E$51,0)),"Sai mã unit"))</x:f>
        <x:v>#NAME?</x:v>
      </x:c>
      <x:c r="D1004" s="4"/>
      <x:c r="E1004" s="4"/>
      <x:c r="F1004" s="4"/>
      <x:c r="G1004" s="4"/>
      <x:c r="H1004" s="4"/>
      <x:c r="I1004" s="4"/>
      <x:c r="J1004" s="4"/>
      <x:c r="K1004" s="5" t="e">
        <x:f>IF(COUNTA(G1004:J1004)=0,"",IF(G1004="","",_xludf.IFNA(VLOOKUP(G1004,Categories!$A$2:$B$101,2,FALSE),"Sai mã nhóm"))&amp;IF(H1004="","",IF(COUNTA(G1004:G1004)&gt;0,", ","")&amp;_xludf.IFNA(VLOOKUP(H1004,Categories!$A$2:$B$101,2,FALSE),"Sai mã nhóm"))&amp;IF(I1004="","",IF(COUNTA(G1004:H1004)&gt;0,", ","")&amp;_xludf.IFNA(VLOOKUP(I1004,Categories!$A$2:$B$101,2,FALSE),"Sai mã nhóm"))&amp;IF(J1004="","",IF(COUNTA(G1004:I1004)&gt;0,", ","")&amp;_xludf.IFNA(VLOOKUP(J1004,Categories!$A$2:$B$101,2,FALSE),"Sai mã nhóm")))</x:f>
        <x:v>#NAME?</x:v>
      </x:c>
      <x:c r="L1004" s="4"/>
    </x:row>
    <x:row r="1005">
      <x:c r="A1005" s="4"/>
      <x:c r="B1005" s="5" t="e">
        <x:f>IF(A1005="","",_xludf.IFNA(INDEX(Units!$A$2:$A$51,MATCH(A1005,Units!$E$2:$E$51,0)),"Sai mã unit"))</x:f>
        <x:v>#NAME?</x:v>
      </x:c>
      <x:c r="C1005" s="5" t="e">
        <x:f>IF(A1005="","",_xludf.IFNA(INDEX(Units!$C$2:$C$51,MATCH(A1005,Units!$E$2:$E$51,0)),"Sai mã unit"))</x:f>
        <x:v>#NAME?</x:v>
      </x:c>
      <x:c r="D1005" s="4"/>
      <x:c r="E1005" s="4"/>
      <x:c r="F1005" s="4"/>
      <x:c r="G1005" s="4"/>
      <x:c r="H1005" s="4"/>
      <x:c r="I1005" s="4"/>
      <x:c r="J1005" s="4"/>
      <x:c r="K1005" s="5" t="e">
        <x:f>IF(COUNTA(G1005:J1005)=0,"",IF(G1005="","",_xludf.IFNA(VLOOKUP(G1005,Categories!$A$2:$B$101,2,FALSE),"Sai mã nhóm"))&amp;IF(H1005="","",IF(COUNTA(G1005:G1005)&gt;0,", ","")&amp;_xludf.IFNA(VLOOKUP(H1005,Categories!$A$2:$B$101,2,FALSE),"Sai mã nhóm"))&amp;IF(I1005="","",IF(COUNTA(G1005:H1005)&gt;0,", ","")&amp;_xludf.IFNA(VLOOKUP(I1005,Categories!$A$2:$B$101,2,FALSE),"Sai mã nhóm"))&amp;IF(J1005="","",IF(COUNTA(G1005:I1005)&gt;0,", ","")&amp;_xludf.IFNA(VLOOKUP(J1005,Categories!$A$2:$B$101,2,FALSE),"Sai mã nhóm")))</x:f>
        <x:v>#NAME?</x:v>
      </x:c>
      <x:c r="L1005" s="4"/>
    </x:row>
    <x:row r="1006">
      <x:c r="A1006" s="4"/>
      <x:c r="B1006" s="5" t="e">
        <x:f>IF(A1006="","",_xludf.IFNA(INDEX(Units!$A$2:$A$51,MATCH(A1006,Units!$E$2:$E$51,0)),"Sai mã unit"))</x:f>
        <x:v>#NAME?</x:v>
      </x:c>
      <x:c r="C1006" s="5" t="e">
        <x:f>IF(A1006="","",_xludf.IFNA(INDEX(Units!$C$2:$C$51,MATCH(A1006,Units!$E$2:$E$51,0)),"Sai mã unit"))</x:f>
        <x:v>#NAME?</x:v>
      </x:c>
      <x:c r="D1006" s="4"/>
      <x:c r="E1006" s="4"/>
      <x:c r="F1006" s="4"/>
      <x:c r="G1006" s="4"/>
      <x:c r="H1006" s="4"/>
      <x:c r="I1006" s="4"/>
      <x:c r="J1006" s="4"/>
      <x:c r="K1006" s="5" t="e">
        <x:f>IF(COUNTA(G1006:J1006)=0,"",IF(G1006="","",_xludf.IFNA(VLOOKUP(G1006,Categories!$A$2:$B$101,2,FALSE),"Sai mã nhóm"))&amp;IF(H1006="","",IF(COUNTA(G1006:G1006)&gt;0,", ","")&amp;_xludf.IFNA(VLOOKUP(H1006,Categories!$A$2:$B$101,2,FALSE),"Sai mã nhóm"))&amp;IF(I1006="","",IF(COUNTA(G1006:H1006)&gt;0,", ","")&amp;_xludf.IFNA(VLOOKUP(I1006,Categories!$A$2:$B$101,2,FALSE),"Sai mã nhóm"))&amp;IF(J1006="","",IF(COUNTA(G1006:I1006)&gt;0,", ","")&amp;_xludf.IFNA(VLOOKUP(J1006,Categories!$A$2:$B$101,2,FALSE),"Sai mã nhóm")))</x:f>
        <x:v>#NAME?</x:v>
      </x:c>
      <x:c r="L1006" s="4"/>
    </x:row>
    <x:row r="1007">
      <x:c r="A1007" s="4"/>
      <x:c r="B1007" s="5" t="e">
        <x:f>IF(A1007="","",_xludf.IFNA(INDEX(Units!$A$2:$A$51,MATCH(A1007,Units!$E$2:$E$51,0)),"Sai mã unit"))</x:f>
        <x:v>#NAME?</x:v>
      </x:c>
      <x:c r="C1007" s="5" t="e">
        <x:f>IF(A1007="","",_xludf.IFNA(INDEX(Units!$C$2:$C$51,MATCH(A1007,Units!$E$2:$E$51,0)),"Sai mã unit"))</x:f>
        <x:v>#NAME?</x:v>
      </x:c>
      <x:c r="D1007" s="4"/>
      <x:c r="E1007" s="4"/>
      <x:c r="F1007" s="4"/>
      <x:c r="G1007" s="4"/>
      <x:c r="H1007" s="4"/>
      <x:c r="I1007" s="4"/>
      <x:c r="J1007" s="4"/>
      <x:c r="K1007" s="5" t="e">
        <x:f>IF(COUNTA(G1007:J1007)=0,"",IF(G1007="","",_xludf.IFNA(VLOOKUP(G1007,Categories!$A$2:$B$101,2,FALSE),"Sai mã nhóm"))&amp;IF(H1007="","",IF(COUNTA(G1007:G1007)&gt;0,", ","")&amp;_xludf.IFNA(VLOOKUP(H1007,Categories!$A$2:$B$101,2,FALSE),"Sai mã nhóm"))&amp;IF(I1007="","",IF(COUNTA(G1007:H1007)&gt;0,", ","")&amp;_xludf.IFNA(VLOOKUP(I1007,Categories!$A$2:$B$101,2,FALSE),"Sai mã nhóm"))&amp;IF(J1007="","",IF(COUNTA(G1007:I1007)&gt;0,", ","")&amp;_xludf.IFNA(VLOOKUP(J1007,Categories!$A$2:$B$101,2,FALSE),"Sai mã nhóm")))</x:f>
        <x:v>#NAME?</x:v>
      </x:c>
      <x:c r="L1007" s="4"/>
    </x:row>
    <x:row r="1008">
      <x:c r="A1008" s="4"/>
      <x:c r="B1008" s="5" t="e">
        <x:f>IF(A1008="","",_xludf.IFNA(INDEX(Units!$A$2:$A$51,MATCH(A1008,Units!$E$2:$E$51,0)),"Sai mã unit"))</x:f>
        <x:v>#NAME?</x:v>
      </x:c>
      <x:c r="C1008" s="5" t="e">
        <x:f>IF(A1008="","",_xludf.IFNA(INDEX(Units!$C$2:$C$51,MATCH(A1008,Units!$E$2:$E$51,0)),"Sai mã unit"))</x:f>
        <x:v>#NAME?</x:v>
      </x:c>
      <x:c r="D1008" s="4"/>
      <x:c r="E1008" s="4"/>
      <x:c r="F1008" s="4"/>
      <x:c r="G1008" s="4"/>
      <x:c r="H1008" s="4"/>
      <x:c r="I1008" s="4"/>
      <x:c r="J1008" s="4"/>
      <x:c r="K1008" s="5" t="e">
        <x:f>IF(COUNTA(G1008:J1008)=0,"",IF(G1008="","",_xludf.IFNA(VLOOKUP(G1008,Categories!$A$2:$B$101,2,FALSE),"Sai mã nhóm"))&amp;IF(H1008="","",IF(COUNTA(G1008:G1008)&gt;0,", ","")&amp;_xludf.IFNA(VLOOKUP(H1008,Categories!$A$2:$B$101,2,FALSE),"Sai mã nhóm"))&amp;IF(I1008="","",IF(COUNTA(G1008:H1008)&gt;0,", ","")&amp;_xludf.IFNA(VLOOKUP(I1008,Categories!$A$2:$B$101,2,FALSE),"Sai mã nhóm"))&amp;IF(J1008="","",IF(COUNTA(G1008:I1008)&gt;0,", ","")&amp;_xludf.IFNA(VLOOKUP(J1008,Categories!$A$2:$B$101,2,FALSE),"Sai mã nhóm")))</x:f>
        <x:v>#NAME?</x:v>
      </x:c>
      <x:c r="L1008" s="4"/>
    </x:row>
    <x:row r="1009">
      <x:c r="A1009" s="4"/>
      <x:c r="B1009" s="5" t="e">
        <x:f>IF(A1009="","",_xludf.IFNA(INDEX(Units!$A$2:$A$51,MATCH(A1009,Units!$E$2:$E$51,0)),"Sai mã unit"))</x:f>
        <x:v>#NAME?</x:v>
      </x:c>
      <x:c r="C1009" s="5" t="e">
        <x:f>IF(A1009="","",_xludf.IFNA(INDEX(Units!$C$2:$C$51,MATCH(A1009,Units!$E$2:$E$51,0)),"Sai mã unit"))</x:f>
        <x:v>#NAME?</x:v>
      </x:c>
      <x:c r="D1009" s="4"/>
      <x:c r="E1009" s="4"/>
      <x:c r="F1009" s="4"/>
      <x:c r="G1009" s="4"/>
      <x:c r="H1009" s="4"/>
      <x:c r="I1009" s="4"/>
      <x:c r="J1009" s="4"/>
      <x:c r="K1009" s="5" t="e">
        <x:f>IF(COUNTA(G1009:J1009)=0,"",IF(G1009="","",_xludf.IFNA(VLOOKUP(G1009,Categories!$A$2:$B$101,2,FALSE),"Sai mã nhóm"))&amp;IF(H1009="","",IF(COUNTA(G1009:G1009)&gt;0,", ","")&amp;_xludf.IFNA(VLOOKUP(H1009,Categories!$A$2:$B$101,2,FALSE),"Sai mã nhóm"))&amp;IF(I1009="","",IF(COUNTA(G1009:H1009)&gt;0,", ","")&amp;_xludf.IFNA(VLOOKUP(I1009,Categories!$A$2:$B$101,2,FALSE),"Sai mã nhóm"))&amp;IF(J1009="","",IF(COUNTA(G1009:I1009)&gt;0,", ","")&amp;_xludf.IFNA(VLOOKUP(J1009,Categories!$A$2:$B$101,2,FALSE),"Sai mã nhóm")))</x:f>
        <x:v>#NAME?</x:v>
      </x:c>
      <x:c r="L1009" s="4"/>
    </x:row>
    <x:row r="1010">
      <x:c r="A1010" s="4"/>
      <x:c r="B1010" s="5" t="e">
        <x:f>IF(A1010="","",_xludf.IFNA(INDEX(Units!$A$2:$A$51,MATCH(A1010,Units!$E$2:$E$51,0)),"Sai mã unit"))</x:f>
        <x:v>#NAME?</x:v>
      </x:c>
      <x:c r="C1010" s="5" t="e">
        <x:f>IF(A1010="","",_xludf.IFNA(INDEX(Units!$C$2:$C$51,MATCH(A1010,Units!$E$2:$E$51,0)),"Sai mã unit"))</x:f>
        <x:v>#NAME?</x:v>
      </x:c>
      <x:c r="D1010" s="4"/>
      <x:c r="E1010" s="4"/>
      <x:c r="F1010" s="4"/>
      <x:c r="G1010" s="4"/>
      <x:c r="H1010" s="4"/>
      <x:c r="I1010" s="4"/>
      <x:c r="J1010" s="4"/>
      <x:c r="K1010" s="5" t="e">
        <x:f>IF(COUNTA(G1010:J1010)=0,"",IF(G1010="","",_xludf.IFNA(VLOOKUP(G1010,Categories!$A$2:$B$101,2,FALSE),"Sai mã nhóm"))&amp;IF(H1010="","",IF(COUNTA(G1010:G1010)&gt;0,", ","")&amp;_xludf.IFNA(VLOOKUP(H1010,Categories!$A$2:$B$101,2,FALSE),"Sai mã nhóm"))&amp;IF(I1010="","",IF(COUNTA(G1010:H1010)&gt;0,", ","")&amp;_xludf.IFNA(VLOOKUP(I1010,Categories!$A$2:$B$101,2,FALSE),"Sai mã nhóm"))&amp;IF(J1010="","",IF(COUNTA(G1010:I1010)&gt;0,", ","")&amp;_xludf.IFNA(VLOOKUP(J1010,Categories!$A$2:$B$101,2,FALSE),"Sai mã nhóm")))</x:f>
        <x:v>#NAME?</x:v>
      </x:c>
      <x:c r="L1010" s="4"/>
    </x:row>
    <x:row r="1011">
      <x:c r="A1011" s="4"/>
      <x:c r="B1011" s="5" t="e">
        <x:f>IF(A1011="","",_xludf.IFNA(INDEX(Units!$A$2:$A$51,MATCH(A1011,Units!$E$2:$E$51,0)),"Sai mã unit"))</x:f>
        <x:v>#NAME?</x:v>
      </x:c>
      <x:c r="C1011" s="5" t="e">
        <x:f>IF(A1011="","",_xludf.IFNA(INDEX(Units!$C$2:$C$51,MATCH(A1011,Units!$E$2:$E$51,0)),"Sai mã unit"))</x:f>
        <x:v>#NAME?</x:v>
      </x:c>
      <x:c r="D1011" s="4"/>
      <x:c r="E1011" s="4"/>
      <x:c r="F1011" s="4"/>
      <x:c r="G1011" s="4"/>
      <x:c r="H1011" s="4"/>
      <x:c r="I1011" s="4"/>
      <x:c r="J1011" s="4"/>
      <x:c r="K1011" s="5" t="e">
        <x:f>IF(COUNTA(G1011:J1011)=0,"",IF(G1011="","",_xludf.IFNA(VLOOKUP(G1011,Categories!$A$2:$B$101,2,FALSE),"Sai mã nhóm"))&amp;IF(H1011="","",IF(COUNTA(G1011:G1011)&gt;0,", ","")&amp;_xludf.IFNA(VLOOKUP(H1011,Categories!$A$2:$B$101,2,FALSE),"Sai mã nhóm"))&amp;IF(I1011="","",IF(COUNTA(G1011:H1011)&gt;0,", ","")&amp;_xludf.IFNA(VLOOKUP(I1011,Categories!$A$2:$B$101,2,FALSE),"Sai mã nhóm"))&amp;IF(J1011="","",IF(COUNTA(G1011:I1011)&gt;0,", ","")&amp;_xludf.IFNA(VLOOKUP(J1011,Categories!$A$2:$B$101,2,FALSE),"Sai mã nhóm")))</x:f>
        <x:v>#NAME?</x:v>
      </x:c>
      <x:c r="L1011" s="4"/>
    </x:row>
    <x:row r="1012">
      <x:c r="A1012" s="4"/>
      <x:c r="B1012" s="5" t="e">
        <x:f>IF(A1012="","",_xludf.IFNA(INDEX(Units!$A$2:$A$51,MATCH(A1012,Units!$E$2:$E$51,0)),"Sai mã unit"))</x:f>
        <x:v>#NAME?</x:v>
      </x:c>
      <x:c r="C1012" s="5" t="e">
        <x:f>IF(A1012="","",_xludf.IFNA(INDEX(Units!$C$2:$C$51,MATCH(A1012,Units!$E$2:$E$51,0)),"Sai mã unit"))</x:f>
        <x:v>#NAME?</x:v>
      </x:c>
      <x:c r="D1012" s="4"/>
      <x:c r="E1012" s="4"/>
      <x:c r="F1012" s="4"/>
      <x:c r="G1012" s="4"/>
      <x:c r="H1012" s="4"/>
      <x:c r="I1012" s="4"/>
      <x:c r="J1012" s="4"/>
      <x:c r="K1012" s="5" t="e">
        <x:f>IF(COUNTA(G1012:J1012)=0,"",IF(G1012="","",_xludf.IFNA(VLOOKUP(G1012,Categories!$A$2:$B$101,2,FALSE),"Sai mã nhóm"))&amp;IF(H1012="","",IF(COUNTA(G1012:G1012)&gt;0,", ","")&amp;_xludf.IFNA(VLOOKUP(H1012,Categories!$A$2:$B$101,2,FALSE),"Sai mã nhóm"))&amp;IF(I1012="","",IF(COUNTA(G1012:H1012)&gt;0,", ","")&amp;_xludf.IFNA(VLOOKUP(I1012,Categories!$A$2:$B$101,2,FALSE),"Sai mã nhóm"))&amp;IF(J1012="","",IF(COUNTA(G1012:I1012)&gt;0,", ","")&amp;_xludf.IFNA(VLOOKUP(J1012,Categories!$A$2:$B$101,2,FALSE),"Sai mã nhóm")))</x:f>
        <x:v>#NAME?</x:v>
      </x:c>
      <x:c r="L1012" s="4"/>
    </x:row>
    <x:row r="1013">
      <x:c r="A1013" s="4"/>
      <x:c r="B1013" s="5" t="e">
        <x:f>IF(A1013="","",_xludf.IFNA(INDEX(Units!$A$2:$A$51,MATCH(A1013,Units!$E$2:$E$51,0)),"Sai mã unit"))</x:f>
        <x:v>#NAME?</x:v>
      </x:c>
      <x:c r="C1013" s="5" t="e">
        <x:f>IF(A1013="","",_xludf.IFNA(INDEX(Units!$C$2:$C$51,MATCH(A1013,Units!$E$2:$E$51,0)),"Sai mã unit"))</x:f>
        <x:v>#NAME?</x:v>
      </x:c>
      <x:c r="D1013" s="4"/>
      <x:c r="E1013" s="4"/>
      <x:c r="F1013" s="4"/>
      <x:c r="G1013" s="4"/>
      <x:c r="H1013" s="4"/>
      <x:c r="I1013" s="4"/>
      <x:c r="J1013" s="4"/>
      <x:c r="K1013" s="5" t="e">
        <x:f>IF(COUNTA(G1013:J1013)=0,"",IF(G1013="","",_xludf.IFNA(VLOOKUP(G1013,Categories!$A$2:$B$101,2,FALSE),"Sai mã nhóm"))&amp;IF(H1013="","",IF(COUNTA(G1013:G1013)&gt;0,", ","")&amp;_xludf.IFNA(VLOOKUP(H1013,Categories!$A$2:$B$101,2,FALSE),"Sai mã nhóm"))&amp;IF(I1013="","",IF(COUNTA(G1013:H1013)&gt;0,", ","")&amp;_xludf.IFNA(VLOOKUP(I1013,Categories!$A$2:$B$101,2,FALSE),"Sai mã nhóm"))&amp;IF(J1013="","",IF(COUNTA(G1013:I1013)&gt;0,", ","")&amp;_xludf.IFNA(VLOOKUP(J1013,Categories!$A$2:$B$101,2,FALSE),"Sai mã nhóm")))</x:f>
        <x:v>#NAME?</x:v>
      </x:c>
      <x:c r="L1013" s="4"/>
    </x:row>
    <x:row r="1014">
      <x:c r="A1014" s="4"/>
      <x:c r="B1014" s="5" t="e">
        <x:f>IF(A1014="","",_xludf.IFNA(INDEX(Units!$A$2:$A$51,MATCH(A1014,Units!$E$2:$E$51,0)),"Sai mã unit"))</x:f>
        <x:v>#NAME?</x:v>
      </x:c>
      <x:c r="C1014" s="5" t="e">
        <x:f>IF(A1014="","",_xludf.IFNA(INDEX(Units!$C$2:$C$51,MATCH(A1014,Units!$E$2:$E$51,0)),"Sai mã unit"))</x:f>
        <x:v>#NAME?</x:v>
      </x:c>
      <x:c r="D1014" s="4"/>
      <x:c r="E1014" s="4"/>
      <x:c r="F1014" s="4"/>
      <x:c r="G1014" s="4"/>
      <x:c r="H1014" s="4"/>
      <x:c r="I1014" s="4"/>
      <x:c r="J1014" s="4"/>
      <x:c r="K1014" s="5" t="e">
        <x:f>IF(COUNTA(G1014:J1014)=0,"",IF(G1014="","",_xludf.IFNA(VLOOKUP(G1014,Categories!$A$2:$B$101,2,FALSE),"Sai mã nhóm"))&amp;IF(H1014="","",IF(COUNTA(G1014:G1014)&gt;0,", ","")&amp;_xludf.IFNA(VLOOKUP(H1014,Categories!$A$2:$B$101,2,FALSE),"Sai mã nhóm"))&amp;IF(I1014="","",IF(COUNTA(G1014:H1014)&gt;0,", ","")&amp;_xludf.IFNA(VLOOKUP(I1014,Categories!$A$2:$B$101,2,FALSE),"Sai mã nhóm"))&amp;IF(J1014="","",IF(COUNTA(G1014:I1014)&gt;0,", ","")&amp;_xludf.IFNA(VLOOKUP(J1014,Categories!$A$2:$B$101,2,FALSE),"Sai mã nhóm")))</x:f>
        <x:v>#NAME?</x:v>
      </x:c>
      <x:c r="L1014" s="4"/>
    </x:row>
    <x:row r="1015">
      <x:c r="A1015" s="4"/>
      <x:c r="B1015" s="5" t="e">
        <x:f>IF(A1015="","",_xludf.IFNA(INDEX(Units!$A$2:$A$51,MATCH(A1015,Units!$E$2:$E$51,0)),"Sai mã unit"))</x:f>
        <x:v>#NAME?</x:v>
      </x:c>
      <x:c r="C1015" s="5" t="e">
        <x:f>IF(A1015="","",_xludf.IFNA(INDEX(Units!$C$2:$C$51,MATCH(A1015,Units!$E$2:$E$51,0)),"Sai mã unit"))</x:f>
        <x:v>#NAME?</x:v>
      </x:c>
      <x:c r="D1015" s="4"/>
      <x:c r="E1015" s="4"/>
      <x:c r="F1015" s="4"/>
      <x:c r="G1015" s="4"/>
      <x:c r="H1015" s="4"/>
      <x:c r="I1015" s="4"/>
      <x:c r="J1015" s="4"/>
      <x:c r="K1015" s="5" t="e">
        <x:f>IF(COUNTA(G1015:J1015)=0,"",IF(G1015="","",_xludf.IFNA(VLOOKUP(G1015,Categories!$A$2:$B$101,2,FALSE),"Sai mã nhóm"))&amp;IF(H1015="","",IF(COUNTA(G1015:G1015)&gt;0,", ","")&amp;_xludf.IFNA(VLOOKUP(H1015,Categories!$A$2:$B$101,2,FALSE),"Sai mã nhóm"))&amp;IF(I1015="","",IF(COUNTA(G1015:H1015)&gt;0,", ","")&amp;_xludf.IFNA(VLOOKUP(I1015,Categories!$A$2:$B$101,2,FALSE),"Sai mã nhóm"))&amp;IF(J1015="","",IF(COUNTA(G1015:I1015)&gt;0,", ","")&amp;_xludf.IFNA(VLOOKUP(J1015,Categories!$A$2:$B$101,2,FALSE),"Sai mã nhóm")))</x:f>
        <x:v>#NAME?</x:v>
      </x:c>
      <x:c r="L1015" s="4"/>
    </x:row>
    <x:row r="1016">
      <x:c r="A1016" s="4"/>
      <x:c r="B1016" s="5" t="e">
        <x:f>IF(A1016="","",_xludf.IFNA(INDEX(Units!$A$2:$A$51,MATCH(A1016,Units!$E$2:$E$51,0)),"Sai mã unit"))</x:f>
        <x:v>#NAME?</x:v>
      </x:c>
      <x:c r="C1016" s="5" t="e">
        <x:f>IF(A1016="","",_xludf.IFNA(INDEX(Units!$C$2:$C$51,MATCH(A1016,Units!$E$2:$E$51,0)),"Sai mã unit"))</x:f>
        <x:v>#NAME?</x:v>
      </x:c>
      <x:c r="D1016" s="4"/>
      <x:c r="E1016" s="4"/>
      <x:c r="F1016" s="4"/>
      <x:c r="G1016" s="4"/>
      <x:c r="H1016" s="4"/>
      <x:c r="I1016" s="4"/>
      <x:c r="J1016" s="4"/>
      <x:c r="K1016" s="5" t="e">
        <x:f>IF(COUNTA(G1016:J1016)=0,"",IF(G1016="","",_xludf.IFNA(VLOOKUP(G1016,Categories!$A$2:$B$101,2,FALSE),"Sai mã nhóm"))&amp;IF(H1016="","",IF(COUNTA(G1016:G1016)&gt;0,", ","")&amp;_xludf.IFNA(VLOOKUP(H1016,Categories!$A$2:$B$101,2,FALSE),"Sai mã nhóm"))&amp;IF(I1016="","",IF(COUNTA(G1016:H1016)&gt;0,", ","")&amp;_xludf.IFNA(VLOOKUP(I1016,Categories!$A$2:$B$101,2,FALSE),"Sai mã nhóm"))&amp;IF(J1016="","",IF(COUNTA(G1016:I1016)&gt;0,", ","")&amp;_xludf.IFNA(VLOOKUP(J1016,Categories!$A$2:$B$101,2,FALSE),"Sai mã nhóm")))</x:f>
        <x:v>#NAME?</x:v>
      </x:c>
      <x:c r="L1016" s="4"/>
    </x:row>
    <x:row r="1017">
      <x:c r="A1017" s="4"/>
      <x:c r="B1017" s="5" t="e">
        <x:f>IF(A1017="","",_xludf.IFNA(INDEX(Units!$A$2:$A$51,MATCH(A1017,Units!$E$2:$E$51,0)),"Sai mã unit"))</x:f>
        <x:v>#NAME?</x:v>
      </x:c>
      <x:c r="C1017" s="5" t="e">
        <x:f>IF(A1017="","",_xludf.IFNA(INDEX(Units!$C$2:$C$51,MATCH(A1017,Units!$E$2:$E$51,0)),"Sai mã unit"))</x:f>
        <x:v>#NAME?</x:v>
      </x:c>
      <x:c r="D1017" s="4"/>
      <x:c r="E1017" s="4"/>
      <x:c r="F1017" s="4"/>
      <x:c r="G1017" s="4"/>
      <x:c r="H1017" s="4"/>
      <x:c r="I1017" s="4"/>
      <x:c r="J1017" s="4"/>
      <x:c r="K1017" s="5" t="e">
        <x:f>IF(COUNTA(G1017:J1017)=0,"",IF(G1017="","",_xludf.IFNA(VLOOKUP(G1017,Categories!$A$2:$B$101,2,FALSE),"Sai mã nhóm"))&amp;IF(H1017="","",IF(COUNTA(G1017:G1017)&gt;0,", ","")&amp;_xludf.IFNA(VLOOKUP(H1017,Categories!$A$2:$B$101,2,FALSE),"Sai mã nhóm"))&amp;IF(I1017="","",IF(COUNTA(G1017:H1017)&gt;0,", ","")&amp;_xludf.IFNA(VLOOKUP(I1017,Categories!$A$2:$B$101,2,FALSE),"Sai mã nhóm"))&amp;IF(J1017="","",IF(COUNTA(G1017:I1017)&gt;0,", ","")&amp;_xludf.IFNA(VLOOKUP(J1017,Categories!$A$2:$B$101,2,FALSE),"Sai mã nhóm")))</x:f>
        <x:v>#NAME?</x:v>
      </x:c>
      <x:c r="L1017" s="4"/>
    </x:row>
    <x:row r="1018">
      <x:c r="A1018" s="4"/>
      <x:c r="B1018" s="5" t="e">
        <x:f>IF(A1018="","",_xludf.IFNA(INDEX(Units!$A$2:$A$51,MATCH(A1018,Units!$E$2:$E$51,0)),"Sai mã unit"))</x:f>
        <x:v>#NAME?</x:v>
      </x:c>
      <x:c r="C1018" s="5" t="e">
        <x:f>IF(A1018="","",_xludf.IFNA(INDEX(Units!$C$2:$C$51,MATCH(A1018,Units!$E$2:$E$51,0)),"Sai mã unit"))</x:f>
        <x:v>#NAME?</x:v>
      </x:c>
      <x:c r="D1018" s="4"/>
      <x:c r="E1018" s="4"/>
      <x:c r="F1018" s="4"/>
      <x:c r="G1018" s="4"/>
      <x:c r="H1018" s="4"/>
      <x:c r="I1018" s="4"/>
      <x:c r="J1018" s="4"/>
      <x:c r="K1018" s="5" t="e">
        <x:f>IF(COUNTA(G1018:J1018)=0,"",IF(G1018="","",_xludf.IFNA(VLOOKUP(G1018,Categories!$A$2:$B$101,2,FALSE),"Sai mã nhóm"))&amp;IF(H1018="","",IF(COUNTA(G1018:G1018)&gt;0,", ","")&amp;_xludf.IFNA(VLOOKUP(H1018,Categories!$A$2:$B$101,2,FALSE),"Sai mã nhóm"))&amp;IF(I1018="","",IF(COUNTA(G1018:H1018)&gt;0,", ","")&amp;_xludf.IFNA(VLOOKUP(I1018,Categories!$A$2:$B$101,2,FALSE),"Sai mã nhóm"))&amp;IF(J1018="","",IF(COUNTA(G1018:I1018)&gt;0,", ","")&amp;_xludf.IFNA(VLOOKUP(J1018,Categories!$A$2:$B$101,2,FALSE),"Sai mã nhóm")))</x:f>
        <x:v>#NAME?</x:v>
      </x:c>
      <x:c r="L1018" s="4"/>
    </x:row>
    <x:row r="1019">
      <x:c r="A1019" s="4"/>
      <x:c r="B1019" s="5" t="e">
        <x:f>IF(A1019="","",_xludf.IFNA(INDEX(Units!$A$2:$A$51,MATCH(A1019,Units!$E$2:$E$51,0)),"Sai mã unit"))</x:f>
        <x:v>#NAME?</x:v>
      </x:c>
      <x:c r="C1019" s="5" t="e">
        <x:f>IF(A1019="","",_xludf.IFNA(INDEX(Units!$C$2:$C$51,MATCH(A1019,Units!$E$2:$E$51,0)),"Sai mã unit"))</x:f>
        <x:v>#NAME?</x:v>
      </x:c>
      <x:c r="D1019" s="4"/>
      <x:c r="E1019" s="4"/>
      <x:c r="F1019" s="4"/>
      <x:c r="G1019" s="4"/>
      <x:c r="H1019" s="4"/>
      <x:c r="I1019" s="4"/>
      <x:c r="J1019" s="4"/>
      <x:c r="K1019" s="5" t="e">
        <x:f>IF(COUNTA(G1019:J1019)=0,"",IF(G1019="","",_xludf.IFNA(VLOOKUP(G1019,Categories!$A$2:$B$101,2,FALSE),"Sai mã nhóm"))&amp;IF(H1019="","",IF(COUNTA(G1019:G1019)&gt;0,", ","")&amp;_xludf.IFNA(VLOOKUP(H1019,Categories!$A$2:$B$101,2,FALSE),"Sai mã nhóm"))&amp;IF(I1019="","",IF(COUNTA(G1019:H1019)&gt;0,", ","")&amp;_xludf.IFNA(VLOOKUP(I1019,Categories!$A$2:$B$101,2,FALSE),"Sai mã nhóm"))&amp;IF(J1019="","",IF(COUNTA(G1019:I1019)&gt;0,", ","")&amp;_xludf.IFNA(VLOOKUP(J1019,Categories!$A$2:$B$101,2,FALSE),"Sai mã nhóm")))</x:f>
        <x:v>#NAME?</x:v>
      </x:c>
      <x:c r="L1019" s="4"/>
    </x:row>
    <x:row r="1020">
      <x:c r="A1020" s="4"/>
      <x:c r="B1020" s="5" t="e">
        <x:f>IF(A1020="","",_xludf.IFNA(INDEX(Units!$A$2:$A$51,MATCH(A1020,Units!$E$2:$E$51,0)),"Sai mã unit"))</x:f>
        <x:v>#NAME?</x:v>
      </x:c>
      <x:c r="C1020" s="5" t="e">
        <x:f>IF(A1020="","",_xludf.IFNA(INDEX(Units!$C$2:$C$51,MATCH(A1020,Units!$E$2:$E$51,0)),"Sai mã unit"))</x:f>
        <x:v>#NAME?</x:v>
      </x:c>
      <x:c r="D1020" s="4"/>
      <x:c r="E1020" s="4"/>
      <x:c r="F1020" s="4"/>
      <x:c r="G1020" s="4"/>
      <x:c r="H1020" s="4"/>
      <x:c r="I1020" s="4"/>
      <x:c r="J1020" s="4"/>
      <x:c r="K1020" s="5" t="e">
        <x:f>IF(COUNTA(G1020:J1020)=0,"",IF(G1020="","",_xludf.IFNA(VLOOKUP(G1020,Categories!$A$2:$B$101,2,FALSE),"Sai mã nhóm"))&amp;IF(H1020="","",IF(COUNTA(G1020:G1020)&gt;0,", ","")&amp;_xludf.IFNA(VLOOKUP(H1020,Categories!$A$2:$B$101,2,FALSE),"Sai mã nhóm"))&amp;IF(I1020="","",IF(COUNTA(G1020:H1020)&gt;0,", ","")&amp;_xludf.IFNA(VLOOKUP(I1020,Categories!$A$2:$B$101,2,FALSE),"Sai mã nhóm"))&amp;IF(J1020="","",IF(COUNTA(G1020:I1020)&gt;0,", ","")&amp;_xludf.IFNA(VLOOKUP(J1020,Categories!$A$2:$B$101,2,FALSE),"Sai mã nhóm")))</x:f>
        <x:v>#NAME?</x:v>
      </x:c>
      <x:c r="L1020" s="4"/>
    </x:row>
    <x:row r="1021">
      <x:c r="A1021" s="4"/>
      <x:c r="B1021" s="5" t="e">
        <x:f>IF(A1021="","",_xludf.IFNA(INDEX(Units!$A$2:$A$51,MATCH(A1021,Units!$E$2:$E$51,0)),"Sai mã unit"))</x:f>
        <x:v>#NAME?</x:v>
      </x:c>
      <x:c r="C1021" s="5" t="e">
        <x:f>IF(A1021="","",_xludf.IFNA(INDEX(Units!$C$2:$C$51,MATCH(A1021,Units!$E$2:$E$51,0)),"Sai mã unit"))</x:f>
        <x:v>#NAME?</x:v>
      </x:c>
      <x:c r="D1021" s="4"/>
      <x:c r="E1021" s="4"/>
      <x:c r="F1021" s="4"/>
      <x:c r="G1021" s="4"/>
      <x:c r="H1021" s="4"/>
      <x:c r="I1021" s="4"/>
      <x:c r="J1021" s="4"/>
      <x:c r="K1021" s="5" t="e">
        <x:f>IF(COUNTA(G1021:J1021)=0,"",IF(G1021="","",_xludf.IFNA(VLOOKUP(G1021,Categories!$A$2:$B$101,2,FALSE),"Sai mã nhóm"))&amp;IF(H1021="","",IF(COUNTA(G1021:G1021)&gt;0,", ","")&amp;_xludf.IFNA(VLOOKUP(H1021,Categories!$A$2:$B$101,2,FALSE),"Sai mã nhóm"))&amp;IF(I1021="","",IF(COUNTA(G1021:H1021)&gt;0,", ","")&amp;_xludf.IFNA(VLOOKUP(I1021,Categories!$A$2:$B$101,2,FALSE),"Sai mã nhóm"))&amp;IF(J1021="","",IF(COUNTA(G1021:I1021)&gt;0,", ","")&amp;_xludf.IFNA(VLOOKUP(J1021,Categories!$A$2:$B$101,2,FALSE),"Sai mã nhóm")))</x:f>
        <x:v>#NAME?</x:v>
      </x:c>
      <x:c r="L1021" s="4"/>
    </x:row>
    <x:row r="1022">
      <x:c r="A1022" s="4"/>
      <x:c r="B1022" s="5" t="e">
        <x:f>IF(A1022="","",_xludf.IFNA(INDEX(Units!$A$2:$A$51,MATCH(A1022,Units!$E$2:$E$51,0)),"Sai mã unit"))</x:f>
        <x:v>#NAME?</x:v>
      </x:c>
      <x:c r="C1022" s="5" t="e">
        <x:f>IF(A1022="","",_xludf.IFNA(INDEX(Units!$C$2:$C$51,MATCH(A1022,Units!$E$2:$E$51,0)),"Sai mã unit"))</x:f>
        <x:v>#NAME?</x:v>
      </x:c>
      <x:c r="D1022" s="4"/>
      <x:c r="E1022" s="4"/>
      <x:c r="F1022" s="4"/>
      <x:c r="G1022" s="4"/>
      <x:c r="H1022" s="4"/>
      <x:c r="I1022" s="4"/>
      <x:c r="J1022" s="4"/>
      <x:c r="K1022" s="5" t="e">
        <x:f>IF(COUNTA(G1022:J1022)=0,"",IF(G1022="","",_xludf.IFNA(VLOOKUP(G1022,Categories!$A$2:$B$101,2,FALSE),"Sai mã nhóm"))&amp;IF(H1022="","",IF(COUNTA(G1022:G1022)&gt;0,", ","")&amp;_xludf.IFNA(VLOOKUP(H1022,Categories!$A$2:$B$101,2,FALSE),"Sai mã nhóm"))&amp;IF(I1022="","",IF(COUNTA(G1022:H1022)&gt;0,", ","")&amp;_xludf.IFNA(VLOOKUP(I1022,Categories!$A$2:$B$101,2,FALSE),"Sai mã nhóm"))&amp;IF(J1022="","",IF(COUNTA(G1022:I1022)&gt;0,", ","")&amp;_xludf.IFNA(VLOOKUP(J1022,Categories!$A$2:$B$101,2,FALSE),"Sai mã nhóm")))</x:f>
        <x:v>#NAME?</x:v>
      </x:c>
      <x:c r="L1022" s="4"/>
    </x:row>
    <x:row r="1023">
      <x:c r="A1023" s="4"/>
      <x:c r="B1023" s="5" t="e">
        <x:f>IF(A1023="","",_xludf.IFNA(INDEX(Units!$A$2:$A$51,MATCH(A1023,Units!$E$2:$E$51,0)),"Sai mã unit"))</x:f>
        <x:v>#NAME?</x:v>
      </x:c>
      <x:c r="C1023" s="5" t="e">
        <x:f>IF(A1023="","",_xludf.IFNA(INDEX(Units!$C$2:$C$51,MATCH(A1023,Units!$E$2:$E$51,0)),"Sai mã unit"))</x:f>
        <x:v>#NAME?</x:v>
      </x:c>
      <x:c r="D1023" s="4"/>
      <x:c r="E1023" s="4"/>
      <x:c r="F1023" s="4"/>
      <x:c r="G1023" s="4"/>
      <x:c r="H1023" s="4"/>
      <x:c r="I1023" s="4"/>
      <x:c r="J1023" s="4"/>
      <x:c r="K1023" s="5" t="e">
        <x:f>IF(COUNTA(G1023:J1023)=0,"",IF(G1023="","",_xludf.IFNA(VLOOKUP(G1023,Categories!$A$2:$B$101,2,FALSE),"Sai mã nhóm"))&amp;IF(H1023="","",IF(COUNTA(G1023:G1023)&gt;0,", ","")&amp;_xludf.IFNA(VLOOKUP(H1023,Categories!$A$2:$B$101,2,FALSE),"Sai mã nhóm"))&amp;IF(I1023="","",IF(COUNTA(G1023:H1023)&gt;0,", ","")&amp;_xludf.IFNA(VLOOKUP(I1023,Categories!$A$2:$B$101,2,FALSE),"Sai mã nhóm"))&amp;IF(J1023="","",IF(COUNTA(G1023:I1023)&gt;0,", ","")&amp;_xludf.IFNA(VLOOKUP(J1023,Categories!$A$2:$B$101,2,FALSE),"Sai mã nhóm")))</x:f>
        <x:v>#NAME?</x:v>
      </x:c>
      <x:c r="L1023" s="4"/>
    </x:row>
    <x:row r="1024">
      <x:c r="A1024" s="4"/>
      <x:c r="B1024" s="5" t="e">
        <x:f>IF(A1024="","",_xludf.IFNA(INDEX(Units!$A$2:$A$51,MATCH(A1024,Units!$E$2:$E$51,0)),"Sai mã unit"))</x:f>
        <x:v>#NAME?</x:v>
      </x:c>
      <x:c r="C1024" s="5" t="e">
        <x:f>IF(A1024="","",_xludf.IFNA(INDEX(Units!$C$2:$C$51,MATCH(A1024,Units!$E$2:$E$51,0)),"Sai mã unit"))</x:f>
        <x:v>#NAME?</x:v>
      </x:c>
      <x:c r="D1024" s="4"/>
      <x:c r="E1024" s="4"/>
      <x:c r="F1024" s="4"/>
      <x:c r="G1024" s="4"/>
      <x:c r="H1024" s="4"/>
      <x:c r="I1024" s="4"/>
      <x:c r="J1024" s="4"/>
      <x:c r="K1024" s="5" t="e">
        <x:f>IF(COUNTA(G1024:J1024)=0,"",IF(G1024="","",_xludf.IFNA(VLOOKUP(G1024,Categories!$A$2:$B$101,2,FALSE),"Sai mã nhóm"))&amp;IF(H1024="","",IF(COUNTA(G1024:G1024)&gt;0,", ","")&amp;_xludf.IFNA(VLOOKUP(H1024,Categories!$A$2:$B$101,2,FALSE),"Sai mã nhóm"))&amp;IF(I1024="","",IF(COUNTA(G1024:H1024)&gt;0,", ","")&amp;_xludf.IFNA(VLOOKUP(I1024,Categories!$A$2:$B$101,2,FALSE),"Sai mã nhóm"))&amp;IF(J1024="","",IF(COUNTA(G1024:I1024)&gt;0,", ","")&amp;_xludf.IFNA(VLOOKUP(J1024,Categories!$A$2:$B$101,2,FALSE),"Sai mã nhóm")))</x:f>
        <x:v>#NAME?</x:v>
      </x:c>
      <x:c r="L1024" s="4"/>
    </x:row>
    <x:row r="1025">
      <x:c r="A1025" s="4"/>
      <x:c r="B1025" s="5" t="e">
        <x:f>IF(A1025="","",_xludf.IFNA(INDEX(Units!$A$2:$A$51,MATCH(A1025,Units!$E$2:$E$51,0)),"Sai mã unit"))</x:f>
        <x:v>#NAME?</x:v>
      </x:c>
      <x:c r="C1025" s="5" t="e">
        <x:f>IF(A1025="","",_xludf.IFNA(INDEX(Units!$C$2:$C$51,MATCH(A1025,Units!$E$2:$E$51,0)),"Sai mã unit"))</x:f>
        <x:v>#NAME?</x:v>
      </x:c>
      <x:c r="D1025" s="4"/>
      <x:c r="E1025" s="4"/>
      <x:c r="F1025" s="4"/>
      <x:c r="G1025" s="4"/>
      <x:c r="H1025" s="4"/>
      <x:c r="I1025" s="4"/>
      <x:c r="J1025" s="4"/>
      <x:c r="K1025" s="5" t="e">
        <x:f>IF(COUNTA(G1025:J1025)=0,"",IF(G1025="","",_xludf.IFNA(VLOOKUP(G1025,Categories!$A$2:$B$101,2,FALSE),"Sai mã nhóm"))&amp;IF(H1025="","",IF(COUNTA(G1025:G1025)&gt;0,", ","")&amp;_xludf.IFNA(VLOOKUP(H1025,Categories!$A$2:$B$101,2,FALSE),"Sai mã nhóm"))&amp;IF(I1025="","",IF(COUNTA(G1025:H1025)&gt;0,", ","")&amp;_xludf.IFNA(VLOOKUP(I1025,Categories!$A$2:$B$101,2,FALSE),"Sai mã nhóm"))&amp;IF(J1025="","",IF(COUNTA(G1025:I1025)&gt;0,", ","")&amp;_xludf.IFNA(VLOOKUP(J1025,Categories!$A$2:$B$101,2,FALSE),"Sai mã nhóm")))</x:f>
        <x:v>#NAME?</x:v>
      </x:c>
      <x:c r="L1025" s="4"/>
    </x:row>
    <x:row r="1026">
      <x:c r="A1026" s="4"/>
      <x:c r="B1026" s="5" t="e">
        <x:f>IF(A1026="","",_xludf.IFNA(INDEX(Units!$A$2:$A$51,MATCH(A1026,Units!$E$2:$E$51,0)),"Sai mã unit"))</x:f>
        <x:v>#NAME?</x:v>
      </x:c>
      <x:c r="C1026" s="5" t="e">
        <x:f>IF(A1026="","",_xludf.IFNA(INDEX(Units!$C$2:$C$51,MATCH(A1026,Units!$E$2:$E$51,0)),"Sai mã unit"))</x:f>
        <x:v>#NAME?</x:v>
      </x:c>
      <x:c r="D1026" s="4"/>
      <x:c r="E1026" s="4"/>
      <x:c r="F1026" s="4"/>
      <x:c r="G1026" s="4"/>
      <x:c r="H1026" s="4"/>
      <x:c r="I1026" s="4"/>
      <x:c r="J1026" s="4"/>
      <x:c r="K1026" s="5" t="e">
        <x:f>IF(COUNTA(G1026:J1026)=0,"",IF(G1026="","",_xludf.IFNA(VLOOKUP(G1026,Categories!$A$2:$B$101,2,FALSE),"Sai mã nhóm"))&amp;IF(H1026="","",IF(COUNTA(G1026:G1026)&gt;0,", ","")&amp;_xludf.IFNA(VLOOKUP(H1026,Categories!$A$2:$B$101,2,FALSE),"Sai mã nhóm"))&amp;IF(I1026="","",IF(COUNTA(G1026:H1026)&gt;0,", ","")&amp;_xludf.IFNA(VLOOKUP(I1026,Categories!$A$2:$B$101,2,FALSE),"Sai mã nhóm"))&amp;IF(J1026="","",IF(COUNTA(G1026:I1026)&gt;0,", ","")&amp;_xludf.IFNA(VLOOKUP(J1026,Categories!$A$2:$B$101,2,FALSE),"Sai mã nhóm")))</x:f>
        <x:v>#NAME?</x:v>
      </x:c>
      <x:c r="L1026" s="4"/>
    </x:row>
    <x:row r="1027">
      <x:c r="A1027" s="4"/>
      <x:c r="B1027" s="5" t="e">
        <x:f>IF(A1027="","",_xludf.IFNA(INDEX(Units!$A$2:$A$51,MATCH(A1027,Units!$E$2:$E$51,0)),"Sai mã unit"))</x:f>
        <x:v>#NAME?</x:v>
      </x:c>
      <x:c r="C1027" s="5" t="e">
        <x:f>IF(A1027="","",_xludf.IFNA(INDEX(Units!$C$2:$C$51,MATCH(A1027,Units!$E$2:$E$51,0)),"Sai mã unit"))</x:f>
        <x:v>#NAME?</x:v>
      </x:c>
      <x:c r="D1027" s="4"/>
      <x:c r="E1027" s="4"/>
      <x:c r="F1027" s="4"/>
      <x:c r="G1027" s="4"/>
      <x:c r="H1027" s="4"/>
      <x:c r="I1027" s="4"/>
      <x:c r="J1027" s="4"/>
      <x:c r="K1027" s="5" t="e">
        <x:f>IF(COUNTA(G1027:J1027)=0,"",IF(G1027="","",_xludf.IFNA(VLOOKUP(G1027,Categories!$A$2:$B$101,2,FALSE),"Sai mã nhóm"))&amp;IF(H1027="","",IF(COUNTA(G1027:G1027)&gt;0,", ","")&amp;_xludf.IFNA(VLOOKUP(H1027,Categories!$A$2:$B$101,2,FALSE),"Sai mã nhóm"))&amp;IF(I1027="","",IF(COUNTA(G1027:H1027)&gt;0,", ","")&amp;_xludf.IFNA(VLOOKUP(I1027,Categories!$A$2:$B$101,2,FALSE),"Sai mã nhóm"))&amp;IF(J1027="","",IF(COUNTA(G1027:I1027)&gt;0,", ","")&amp;_xludf.IFNA(VLOOKUP(J1027,Categories!$A$2:$B$101,2,FALSE),"Sai mã nhóm")))</x:f>
        <x:v>#NAME?</x:v>
      </x:c>
      <x:c r="L1027" s="4"/>
    </x:row>
    <x:row r="1028">
      <x:c r="A1028" s="4"/>
      <x:c r="B1028" s="5" t="e">
        <x:f>IF(A1028="","",_xludf.IFNA(INDEX(Units!$A$2:$A$51,MATCH(A1028,Units!$E$2:$E$51,0)),"Sai mã unit"))</x:f>
        <x:v>#NAME?</x:v>
      </x:c>
      <x:c r="C1028" s="5" t="e">
        <x:f>IF(A1028="","",_xludf.IFNA(INDEX(Units!$C$2:$C$51,MATCH(A1028,Units!$E$2:$E$51,0)),"Sai mã unit"))</x:f>
        <x:v>#NAME?</x:v>
      </x:c>
      <x:c r="D1028" s="4"/>
      <x:c r="E1028" s="4"/>
      <x:c r="F1028" s="4"/>
      <x:c r="G1028" s="4"/>
      <x:c r="H1028" s="4"/>
      <x:c r="I1028" s="4"/>
      <x:c r="J1028" s="4"/>
      <x:c r="K1028" s="5" t="e">
        <x:f>IF(COUNTA(G1028:J1028)=0,"",IF(G1028="","",_xludf.IFNA(VLOOKUP(G1028,Categories!$A$2:$B$101,2,FALSE),"Sai mã nhóm"))&amp;IF(H1028="","",IF(COUNTA(G1028:G1028)&gt;0,", ","")&amp;_xludf.IFNA(VLOOKUP(H1028,Categories!$A$2:$B$101,2,FALSE),"Sai mã nhóm"))&amp;IF(I1028="","",IF(COUNTA(G1028:H1028)&gt;0,", ","")&amp;_xludf.IFNA(VLOOKUP(I1028,Categories!$A$2:$B$101,2,FALSE),"Sai mã nhóm"))&amp;IF(J1028="","",IF(COUNTA(G1028:I1028)&gt;0,", ","")&amp;_xludf.IFNA(VLOOKUP(J1028,Categories!$A$2:$B$101,2,FALSE),"Sai mã nhóm")))</x:f>
        <x:v>#NAME?</x:v>
      </x:c>
      <x:c r="L1028" s="4"/>
    </x:row>
    <x:row r="1029">
      <x:c r="A1029" s="4"/>
      <x:c r="B1029" s="5" t="e">
        <x:f>IF(A1029="","",_xludf.IFNA(INDEX(Units!$A$2:$A$51,MATCH(A1029,Units!$E$2:$E$51,0)),"Sai mã unit"))</x:f>
        <x:v>#NAME?</x:v>
      </x:c>
      <x:c r="C1029" s="5" t="e">
        <x:f>IF(A1029="","",_xludf.IFNA(INDEX(Units!$C$2:$C$51,MATCH(A1029,Units!$E$2:$E$51,0)),"Sai mã unit"))</x:f>
        <x:v>#NAME?</x:v>
      </x:c>
      <x:c r="D1029" s="4"/>
      <x:c r="E1029" s="4"/>
      <x:c r="F1029" s="4"/>
      <x:c r="G1029" s="4"/>
      <x:c r="H1029" s="4"/>
      <x:c r="I1029" s="4"/>
      <x:c r="J1029" s="4"/>
      <x:c r="K1029" s="5" t="e">
        <x:f>IF(COUNTA(G1029:J1029)=0,"",IF(G1029="","",_xludf.IFNA(VLOOKUP(G1029,Categories!$A$2:$B$101,2,FALSE),"Sai mã nhóm"))&amp;IF(H1029="","",IF(COUNTA(G1029:G1029)&gt;0,", ","")&amp;_xludf.IFNA(VLOOKUP(H1029,Categories!$A$2:$B$101,2,FALSE),"Sai mã nhóm"))&amp;IF(I1029="","",IF(COUNTA(G1029:H1029)&gt;0,", ","")&amp;_xludf.IFNA(VLOOKUP(I1029,Categories!$A$2:$B$101,2,FALSE),"Sai mã nhóm"))&amp;IF(J1029="","",IF(COUNTA(G1029:I1029)&gt;0,", ","")&amp;_xludf.IFNA(VLOOKUP(J1029,Categories!$A$2:$B$101,2,FALSE),"Sai mã nhóm")))</x:f>
        <x:v>#NAME?</x:v>
      </x:c>
      <x:c r="L1029" s="4"/>
    </x:row>
    <x:row r="1030">
      <x:c r="A1030" s="4"/>
      <x:c r="B1030" s="5" t="e">
        <x:f>IF(A1030="","",_xludf.IFNA(INDEX(Units!$A$2:$A$51,MATCH(A1030,Units!$E$2:$E$51,0)),"Sai mã unit"))</x:f>
        <x:v>#NAME?</x:v>
      </x:c>
      <x:c r="C1030" s="5" t="e">
        <x:f>IF(A1030="","",_xludf.IFNA(INDEX(Units!$C$2:$C$51,MATCH(A1030,Units!$E$2:$E$51,0)),"Sai mã unit"))</x:f>
        <x:v>#NAME?</x:v>
      </x:c>
      <x:c r="D1030" s="4"/>
      <x:c r="E1030" s="4"/>
      <x:c r="F1030" s="4"/>
      <x:c r="G1030" s="4"/>
      <x:c r="H1030" s="4"/>
      <x:c r="I1030" s="4"/>
      <x:c r="J1030" s="4"/>
      <x:c r="K1030" s="5" t="e">
        <x:f>IF(COUNTA(G1030:J1030)=0,"",IF(G1030="","",_xludf.IFNA(VLOOKUP(G1030,Categories!$A$2:$B$101,2,FALSE),"Sai mã nhóm"))&amp;IF(H1030="","",IF(COUNTA(G1030:G1030)&gt;0,", ","")&amp;_xludf.IFNA(VLOOKUP(H1030,Categories!$A$2:$B$101,2,FALSE),"Sai mã nhóm"))&amp;IF(I1030="","",IF(COUNTA(G1030:H1030)&gt;0,", ","")&amp;_xludf.IFNA(VLOOKUP(I1030,Categories!$A$2:$B$101,2,FALSE),"Sai mã nhóm"))&amp;IF(J1030="","",IF(COUNTA(G1030:I1030)&gt;0,", ","")&amp;_xludf.IFNA(VLOOKUP(J1030,Categories!$A$2:$B$101,2,FALSE),"Sai mã nhóm")))</x:f>
        <x:v>#NAME?</x:v>
      </x:c>
      <x:c r="L1030" s="4"/>
    </x:row>
    <x:row r="1031">
      <x:c r="A1031" s="4"/>
      <x:c r="B1031" s="5" t="e">
        <x:f>IF(A1031="","",_xludf.IFNA(INDEX(Units!$A$2:$A$51,MATCH(A1031,Units!$E$2:$E$51,0)),"Sai mã unit"))</x:f>
        <x:v>#NAME?</x:v>
      </x:c>
      <x:c r="C1031" s="5" t="e">
        <x:f>IF(A1031="","",_xludf.IFNA(INDEX(Units!$C$2:$C$51,MATCH(A1031,Units!$E$2:$E$51,0)),"Sai mã unit"))</x:f>
        <x:v>#NAME?</x:v>
      </x:c>
      <x:c r="D1031" s="4"/>
      <x:c r="E1031" s="4"/>
      <x:c r="F1031" s="4"/>
      <x:c r="G1031" s="4"/>
      <x:c r="H1031" s="4"/>
      <x:c r="I1031" s="4"/>
      <x:c r="J1031" s="4"/>
      <x:c r="K1031" s="5" t="e">
        <x:f>IF(COUNTA(G1031:J1031)=0,"",IF(G1031="","",_xludf.IFNA(VLOOKUP(G1031,Categories!$A$2:$B$101,2,FALSE),"Sai mã nhóm"))&amp;IF(H1031="","",IF(COUNTA(G1031:G1031)&gt;0,", ","")&amp;_xludf.IFNA(VLOOKUP(H1031,Categories!$A$2:$B$101,2,FALSE),"Sai mã nhóm"))&amp;IF(I1031="","",IF(COUNTA(G1031:H1031)&gt;0,", ","")&amp;_xludf.IFNA(VLOOKUP(I1031,Categories!$A$2:$B$101,2,FALSE),"Sai mã nhóm"))&amp;IF(J1031="","",IF(COUNTA(G1031:I1031)&gt;0,", ","")&amp;_xludf.IFNA(VLOOKUP(J1031,Categories!$A$2:$B$101,2,FALSE),"Sai mã nhóm")))</x:f>
        <x:v>#NAME?</x:v>
      </x:c>
      <x:c r="L1031" s="4"/>
    </x:row>
    <x:row r="1032">
      <x:c r="A1032" s="4"/>
      <x:c r="B1032" s="5" t="e">
        <x:f>IF(A1032="","",_xludf.IFNA(INDEX(Units!$A$2:$A$51,MATCH(A1032,Units!$E$2:$E$51,0)),"Sai mã unit"))</x:f>
        <x:v>#NAME?</x:v>
      </x:c>
      <x:c r="C1032" s="5" t="e">
        <x:f>IF(A1032="","",_xludf.IFNA(INDEX(Units!$C$2:$C$51,MATCH(A1032,Units!$E$2:$E$51,0)),"Sai mã unit"))</x:f>
        <x:v>#NAME?</x:v>
      </x:c>
      <x:c r="D1032" s="4"/>
      <x:c r="E1032" s="4"/>
      <x:c r="F1032" s="4"/>
      <x:c r="G1032" s="4"/>
      <x:c r="H1032" s="4"/>
      <x:c r="I1032" s="4"/>
      <x:c r="J1032" s="4"/>
      <x:c r="K1032" s="5" t="e">
        <x:f>IF(COUNTA(G1032:J1032)=0,"",IF(G1032="","",_xludf.IFNA(VLOOKUP(G1032,Categories!$A$2:$B$101,2,FALSE),"Sai mã nhóm"))&amp;IF(H1032="","",IF(COUNTA(G1032:G1032)&gt;0,", ","")&amp;_xludf.IFNA(VLOOKUP(H1032,Categories!$A$2:$B$101,2,FALSE),"Sai mã nhóm"))&amp;IF(I1032="","",IF(COUNTA(G1032:H1032)&gt;0,", ","")&amp;_xludf.IFNA(VLOOKUP(I1032,Categories!$A$2:$B$101,2,FALSE),"Sai mã nhóm"))&amp;IF(J1032="","",IF(COUNTA(G1032:I1032)&gt;0,", ","")&amp;_xludf.IFNA(VLOOKUP(J1032,Categories!$A$2:$B$101,2,FALSE),"Sai mã nhóm")))</x:f>
        <x:v>#NAME?</x:v>
      </x:c>
      <x:c r="L1032" s="4"/>
    </x:row>
    <x:row r="1033">
      <x:c r="A1033" s="4"/>
      <x:c r="B1033" s="5" t="e">
        <x:f>IF(A1033="","",_xludf.IFNA(INDEX(Units!$A$2:$A$51,MATCH(A1033,Units!$E$2:$E$51,0)),"Sai mã unit"))</x:f>
        <x:v>#NAME?</x:v>
      </x:c>
      <x:c r="C1033" s="5" t="e">
        <x:f>IF(A1033="","",_xludf.IFNA(INDEX(Units!$C$2:$C$51,MATCH(A1033,Units!$E$2:$E$51,0)),"Sai mã unit"))</x:f>
        <x:v>#NAME?</x:v>
      </x:c>
      <x:c r="D1033" s="4"/>
      <x:c r="E1033" s="4"/>
      <x:c r="F1033" s="4"/>
      <x:c r="G1033" s="4"/>
      <x:c r="H1033" s="4"/>
      <x:c r="I1033" s="4"/>
      <x:c r="J1033" s="4"/>
      <x:c r="K1033" s="5" t="e">
        <x:f>IF(COUNTA(G1033:J1033)=0,"",IF(G1033="","",_xludf.IFNA(VLOOKUP(G1033,Categories!$A$2:$B$101,2,FALSE),"Sai mã nhóm"))&amp;IF(H1033="","",IF(COUNTA(G1033:G1033)&gt;0,", ","")&amp;_xludf.IFNA(VLOOKUP(H1033,Categories!$A$2:$B$101,2,FALSE),"Sai mã nhóm"))&amp;IF(I1033="","",IF(COUNTA(G1033:H1033)&gt;0,", ","")&amp;_xludf.IFNA(VLOOKUP(I1033,Categories!$A$2:$B$101,2,FALSE),"Sai mã nhóm"))&amp;IF(J1033="","",IF(COUNTA(G1033:I1033)&gt;0,", ","")&amp;_xludf.IFNA(VLOOKUP(J1033,Categories!$A$2:$B$101,2,FALSE),"Sai mã nhóm")))</x:f>
        <x:v>#NAME?</x:v>
      </x:c>
      <x:c r="L1033" s="4"/>
    </x:row>
    <x:row r="1034">
      <x:c r="A1034" s="4"/>
      <x:c r="B1034" s="5" t="e">
        <x:f>IF(A1034="","",_xludf.IFNA(INDEX(Units!$A$2:$A$51,MATCH(A1034,Units!$E$2:$E$51,0)),"Sai mã unit"))</x:f>
        <x:v>#NAME?</x:v>
      </x:c>
      <x:c r="C1034" s="5" t="e">
        <x:f>IF(A1034="","",_xludf.IFNA(INDEX(Units!$C$2:$C$51,MATCH(A1034,Units!$E$2:$E$51,0)),"Sai mã unit"))</x:f>
        <x:v>#NAME?</x:v>
      </x:c>
      <x:c r="D1034" s="4"/>
      <x:c r="E1034" s="4"/>
      <x:c r="F1034" s="4"/>
      <x:c r="G1034" s="4"/>
      <x:c r="H1034" s="4"/>
      <x:c r="I1034" s="4"/>
      <x:c r="J1034" s="4"/>
      <x:c r="K1034" s="5" t="e">
        <x:f>IF(COUNTA(G1034:J1034)=0,"",IF(G1034="","",_xludf.IFNA(VLOOKUP(G1034,Categories!$A$2:$B$101,2,FALSE),"Sai mã nhóm"))&amp;IF(H1034="","",IF(COUNTA(G1034:G1034)&gt;0,", ","")&amp;_xludf.IFNA(VLOOKUP(H1034,Categories!$A$2:$B$101,2,FALSE),"Sai mã nhóm"))&amp;IF(I1034="","",IF(COUNTA(G1034:H1034)&gt;0,", ","")&amp;_xludf.IFNA(VLOOKUP(I1034,Categories!$A$2:$B$101,2,FALSE),"Sai mã nhóm"))&amp;IF(J1034="","",IF(COUNTA(G1034:I1034)&gt;0,", ","")&amp;_xludf.IFNA(VLOOKUP(J1034,Categories!$A$2:$B$101,2,FALSE),"Sai mã nhóm")))</x:f>
        <x:v>#NAME?</x:v>
      </x:c>
      <x:c r="L1034" s="4"/>
    </x:row>
    <x:row r="1035">
      <x:c r="A1035" s="4"/>
      <x:c r="B1035" s="5" t="e">
        <x:f>IF(A1035="","",_xludf.IFNA(INDEX(Units!$A$2:$A$51,MATCH(A1035,Units!$E$2:$E$51,0)),"Sai mã unit"))</x:f>
        <x:v>#NAME?</x:v>
      </x:c>
      <x:c r="C1035" s="5" t="e">
        <x:f>IF(A1035="","",_xludf.IFNA(INDEX(Units!$C$2:$C$51,MATCH(A1035,Units!$E$2:$E$51,0)),"Sai mã unit"))</x:f>
        <x:v>#NAME?</x:v>
      </x:c>
      <x:c r="D1035" s="4"/>
      <x:c r="E1035" s="4"/>
      <x:c r="F1035" s="4"/>
      <x:c r="G1035" s="4"/>
      <x:c r="H1035" s="4"/>
      <x:c r="I1035" s="4"/>
      <x:c r="J1035" s="4"/>
      <x:c r="K1035" s="5" t="e">
        <x:f>IF(COUNTA(G1035:J1035)=0,"",IF(G1035="","",_xludf.IFNA(VLOOKUP(G1035,Categories!$A$2:$B$101,2,FALSE),"Sai mã nhóm"))&amp;IF(H1035="","",IF(COUNTA(G1035:G1035)&gt;0,", ","")&amp;_xludf.IFNA(VLOOKUP(H1035,Categories!$A$2:$B$101,2,FALSE),"Sai mã nhóm"))&amp;IF(I1035="","",IF(COUNTA(G1035:H1035)&gt;0,", ","")&amp;_xludf.IFNA(VLOOKUP(I1035,Categories!$A$2:$B$101,2,FALSE),"Sai mã nhóm"))&amp;IF(J1035="","",IF(COUNTA(G1035:I1035)&gt;0,", ","")&amp;_xludf.IFNA(VLOOKUP(J1035,Categories!$A$2:$B$101,2,FALSE),"Sai mã nhóm")))</x:f>
        <x:v>#NAME?</x:v>
      </x:c>
      <x:c r="L1035" s="4"/>
    </x:row>
    <x:row r="1036">
      <x:c r="A1036" s="4"/>
      <x:c r="B1036" s="5" t="e">
        <x:f>IF(A1036="","",_xludf.IFNA(INDEX(Units!$A$2:$A$51,MATCH(A1036,Units!$E$2:$E$51,0)),"Sai mã unit"))</x:f>
        <x:v>#NAME?</x:v>
      </x:c>
      <x:c r="C1036" s="5" t="e">
        <x:f>IF(A1036="","",_xludf.IFNA(INDEX(Units!$C$2:$C$51,MATCH(A1036,Units!$E$2:$E$51,0)),"Sai mã unit"))</x:f>
        <x:v>#NAME?</x:v>
      </x:c>
      <x:c r="D1036" s="4"/>
      <x:c r="E1036" s="4"/>
      <x:c r="F1036" s="4"/>
      <x:c r="G1036" s="4"/>
      <x:c r="H1036" s="4"/>
      <x:c r="I1036" s="4"/>
      <x:c r="J1036" s="4"/>
      <x:c r="K1036" s="5" t="e">
        <x:f>IF(COUNTA(G1036:J1036)=0,"",IF(G1036="","",_xludf.IFNA(VLOOKUP(G1036,Categories!$A$2:$B$101,2,FALSE),"Sai mã nhóm"))&amp;IF(H1036="","",IF(COUNTA(G1036:G1036)&gt;0,", ","")&amp;_xludf.IFNA(VLOOKUP(H1036,Categories!$A$2:$B$101,2,FALSE),"Sai mã nhóm"))&amp;IF(I1036="","",IF(COUNTA(G1036:H1036)&gt;0,", ","")&amp;_xludf.IFNA(VLOOKUP(I1036,Categories!$A$2:$B$101,2,FALSE),"Sai mã nhóm"))&amp;IF(J1036="","",IF(COUNTA(G1036:I1036)&gt;0,", ","")&amp;_xludf.IFNA(VLOOKUP(J1036,Categories!$A$2:$B$101,2,FALSE),"Sai mã nhóm")))</x:f>
        <x:v>#NAME?</x:v>
      </x:c>
      <x:c r="L1036" s="4"/>
    </x:row>
    <x:row r="1037">
      <x:c r="A1037" s="4"/>
      <x:c r="B1037" s="5" t="e">
        <x:f>IF(A1037="","",_xludf.IFNA(INDEX(Units!$A$2:$A$51,MATCH(A1037,Units!$E$2:$E$51,0)),"Sai mã unit"))</x:f>
        <x:v>#NAME?</x:v>
      </x:c>
      <x:c r="C1037" s="5" t="e">
        <x:f>IF(A1037="","",_xludf.IFNA(INDEX(Units!$C$2:$C$51,MATCH(A1037,Units!$E$2:$E$51,0)),"Sai mã unit"))</x:f>
        <x:v>#NAME?</x:v>
      </x:c>
      <x:c r="D1037" s="4"/>
      <x:c r="E1037" s="4"/>
      <x:c r="F1037" s="4"/>
      <x:c r="G1037" s="4"/>
      <x:c r="H1037" s="4"/>
      <x:c r="I1037" s="4"/>
      <x:c r="J1037" s="4"/>
      <x:c r="K1037" s="5" t="e">
        <x:f>IF(COUNTA(G1037:J1037)=0,"",IF(G1037="","",_xludf.IFNA(VLOOKUP(G1037,Categories!$A$2:$B$101,2,FALSE),"Sai mã nhóm"))&amp;IF(H1037="","",IF(COUNTA(G1037:G1037)&gt;0,", ","")&amp;_xludf.IFNA(VLOOKUP(H1037,Categories!$A$2:$B$101,2,FALSE),"Sai mã nhóm"))&amp;IF(I1037="","",IF(COUNTA(G1037:H1037)&gt;0,", ","")&amp;_xludf.IFNA(VLOOKUP(I1037,Categories!$A$2:$B$101,2,FALSE),"Sai mã nhóm"))&amp;IF(J1037="","",IF(COUNTA(G1037:I1037)&gt;0,", ","")&amp;_xludf.IFNA(VLOOKUP(J1037,Categories!$A$2:$B$101,2,FALSE),"Sai mã nhóm")))</x:f>
        <x:v>#NAME?</x:v>
      </x:c>
      <x:c r="L1037" s="4"/>
    </x:row>
    <x:row r="1038">
      <x:c r="A1038" s="4"/>
      <x:c r="B1038" s="5" t="e">
        <x:f>IF(A1038="","",_xludf.IFNA(INDEX(Units!$A$2:$A$51,MATCH(A1038,Units!$E$2:$E$51,0)),"Sai mã unit"))</x:f>
        <x:v>#NAME?</x:v>
      </x:c>
      <x:c r="C1038" s="5" t="e">
        <x:f>IF(A1038="","",_xludf.IFNA(INDEX(Units!$C$2:$C$51,MATCH(A1038,Units!$E$2:$E$51,0)),"Sai mã unit"))</x:f>
        <x:v>#NAME?</x:v>
      </x:c>
      <x:c r="D1038" s="4"/>
      <x:c r="E1038" s="4"/>
      <x:c r="F1038" s="4"/>
      <x:c r="G1038" s="4"/>
      <x:c r="H1038" s="4"/>
      <x:c r="I1038" s="4"/>
      <x:c r="J1038" s="4"/>
      <x:c r="K1038" s="5" t="e">
        <x:f>IF(COUNTA(G1038:J1038)=0,"",IF(G1038="","",_xludf.IFNA(VLOOKUP(G1038,Categories!$A$2:$B$101,2,FALSE),"Sai mã nhóm"))&amp;IF(H1038="","",IF(COUNTA(G1038:G1038)&gt;0,", ","")&amp;_xludf.IFNA(VLOOKUP(H1038,Categories!$A$2:$B$101,2,FALSE),"Sai mã nhóm"))&amp;IF(I1038="","",IF(COUNTA(G1038:H1038)&gt;0,", ","")&amp;_xludf.IFNA(VLOOKUP(I1038,Categories!$A$2:$B$101,2,FALSE),"Sai mã nhóm"))&amp;IF(J1038="","",IF(COUNTA(G1038:I1038)&gt;0,", ","")&amp;_xludf.IFNA(VLOOKUP(J1038,Categories!$A$2:$B$101,2,FALSE),"Sai mã nhóm")))</x:f>
        <x:v>#NAME?</x:v>
      </x:c>
      <x:c r="L1038" s="4"/>
    </x:row>
    <x:row r="1039">
      <x:c r="A1039" s="4"/>
      <x:c r="B1039" s="5" t="e">
        <x:f>IF(A1039="","",_xludf.IFNA(INDEX(Units!$A$2:$A$51,MATCH(A1039,Units!$E$2:$E$51,0)),"Sai mã unit"))</x:f>
        <x:v>#NAME?</x:v>
      </x:c>
      <x:c r="C1039" s="5" t="e">
        <x:f>IF(A1039="","",_xludf.IFNA(INDEX(Units!$C$2:$C$51,MATCH(A1039,Units!$E$2:$E$51,0)),"Sai mã unit"))</x:f>
        <x:v>#NAME?</x:v>
      </x:c>
      <x:c r="D1039" s="4"/>
      <x:c r="E1039" s="4"/>
      <x:c r="F1039" s="4"/>
      <x:c r="G1039" s="4"/>
      <x:c r="H1039" s="4"/>
      <x:c r="I1039" s="4"/>
      <x:c r="J1039" s="4"/>
      <x:c r="K1039" s="5" t="e">
        <x:f>IF(COUNTA(G1039:J1039)=0,"",IF(G1039="","",_xludf.IFNA(VLOOKUP(G1039,Categories!$A$2:$B$101,2,FALSE),"Sai mã nhóm"))&amp;IF(H1039="","",IF(COUNTA(G1039:G1039)&gt;0,", ","")&amp;_xludf.IFNA(VLOOKUP(H1039,Categories!$A$2:$B$101,2,FALSE),"Sai mã nhóm"))&amp;IF(I1039="","",IF(COUNTA(G1039:H1039)&gt;0,", ","")&amp;_xludf.IFNA(VLOOKUP(I1039,Categories!$A$2:$B$101,2,FALSE),"Sai mã nhóm"))&amp;IF(J1039="","",IF(COUNTA(G1039:I1039)&gt;0,", ","")&amp;_xludf.IFNA(VLOOKUP(J1039,Categories!$A$2:$B$101,2,FALSE),"Sai mã nhóm")))</x:f>
        <x:v>#NAME?</x:v>
      </x:c>
      <x:c r="L1039" s="4"/>
    </x:row>
    <x:row r="1040">
      <x:c r="A1040" s="4"/>
      <x:c r="B1040" s="5" t="e">
        <x:f>IF(A1040="","",_xludf.IFNA(INDEX(Units!$A$2:$A$51,MATCH(A1040,Units!$E$2:$E$51,0)),"Sai mã unit"))</x:f>
        <x:v>#NAME?</x:v>
      </x:c>
      <x:c r="C1040" s="5" t="e">
        <x:f>IF(A1040="","",_xludf.IFNA(INDEX(Units!$C$2:$C$51,MATCH(A1040,Units!$E$2:$E$51,0)),"Sai mã unit"))</x:f>
        <x:v>#NAME?</x:v>
      </x:c>
      <x:c r="D1040" s="4"/>
      <x:c r="E1040" s="4"/>
      <x:c r="F1040" s="4"/>
      <x:c r="G1040" s="4"/>
      <x:c r="H1040" s="4"/>
      <x:c r="I1040" s="4"/>
      <x:c r="J1040" s="4"/>
      <x:c r="K1040" s="5" t="e">
        <x:f>IF(COUNTA(G1040:J1040)=0,"",IF(G1040="","",_xludf.IFNA(VLOOKUP(G1040,Categories!$A$2:$B$101,2,FALSE),"Sai mã nhóm"))&amp;IF(H1040="","",IF(COUNTA(G1040:G1040)&gt;0,", ","")&amp;_xludf.IFNA(VLOOKUP(H1040,Categories!$A$2:$B$101,2,FALSE),"Sai mã nhóm"))&amp;IF(I1040="","",IF(COUNTA(G1040:H1040)&gt;0,", ","")&amp;_xludf.IFNA(VLOOKUP(I1040,Categories!$A$2:$B$101,2,FALSE),"Sai mã nhóm"))&amp;IF(J1040="","",IF(COUNTA(G1040:I1040)&gt;0,", ","")&amp;_xludf.IFNA(VLOOKUP(J1040,Categories!$A$2:$B$101,2,FALSE),"Sai mã nhóm")))</x:f>
        <x:v>#NAME?</x:v>
      </x:c>
      <x:c r="L1040" s="4"/>
    </x:row>
    <x:row r="1041">
      <x:c r="A1041" s="4"/>
      <x:c r="B1041" s="5" t="e">
        <x:f>IF(A1041="","",_xludf.IFNA(INDEX(Units!$A$2:$A$51,MATCH(A1041,Units!$E$2:$E$51,0)),"Sai mã unit"))</x:f>
        <x:v>#NAME?</x:v>
      </x:c>
      <x:c r="C1041" s="5" t="e">
        <x:f>IF(A1041="","",_xludf.IFNA(INDEX(Units!$C$2:$C$51,MATCH(A1041,Units!$E$2:$E$51,0)),"Sai mã unit"))</x:f>
        <x:v>#NAME?</x:v>
      </x:c>
      <x:c r="D1041" s="4"/>
      <x:c r="E1041" s="4"/>
      <x:c r="F1041" s="4"/>
      <x:c r="G1041" s="4"/>
      <x:c r="H1041" s="4"/>
      <x:c r="I1041" s="4"/>
      <x:c r="J1041" s="4"/>
      <x:c r="K1041" s="5" t="e">
        <x:f>IF(COUNTA(G1041:J1041)=0,"",IF(G1041="","",_xludf.IFNA(VLOOKUP(G1041,Categories!$A$2:$B$101,2,FALSE),"Sai mã nhóm"))&amp;IF(H1041="","",IF(COUNTA(G1041:G1041)&gt;0,", ","")&amp;_xludf.IFNA(VLOOKUP(H1041,Categories!$A$2:$B$101,2,FALSE),"Sai mã nhóm"))&amp;IF(I1041="","",IF(COUNTA(G1041:H1041)&gt;0,", ","")&amp;_xludf.IFNA(VLOOKUP(I1041,Categories!$A$2:$B$101,2,FALSE),"Sai mã nhóm"))&amp;IF(J1041="","",IF(COUNTA(G1041:I1041)&gt;0,", ","")&amp;_xludf.IFNA(VLOOKUP(J1041,Categories!$A$2:$B$101,2,FALSE),"Sai mã nhóm")))</x:f>
        <x:v>#NAME?</x:v>
      </x:c>
      <x:c r="L1041" s="4"/>
    </x:row>
    <x:row r="1042">
      <x:c r="A1042" s="4"/>
      <x:c r="B1042" s="5" t="e">
        <x:f>IF(A1042="","",_xludf.IFNA(INDEX(Units!$A$2:$A$51,MATCH(A1042,Units!$E$2:$E$51,0)),"Sai mã unit"))</x:f>
        <x:v>#NAME?</x:v>
      </x:c>
      <x:c r="C1042" s="5" t="e">
        <x:f>IF(A1042="","",_xludf.IFNA(INDEX(Units!$C$2:$C$51,MATCH(A1042,Units!$E$2:$E$51,0)),"Sai mã unit"))</x:f>
        <x:v>#NAME?</x:v>
      </x:c>
      <x:c r="D1042" s="4"/>
      <x:c r="E1042" s="4"/>
      <x:c r="F1042" s="4"/>
      <x:c r="G1042" s="4"/>
      <x:c r="H1042" s="4"/>
      <x:c r="I1042" s="4"/>
      <x:c r="J1042" s="4"/>
      <x:c r="K1042" s="5" t="e">
        <x:f>IF(COUNTA(G1042:J1042)=0,"",IF(G1042="","",_xludf.IFNA(VLOOKUP(G1042,Categories!$A$2:$B$101,2,FALSE),"Sai mã nhóm"))&amp;IF(H1042="","",IF(COUNTA(G1042:G1042)&gt;0,", ","")&amp;_xludf.IFNA(VLOOKUP(H1042,Categories!$A$2:$B$101,2,FALSE),"Sai mã nhóm"))&amp;IF(I1042="","",IF(COUNTA(G1042:H1042)&gt;0,", ","")&amp;_xludf.IFNA(VLOOKUP(I1042,Categories!$A$2:$B$101,2,FALSE),"Sai mã nhóm"))&amp;IF(J1042="","",IF(COUNTA(G1042:I1042)&gt;0,", ","")&amp;_xludf.IFNA(VLOOKUP(J1042,Categories!$A$2:$B$101,2,FALSE),"Sai mã nhóm")))</x:f>
        <x:v>#NAME?</x:v>
      </x:c>
      <x:c r="L1042" s="4"/>
    </x:row>
    <x:row r="1043">
      <x:c r="A1043" s="4"/>
      <x:c r="B1043" s="5" t="e">
        <x:f>IF(A1043="","",_xludf.IFNA(INDEX(Units!$A$2:$A$51,MATCH(A1043,Units!$E$2:$E$51,0)),"Sai mã unit"))</x:f>
        <x:v>#NAME?</x:v>
      </x:c>
      <x:c r="C1043" s="5" t="e">
        <x:f>IF(A1043="","",_xludf.IFNA(INDEX(Units!$C$2:$C$51,MATCH(A1043,Units!$E$2:$E$51,0)),"Sai mã unit"))</x:f>
        <x:v>#NAME?</x:v>
      </x:c>
      <x:c r="D1043" s="4"/>
      <x:c r="E1043" s="4"/>
      <x:c r="F1043" s="4"/>
      <x:c r="G1043" s="4"/>
      <x:c r="H1043" s="4"/>
      <x:c r="I1043" s="4"/>
      <x:c r="J1043" s="4"/>
      <x:c r="K1043" s="5" t="e">
        <x:f>IF(COUNTA(G1043:J1043)=0,"",IF(G1043="","",_xludf.IFNA(VLOOKUP(G1043,Categories!$A$2:$B$101,2,FALSE),"Sai mã nhóm"))&amp;IF(H1043="","",IF(COUNTA(G1043:G1043)&gt;0,", ","")&amp;_xludf.IFNA(VLOOKUP(H1043,Categories!$A$2:$B$101,2,FALSE),"Sai mã nhóm"))&amp;IF(I1043="","",IF(COUNTA(G1043:H1043)&gt;0,", ","")&amp;_xludf.IFNA(VLOOKUP(I1043,Categories!$A$2:$B$101,2,FALSE),"Sai mã nhóm"))&amp;IF(J1043="","",IF(COUNTA(G1043:I1043)&gt;0,", ","")&amp;_xludf.IFNA(VLOOKUP(J1043,Categories!$A$2:$B$101,2,FALSE),"Sai mã nhóm")))</x:f>
        <x:v>#NAME?</x:v>
      </x:c>
      <x:c r="L1043" s="4"/>
    </x:row>
    <x:row r="1044">
      <x:c r="A1044" s="4"/>
      <x:c r="B1044" s="5" t="e">
        <x:f>IF(A1044="","",_xludf.IFNA(INDEX(Units!$A$2:$A$51,MATCH(A1044,Units!$E$2:$E$51,0)),"Sai mã unit"))</x:f>
        <x:v>#NAME?</x:v>
      </x:c>
      <x:c r="C1044" s="5" t="e">
        <x:f>IF(A1044="","",_xludf.IFNA(INDEX(Units!$C$2:$C$51,MATCH(A1044,Units!$E$2:$E$51,0)),"Sai mã unit"))</x:f>
        <x:v>#NAME?</x:v>
      </x:c>
      <x:c r="D1044" s="4"/>
      <x:c r="E1044" s="4"/>
      <x:c r="F1044" s="4"/>
      <x:c r="G1044" s="4"/>
      <x:c r="H1044" s="4"/>
      <x:c r="I1044" s="4"/>
      <x:c r="J1044" s="4"/>
      <x:c r="K1044" s="5" t="e">
        <x:f>IF(COUNTA(G1044:J1044)=0,"",IF(G1044="","",_xludf.IFNA(VLOOKUP(G1044,Categories!$A$2:$B$101,2,FALSE),"Sai mã nhóm"))&amp;IF(H1044="","",IF(COUNTA(G1044:G1044)&gt;0,", ","")&amp;_xludf.IFNA(VLOOKUP(H1044,Categories!$A$2:$B$101,2,FALSE),"Sai mã nhóm"))&amp;IF(I1044="","",IF(COUNTA(G1044:H1044)&gt;0,", ","")&amp;_xludf.IFNA(VLOOKUP(I1044,Categories!$A$2:$B$101,2,FALSE),"Sai mã nhóm"))&amp;IF(J1044="","",IF(COUNTA(G1044:I1044)&gt;0,", ","")&amp;_xludf.IFNA(VLOOKUP(J1044,Categories!$A$2:$B$101,2,FALSE),"Sai mã nhóm")))</x:f>
        <x:v>#NAME?</x:v>
      </x:c>
      <x:c r="L1044" s="4"/>
    </x:row>
    <x:row r="1045">
      <x:c r="A1045" s="4"/>
      <x:c r="B1045" s="5" t="e">
        <x:f>IF(A1045="","",_xludf.IFNA(INDEX(Units!$A$2:$A$51,MATCH(A1045,Units!$E$2:$E$51,0)),"Sai mã unit"))</x:f>
        <x:v>#NAME?</x:v>
      </x:c>
      <x:c r="C1045" s="5" t="e">
        <x:f>IF(A1045="","",_xludf.IFNA(INDEX(Units!$C$2:$C$51,MATCH(A1045,Units!$E$2:$E$51,0)),"Sai mã unit"))</x:f>
        <x:v>#NAME?</x:v>
      </x:c>
      <x:c r="D1045" s="4"/>
      <x:c r="E1045" s="4"/>
      <x:c r="F1045" s="4"/>
      <x:c r="G1045" s="4"/>
      <x:c r="H1045" s="4"/>
      <x:c r="I1045" s="4"/>
      <x:c r="J1045" s="4"/>
      <x:c r="K1045" s="5" t="e">
        <x:f>IF(COUNTA(G1045:J1045)=0,"",IF(G1045="","",_xludf.IFNA(VLOOKUP(G1045,Categories!$A$2:$B$101,2,FALSE),"Sai mã nhóm"))&amp;IF(H1045="","",IF(COUNTA(G1045:G1045)&gt;0,", ","")&amp;_xludf.IFNA(VLOOKUP(H1045,Categories!$A$2:$B$101,2,FALSE),"Sai mã nhóm"))&amp;IF(I1045="","",IF(COUNTA(G1045:H1045)&gt;0,", ","")&amp;_xludf.IFNA(VLOOKUP(I1045,Categories!$A$2:$B$101,2,FALSE),"Sai mã nhóm"))&amp;IF(J1045="","",IF(COUNTA(G1045:I1045)&gt;0,", ","")&amp;_xludf.IFNA(VLOOKUP(J1045,Categories!$A$2:$B$101,2,FALSE),"Sai mã nhóm")))</x:f>
        <x:v>#NAME?</x:v>
      </x:c>
      <x:c r="L1045" s="4"/>
    </x:row>
    <x:row r="1046">
      <x:c r="A1046" s="4"/>
      <x:c r="B1046" s="5" t="e">
        <x:f>IF(A1046="","",_xludf.IFNA(INDEX(Units!$A$2:$A$51,MATCH(A1046,Units!$E$2:$E$51,0)),"Sai mã unit"))</x:f>
        <x:v>#NAME?</x:v>
      </x:c>
      <x:c r="C1046" s="5" t="e">
        <x:f>IF(A1046="","",_xludf.IFNA(INDEX(Units!$C$2:$C$51,MATCH(A1046,Units!$E$2:$E$51,0)),"Sai mã unit"))</x:f>
        <x:v>#NAME?</x:v>
      </x:c>
      <x:c r="D1046" s="4"/>
      <x:c r="E1046" s="4"/>
      <x:c r="F1046" s="4"/>
      <x:c r="G1046" s="4"/>
      <x:c r="H1046" s="4"/>
      <x:c r="I1046" s="4"/>
      <x:c r="J1046" s="4"/>
      <x:c r="K1046" s="5" t="e">
        <x:f>IF(COUNTA(G1046:J1046)=0,"",IF(G1046="","",_xludf.IFNA(VLOOKUP(G1046,Categories!$A$2:$B$101,2,FALSE),"Sai mã nhóm"))&amp;IF(H1046="","",IF(COUNTA(G1046:G1046)&gt;0,", ","")&amp;_xludf.IFNA(VLOOKUP(H1046,Categories!$A$2:$B$101,2,FALSE),"Sai mã nhóm"))&amp;IF(I1046="","",IF(COUNTA(G1046:H1046)&gt;0,", ","")&amp;_xludf.IFNA(VLOOKUP(I1046,Categories!$A$2:$B$101,2,FALSE),"Sai mã nhóm"))&amp;IF(J1046="","",IF(COUNTA(G1046:I1046)&gt;0,", ","")&amp;_xludf.IFNA(VLOOKUP(J1046,Categories!$A$2:$B$101,2,FALSE),"Sai mã nhóm")))</x:f>
        <x:v>#NAME?</x:v>
      </x:c>
      <x:c r="L1046" s="4"/>
    </x:row>
    <x:row r="1047">
      <x:c r="A1047" s="4"/>
      <x:c r="B1047" s="5" t="e">
        <x:f>IF(A1047="","",_xludf.IFNA(INDEX(Units!$A$2:$A$51,MATCH(A1047,Units!$E$2:$E$51,0)),"Sai mã unit"))</x:f>
        <x:v>#NAME?</x:v>
      </x:c>
      <x:c r="C1047" s="5" t="e">
        <x:f>IF(A1047="","",_xludf.IFNA(INDEX(Units!$C$2:$C$51,MATCH(A1047,Units!$E$2:$E$51,0)),"Sai mã unit"))</x:f>
        <x:v>#NAME?</x:v>
      </x:c>
      <x:c r="D1047" s="4"/>
      <x:c r="E1047" s="4"/>
      <x:c r="F1047" s="4"/>
      <x:c r="G1047" s="4"/>
      <x:c r="H1047" s="4"/>
      <x:c r="I1047" s="4"/>
      <x:c r="J1047" s="4"/>
      <x:c r="K1047" s="5" t="e">
        <x:f>IF(COUNTA(G1047:J1047)=0,"",IF(G1047="","",_xludf.IFNA(VLOOKUP(G1047,Categories!$A$2:$B$101,2,FALSE),"Sai mã nhóm"))&amp;IF(H1047="","",IF(COUNTA(G1047:G1047)&gt;0,", ","")&amp;_xludf.IFNA(VLOOKUP(H1047,Categories!$A$2:$B$101,2,FALSE),"Sai mã nhóm"))&amp;IF(I1047="","",IF(COUNTA(G1047:H1047)&gt;0,", ","")&amp;_xludf.IFNA(VLOOKUP(I1047,Categories!$A$2:$B$101,2,FALSE),"Sai mã nhóm"))&amp;IF(J1047="","",IF(COUNTA(G1047:I1047)&gt;0,", ","")&amp;_xludf.IFNA(VLOOKUP(J1047,Categories!$A$2:$B$101,2,FALSE),"Sai mã nhóm")))</x:f>
        <x:v>#NAME?</x:v>
      </x:c>
      <x:c r="L1047" s="4"/>
    </x:row>
    <x:row r="1048">
      <x:c r="A1048" s="4"/>
      <x:c r="B1048" s="5" t="e">
        <x:f>IF(A1048="","",_xludf.IFNA(INDEX(Units!$A$2:$A$51,MATCH(A1048,Units!$E$2:$E$51,0)),"Sai mã unit"))</x:f>
        <x:v>#NAME?</x:v>
      </x:c>
      <x:c r="C1048" s="5" t="e">
        <x:f>IF(A1048="","",_xludf.IFNA(INDEX(Units!$C$2:$C$51,MATCH(A1048,Units!$E$2:$E$51,0)),"Sai mã unit"))</x:f>
        <x:v>#NAME?</x:v>
      </x:c>
      <x:c r="D1048" s="4"/>
      <x:c r="E1048" s="4"/>
      <x:c r="F1048" s="4"/>
      <x:c r="G1048" s="4"/>
      <x:c r="H1048" s="4"/>
      <x:c r="I1048" s="4"/>
      <x:c r="J1048" s="4"/>
      <x:c r="K1048" s="5" t="e">
        <x:f>IF(COUNTA(G1048:J1048)=0,"",IF(G1048="","",_xludf.IFNA(VLOOKUP(G1048,Categories!$A$2:$B$101,2,FALSE),"Sai mã nhóm"))&amp;IF(H1048="","",IF(COUNTA(G1048:G1048)&gt;0,", ","")&amp;_xludf.IFNA(VLOOKUP(H1048,Categories!$A$2:$B$101,2,FALSE),"Sai mã nhóm"))&amp;IF(I1048="","",IF(COUNTA(G1048:H1048)&gt;0,", ","")&amp;_xludf.IFNA(VLOOKUP(I1048,Categories!$A$2:$B$101,2,FALSE),"Sai mã nhóm"))&amp;IF(J1048="","",IF(COUNTA(G1048:I1048)&gt;0,", ","")&amp;_xludf.IFNA(VLOOKUP(J1048,Categories!$A$2:$B$101,2,FALSE),"Sai mã nhóm")))</x:f>
        <x:v>#NAME?</x:v>
      </x:c>
      <x:c r="L1048" s="4"/>
    </x:row>
    <x:row r="1049">
      <x:c r="A1049" s="4"/>
      <x:c r="B1049" s="5" t="e">
        <x:f>IF(A1049="","",_xludf.IFNA(INDEX(Units!$A$2:$A$51,MATCH(A1049,Units!$E$2:$E$51,0)),"Sai mã unit"))</x:f>
        <x:v>#NAME?</x:v>
      </x:c>
      <x:c r="C1049" s="5" t="e">
        <x:f>IF(A1049="","",_xludf.IFNA(INDEX(Units!$C$2:$C$51,MATCH(A1049,Units!$E$2:$E$51,0)),"Sai mã unit"))</x:f>
        <x:v>#NAME?</x:v>
      </x:c>
      <x:c r="D1049" s="4"/>
      <x:c r="E1049" s="4"/>
      <x:c r="F1049" s="4"/>
      <x:c r="G1049" s="4"/>
      <x:c r="H1049" s="4"/>
      <x:c r="I1049" s="4"/>
      <x:c r="J1049" s="4"/>
      <x:c r="K1049" s="5" t="e">
        <x:f>IF(COUNTA(G1049:J1049)=0,"",IF(G1049="","",_xludf.IFNA(VLOOKUP(G1049,Categories!$A$2:$B$101,2,FALSE),"Sai mã nhóm"))&amp;IF(H1049="","",IF(COUNTA(G1049:G1049)&gt;0,", ","")&amp;_xludf.IFNA(VLOOKUP(H1049,Categories!$A$2:$B$101,2,FALSE),"Sai mã nhóm"))&amp;IF(I1049="","",IF(COUNTA(G1049:H1049)&gt;0,", ","")&amp;_xludf.IFNA(VLOOKUP(I1049,Categories!$A$2:$B$101,2,FALSE),"Sai mã nhóm"))&amp;IF(J1049="","",IF(COUNTA(G1049:I1049)&gt;0,", ","")&amp;_xludf.IFNA(VLOOKUP(J1049,Categories!$A$2:$B$101,2,FALSE),"Sai mã nhóm")))</x:f>
        <x:v>#NAME?</x:v>
      </x:c>
      <x:c r="L1049" s="4"/>
    </x:row>
    <x:row r="1050">
      <x:c r="A1050" s="4"/>
      <x:c r="B1050" s="5" t="e">
        <x:f>IF(A1050="","",_xludf.IFNA(INDEX(Units!$A$2:$A$51,MATCH(A1050,Units!$E$2:$E$51,0)),"Sai mã unit"))</x:f>
        <x:v>#NAME?</x:v>
      </x:c>
      <x:c r="C1050" s="5" t="e">
        <x:f>IF(A1050="","",_xludf.IFNA(INDEX(Units!$C$2:$C$51,MATCH(A1050,Units!$E$2:$E$51,0)),"Sai mã unit"))</x:f>
        <x:v>#NAME?</x:v>
      </x:c>
      <x:c r="D1050" s="4"/>
      <x:c r="E1050" s="4"/>
      <x:c r="F1050" s="4"/>
      <x:c r="G1050" s="4"/>
      <x:c r="H1050" s="4"/>
      <x:c r="I1050" s="4"/>
      <x:c r="J1050" s="4"/>
      <x:c r="K1050" s="5" t="e">
        <x:f>IF(COUNTA(G1050:J1050)=0,"",IF(G1050="","",_xludf.IFNA(VLOOKUP(G1050,Categories!$A$2:$B$101,2,FALSE),"Sai mã nhóm"))&amp;IF(H1050="","",IF(COUNTA(G1050:G1050)&gt;0,", ","")&amp;_xludf.IFNA(VLOOKUP(H1050,Categories!$A$2:$B$101,2,FALSE),"Sai mã nhóm"))&amp;IF(I1050="","",IF(COUNTA(G1050:H1050)&gt;0,", ","")&amp;_xludf.IFNA(VLOOKUP(I1050,Categories!$A$2:$B$101,2,FALSE),"Sai mã nhóm"))&amp;IF(J1050="","",IF(COUNTA(G1050:I1050)&gt;0,", ","")&amp;_xludf.IFNA(VLOOKUP(J1050,Categories!$A$2:$B$101,2,FALSE),"Sai mã nhóm")))</x:f>
        <x:v>#NAME?</x:v>
      </x:c>
      <x:c r="L1050" s="4"/>
    </x:row>
    <x:row r="1051">
      <x:c r="A1051" s="4"/>
      <x:c r="B1051" s="5" t="e">
        <x:f>IF(A1051="","",_xludf.IFNA(INDEX(Units!$A$2:$A$51,MATCH(A1051,Units!$E$2:$E$51,0)),"Sai mã unit"))</x:f>
        <x:v>#NAME?</x:v>
      </x:c>
      <x:c r="C1051" s="5" t="e">
        <x:f>IF(A1051="","",_xludf.IFNA(INDEX(Units!$C$2:$C$51,MATCH(A1051,Units!$E$2:$E$51,0)),"Sai mã unit"))</x:f>
        <x:v>#NAME?</x:v>
      </x:c>
      <x:c r="D1051" s="4"/>
      <x:c r="E1051" s="4"/>
      <x:c r="F1051" s="4"/>
      <x:c r="G1051" s="4"/>
      <x:c r="H1051" s="4"/>
      <x:c r="I1051" s="4"/>
      <x:c r="J1051" s="4"/>
      <x:c r="K1051" s="5" t="e">
        <x:f>IF(COUNTA(G1051:J1051)=0,"",IF(G1051="","",_xludf.IFNA(VLOOKUP(G1051,Categories!$A$2:$B$101,2,FALSE),"Sai mã nhóm"))&amp;IF(H1051="","",IF(COUNTA(G1051:G1051)&gt;0,", ","")&amp;_xludf.IFNA(VLOOKUP(H1051,Categories!$A$2:$B$101,2,FALSE),"Sai mã nhóm"))&amp;IF(I1051="","",IF(COUNTA(G1051:H1051)&gt;0,", ","")&amp;_xludf.IFNA(VLOOKUP(I1051,Categories!$A$2:$B$101,2,FALSE),"Sai mã nhóm"))&amp;IF(J1051="","",IF(COUNTA(G1051:I1051)&gt;0,", ","")&amp;_xludf.IFNA(VLOOKUP(J1051,Categories!$A$2:$B$101,2,FALSE),"Sai mã nhóm")))</x:f>
        <x:v>#NAME?</x:v>
      </x:c>
      <x:c r="L1051" s="4"/>
    </x:row>
    <x:row r="1052">
      <x:c r="A1052" s="4"/>
      <x:c r="B1052" s="5" t="e">
        <x:f>IF(A1052="","",_xludf.IFNA(INDEX(Units!$A$2:$A$51,MATCH(A1052,Units!$E$2:$E$51,0)),"Sai mã unit"))</x:f>
        <x:v>#NAME?</x:v>
      </x:c>
      <x:c r="C1052" s="5" t="e">
        <x:f>IF(A1052="","",_xludf.IFNA(INDEX(Units!$C$2:$C$51,MATCH(A1052,Units!$E$2:$E$51,0)),"Sai mã unit"))</x:f>
        <x:v>#NAME?</x:v>
      </x:c>
      <x:c r="D1052" s="4"/>
      <x:c r="E1052" s="4"/>
      <x:c r="F1052" s="4"/>
      <x:c r="G1052" s="4"/>
      <x:c r="H1052" s="4"/>
      <x:c r="I1052" s="4"/>
      <x:c r="J1052" s="4"/>
      <x:c r="K1052" s="5" t="e">
        <x:f>IF(COUNTA(G1052:J1052)=0,"",IF(G1052="","",_xludf.IFNA(VLOOKUP(G1052,Categories!$A$2:$B$101,2,FALSE),"Sai mã nhóm"))&amp;IF(H1052="","",IF(COUNTA(G1052:G1052)&gt;0,", ","")&amp;_xludf.IFNA(VLOOKUP(H1052,Categories!$A$2:$B$101,2,FALSE),"Sai mã nhóm"))&amp;IF(I1052="","",IF(COUNTA(G1052:H1052)&gt;0,", ","")&amp;_xludf.IFNA(VLOOKUP(I1052,Categories!$A$2:$B$101,2,FALSE),"Sai mã nhóm"))&amp;IF(J1052="","",IF(COUNTA(G1052:I1052)&gt;0,", ","")&amp;_xludf.IFNA(VLOOKUP(J1052,Categories!$A$2:$B$101,2,FALSE),"Sai mã nhóm")))</x:f>
        <x:v>#NAME?</x:v>
      </x:c>
      <x:c r="L1052" s="4"/>
    </x:row>
    <x:row r="1053">
      <x:c r="A1053" s="4"/>
      <x:c r="B1053" s="5" t="e">
        <x:f>IF(A1053="","",_xludf.IFNA(INDEX(Units!$A$2:$A$51,MATCH(A1053,Units!$E$2:$E$51,0)),"Sai mã unit"))</x:f>
        <x:v>#NAME?</x:v>
      </x:c>
      <x:c r="C1053" s="5" t="e">
        <x:f>IF(A1053="","",_xludf.IFNA(INDEX(Units!$C$2:$C$51,MATCH(A1053,Units!$E$2:$E$51,0)),"Sai mã unit"))</x:f>
        <x:v>#NAME?</x:v>
      </x:c>
      <x:c r="D1053" s="4"/>
      <x:c r="E1053" s="4"/>
      <x:c r="F1053" s="4"/>
      <x:c r="G1053" s="4"/>
      <x:c r="H1053" s="4"/>
      <x:c r="I1053" s="4"/>
      <x:c r="J1053" s="4"/>
      <x:c r="K1053" s="5" t="e">
        <x:f>IF(COUNTA(G1053:J1053)=0,"",IF(G1053="","",_xludf.IFNA(VLOOKUP(G1053,Categories!$A$2:$B$101,2,FALSE),"Sai mã nhóm"))&amp;IF(H1053="","",IF(COUNTA(G1053:G1053)&gt;0,", ","")&amp;_xludf.IFNA(VLOOKUP(H1053,Categories!$A$2:$B$101,2,FALSE),"Sai mã nhóm"))&amp;IF(I1053="","",IF(COUNTA(G1053:H1053)&gt;0,", ","")&amp;_xludf.IFNA(VLOOKUP(I1053,Categories!$A$2:$B$101,2,FALSE),"Sai mã nhóm"))&amp;IF(J1053="","",IF(COUNTA(G1053:I1053)&gt;0,", ","")&amp;_xludf.IFNA(VLOOKUP(J1053,Categories!$A$2:$B$101,2,FALSE),"Sai mã nhóm")))</x:f>
        <x:v>#NAME?</x:v>
      </x:c>
      <x:c r="L1053" s="4"/>
    </x:row>
    <x:row r="1054">
      <x:c r="A1054" s="4"/>
      <x:c r="B1054" s="5" t="e">
        <x:f>IF(A1054="","",_xludf.IFNA(INDEX(Units!$A$2:$A$51,MATCH(A1054,Units!$E$2:$E$51,0)),"Sai mã unit"))</x:f>
        <x:v>#NAME?</x:v>
      </x:c>
      <x:c r="C1054" s="5" t="e">
        <x:f>IF(A1054="","",_xludf.IFNA(INDEX(Units!$C$2:$C$51,MATCH(A1054,Units!$E$2:$E$51,0)),"Sai mã unit"))</x:f>
        <x:v>#NAME?</x:v>
      </x:c>
      <x:c r="D1054" s="4"/>
      <x:c r="E1054" s="4"/>
      <x:c r="F1054" s="4"/>
      <x:c r="G1054" s="4"/>
      <x:c r="H1054" s="4"/>
      <x:c r="I1054" s="4"/>
      <x:c r="J1054" s="4"/>
      <x:c r="K1054" s="5" t="e">
        <x:f>IF(COUNTA(G1054:J1054)=0,"",IF(G1054="","",_xludf.IFNA(VLOOKUP(G1054,Categories!$A$2:$B$101,2,FALSE),"Sai mã nhóm"))&amp;IF(H1054="","",IF(COUNTA(G1054:G1054)&gt;0,", ","")&amp;_xludf.IFNA(VLOOKUP(H1054,Categories!$A$2:$B$101,2,FALSE),"Sai mã nhóm"))&amp;IF(I1054="","",IF(COUNTA(G1054:H1054)&gt;0,", ","")&amp;_xludf.IFNA(VLOOKUP(I1054,Categories!$A$2:$B$101,2,FALSE),"Sai mã nhóm"))&amp;IF(J1054="","",IF(COUNTA(G1054:I1054)&gt;0,", ","")&amp;_xludf.IFNA(VLOOKUP(J1054,Categories!$A$2:$B$101,2,FALSE),"Sai mã nhóm")))</x:f>
        <x:v>#NAME?</x:v>
      </x:c>
      <x:c r="L1054" s="4"/>
    </x:row>
    <x:row r="1055">
      <x:c r="A1055" s="4"/>
      <x:c r="B1055" s="5" t="e">
        <x:f>IF(A1055="","",_xludf.IFNA(INDEX(Units!$A$2:$A$51,MATCH(A1055,Units!$E$2:$E$51,0)),"Sai mã unit"))</x:f>
        <x:v>#NAME?</x:v>
      </x:c>
      <x:c r="C1055" s="5" t="e">
        <x:f>IF(A1055="","",_xludf.IFNA(INDEX(Units!$C$2:$C$51,MATCH(A1055,Units!$E$2:$E$51,0)),"Sai mã unit"))</x:f>
        <x:v>#NAME?</x:v>
      </x:c>
      <x:c r="D1055" s="4"/>
      <x:c r="E1055" s="4"/>
      <x:c r="F1055" s="4"/>
      <x:c r="G1055" s="4"/>
      <x:c r="H1055" s="4"/>
      <x:c r="I1055" s="4"/>
      <x:c r="J1055" s="4"/>
      <x:c r="K1055" s="5" t="e">
        <x:f>IF(COUNTA(G1055:J1055)=0,"",IF(G1055="","",_xludf.IFNA(VLOOKUP(G1055,Categories!$A$2:$B$101,2,FALSE),"Sai mã nhóm"))&amp;IF(H1055="","",IF(COUNTA(G1055:G1055)&gt;0,", ","")&amp;_xludf.IFNA(VLOOKUP(H1055,Categories!$A$2:$B$101,2,FALSE),"Sai mã nhóm"))&amp;IF(I1055="","",IF(COUNTA(G1055:H1055)&gt;0,", ","")&amp;_xludf.IFNA(VLOOKUP(I1055,Categories!$A$2:$B$101,2,FALSE),"Sai mã nhóm"))&amp;IF(J1055="","",IF(COUNTA(G1055:I1055)&gt;0,", ","")&amp;_xludf.IFNA(VLOOKUP(J1055,Categories!$A$2:$B$101,2,FALSE),"Sai mã nhóm")))</x:f>
        <x:v>#NAME?</x:v>
      </x:c>
      <x:c r="L1055" s="4"/>
    </x:row>
    <x:row r="1056">
      <x:c r="A1056" s="4"/>
      <x:c r="B1056" s="5" t="e">
        <x:f>IF(A1056="","",_xludf.IFNA(INDEX(Units!$A$2:$A$51,MATCH(A1056,Units!$E$2:$E$51,0)),"Sai mã unit"))</x:f>
        <x:v>#NAME?</x:v>
      </x:c>
      <x:c r="C1056" s="5" t="e">
        <x:f>IF(A1056="","",_xludf.IFNA(INDEX(Units!$C$2:$C$51,MATCH(A1056,Units!$E$2:$E$51,0)),"Sai mã unit"))</x:f>
        <x:v>#NAME?</x:v>
      </x:c>
      <x:c r="D1056" s="4"/>
      <x:c r="E1056" s="4"/>
      <x:c r="F1056" s="4"/>
      <x:c r="G1056" s="4"/>
      <x:c r="H1056" s="4"/>
      <x:c r="I1056" s="4"/>
      <x:c r="J1056" s="4"/>
      <x:c r="K1056" s="5" t="e">
        <x:f>IF(COUNTA(G1056:J1056)=0,"",IF(G1056="","",_xludf.IFNA(VLOOKUP(G1056,Categories!$A$2:$B$101,2,FALSE),"Sai mã nhóm"))&amp;IF(H1056="","",IF(COUNTA(G1056:G1056)&gt;0,", ","")&amp;_xludf.IFNA(VLOOKUP(H1056,Categories!$A$2:$B$101,2,FALSE),"Sai mã nhóm"))&amp;IF(I1056="","",IF(COUNTA(G1056:H1056)&gt;0,", ","")&amp;_xludf.IFNA(VLOOKUP(I1056,Categories!$A$2:$B$101,2,FALSE),"Sai mã nhóm"))&amp;IF(J1056="","",IF(COUNTA(G1056:I1056)&gt;0,", ","")&amp;_xludf.IFNA(VLOOKUP(J1056,Categories!$A$2:$B$101,2,FALSE),"Sai mã nhóm")))</x:f>
        <x:v>#NAME?</x:v>
      </x:c>
      <x:c r="L1056" s="4"/>
    </x:row>
    <x:row r="1057">
      <x:c r="A1057" s="4"/>
      <x:c r="B1057" s="5" t="e">
        <x:f>IF(A1057="","",_xludf.IFNA(INDEX(Units!$A$2:$A$51,MATCH(A1057,Units!$E$2:$E$51,0)),"Sai mã unit"))</x:f>
        <x:v>#NAME?</x:v>
      </x:c>
      <x:c r="C1057" s="5" t="e">
        <x:f>IF(A1057="","",_xludf.IFNA(INDEX(Units!$C$2:$C$51,MATCH(A1057,Units!$E$2:$E$51,0)),"Sai mã unit"))</x:f>
        <x:v>#NAME?</x:v>
      </x:c>
      <x:c r="D1057" s="4"/>
      <x:c r="E1057" s="4"/>
      <x:c r="F1057" s="4"/>
      <x:c r="G1057" s="4"/>
      <x:c r="H1057" s="4"/>
      <x:c r="I1057" s="4"/>
      <x:c r="J1057" s="4"/>
      <x:c r="K1057" s="5" t="e">
        <x:f>IF(COUNTA(G1057:J1057)=0,"",IF(G1057="","",_xludf.IFNA(VLOOKUP(G1057,Categories!$A$2:$B$101,2,FALSE),"Sai mã nhóm"))&amp;IF(H1057="","",IF(COUNTA(G1057:G1057)&gt;0,", ","")&amp;_xludf.IFNA(VLOOKUP(H1057,Categories!$A$2:$B$101,2,FALSE),"Sai mã nhóm"))&amp;IF(I1057="","",IF(COUNTA(G1057:H1057)&gt;0,", ","")&amp;_xludf.IFNA(VLOOKUP(I1057,Categories!$A$2:$B$101,2,FALSE),"Sai mã nhóm"))&amp;IF(J1057="","",IF(COUNTA(G1057:I1057)&gt;0,", ","")&amp;_xludf.IFNA(VLOOKUP(J1057,Categories!$A$2:$B$101,2,FALSE),"Sai mã nhóm")))</x:f>
        <x:v>#NAME?</x:v>
      </x:c>
      <x:c r="L1057" s="4"/>
    </x:row>
    <x:row r="1058">
      <x:c r="A1058" s="4"/>
      <x:c r="B1058" s="5" t="e">
        <x:f>IF(A1058="","",_xludf.IFNA(INDEX(Units!$A$2:$A$51,MATCH(A1058,Units!$E$2:$E$51,0)),"Sai mã unit"))</x:f>
        <x:v>#NAME?</x:v>
      </x:c>
      <x:c r="C1058" s="5" t="e">
        <x:f>IF(A1058="","",_xludf.IFNA(INDEX(Units!$C$2:$C$51,MATCH(A1058,Units!$E$2:$E$51,0)),"Sai mã unit"))</x:f>
        <x:v>#NAME?</x:v>
      </x:c>
      <x:c r="D1058" s="4"/>
      <x:c r="E1058" s="4"/>
      <x:c r="F1058" s="4"/>
      <x:c r="G1058" s="4"/>
      <x:c r="H1058" s="4"/>
      <x:c r="I1058" s="4"/>
      <x:c r="J1058" s="4"/>
      <x:c r="K1058" s="5" t="e">
        <x:f>IF(COUNTA(G1058:J1058)=0,"",IF(G1058="","",_xludf.IFNA(VLOOKUP(G1058,Categories!$A$2:$B$101,2,FALSE),"Sai mã nhóm"))&amp;IF(H1058="","",IF(COUNTA(G1058:G1058)&gt;0,", ","")&amp;_xludf.IFNA(VLOOKUP(H1058,Categories!$A$2:$B$101,2,FALSE),"Sai mã nhóm"))&amp;IF(I1058="","",IF(COUNTA(G1058:H1058)&gt;0,", ","")&amp;_xludf.IFNA(VLOOKUP(I1058,Categories!$A$2:$B$101,2,FALSE),"Sai mã nhóm"))&amp;IF(J1058="","",IF(COUNTA(G1058:I1058)&gt;0,", ","")&amp;_xludf.IFNA(VLOOKUP(J1058,Categories!$A$2:$B$101,2,FALSE),"Sai mã nhóm")))</x:f>
        <x:v>#NAME?</x:v>
      </x:c>
      <x:c r="L1058" s="4"/>
    </x:row>
    <x:row r="1059">
      <x:c r="A1059" s="4"/>
      <x:c r="B1059" s="5" t="e">
        <x:f>IF(A1059="","",_xludf.IFNA(INDEX(Units!$A$2:$A$51,MATCH(A1059,Units!$E$2:$E$51,0)),"Sai mã unit"))</x:f>
        <x:v>#NAME?</x:v>
      </x:c>
      <x:c r="C1059" s="5" t="e">
        <x:f>IF(A1059="","",_xludf.IFNA(INDEX(Units!$C$2:$C$51,MATCH(A1059,Units!$E$2:$E$51,0)),"Sai mã unit"))</x:f>
        <x:v>#NAME?</x:v>
      </x:c>
      <x:c r="D1059" s="4"/>
      <x:c r="E1059" s="4"/>
      <x:c r="F1059" s="4"/>
      <x:c r="G1059" s="4"/>
      <x:c r="H1059" s="4"/>
      <x:c r="I1059" s="4"/>
      <x:c r="J1059" s="4"/>
      <x:c r="K1059" s="5" t="e">
        <x:f>IF(COUNTA(G1059:J1059)=0,"",IF(G1059="","",_xludf.IFNA(VLOOKUP(G1059,Categories!$A$2:$B$101,2,FALSE),"Sai mã nhóm"))&amp;IF(H1059="","",IF(COUNTA(G1059:G1059)&gt;0,", ","")&amp;_xludf.IFNA(VLOOKUP(H1059,Categories!$A$2:$B$101,2,FALSE),"Sai mã nhóm"))&amp;IF(I1059="","",IF(COUNTA(G1059:H1059)&gt;0,", ","")&amp;_xludf.IFNA(VLOOKUP(I1059,Categories!$A$2:$B$101,2,FALSE),"Sai mã nhóm"))&amp;IF(J1059="","",IF(COUNTA(G1059:I1059)&gt;0,", ","")&amp;_xludf.IFNA(VLOOKUP(J1059,Categories!$A$2:$B$101,2,FALSE),"Sai mã nhóm")))</x:f>
        <x:v>#NAME?</x:v>
      </x:c>
      <x:c r="L1059" s="4"/>
    </x:row>
    <x:row r="1060">
      <x:c r="A1060" s="4"/>
      <x:c r="B1060" s="5" t="e">
        <x:f>IF(A1060="","",_xludf.IFNA(INDEX(Units!$A$2:$A$51,MATCH(A1060,Units!$E$2:$E$51,0)),"Sai mã unit"))</x:f>
        <x:v>#NAME?</x:v>
      </x:c>
      <x:c r="C1060" s="5" t="e">
        <x:f>IF(A1060="","",_xludf.IFNA(INDEX(Units!$C$2:$C$51,MATCH(A1060,Units!$E$2:$E$51,0)),"Sai mã unit"))</x:f>
        <x:v>#NAME?</x:v>
      </x:c>
      <x:c r="D1060" s="4"/>
      <x:c r="E1060" s="4"/>
      <x:c r="F1060" s="4"/>
      <x:c r="G1060" s="4"/>
      <x:c r="H1060" s="4"/>
      <x:c r="I1060" s="4"/>
      <x:c r="J1060" s="4"/>
      <x:c r="K1060" s="5" t="e">
        <x:f>IF(COUNTA(G1060:J1060)=0,"",IF(G1060="","",_xludf.IFNA(VLOOKUP(G1060,Categories!$A$2:$B$101,2,FALSE),"Sai mã nhóm"))&amp;IF(H1060="","",IF(COUNTA(G1060:G1060)&gt;0,", ","")&amp;_xludf.IFNA(VLOOKUP(H1060,Categories!$A$2:$B$101,2,FALSE),"Sai mã nhóm"))&amp;IF(I1060="","",IF(COUNTA(G1060:H1060)&gt;0,", ","")&amp;_xludf.IFNA(VLOOKUP(I1060,Categories!$A$2:$B$101,2,FALSE),"Sai mã nhóm"))&amp;IF(J1060="","",IF(COUNTA(G1060:I1060)&gt;0,", ","")&amp;_xludf.IFNA(VLOOKUP(J1060,Categories!$A$2:$B$101,2,FALSE),"Sai mã nhóm")))</x:f>
        <x:v>#NAME?</x:v>
      </x:c>
      <x:c r="L1060" s="4"/>
    </x:row>
    <x:row r="1061">
      <x:c r="A1061" s="4"/>
      <x:c r="B1061" s="5" t="e">
        <x:f>IF(A1061="","",_xludf.IFNA(INDEX(Units!$A$2:$A$51,MATCH(A1061,Units!$E$2:$E$51,0)),"Sai mã unit"))</x:f>
        <x:v>#NAME?</x:v>
      </x:c>
      <x:c r="C1061" s="5" t="e">
        <x:f>IF(A1061="","",_xludf.IFNA(INDEX(Units!$C$2:$C$51,MATCH(A1061,Units!$E$2:$E$51,0)),"Sai mã unit"))</x:f>
        <x:v>#NAME?</x:v>
      </x:c>
      <x:c r="D1061" s="4"/>
      <x:c r="E1061" s="4"/>
      <x:c r="F1061" s="4"/>
      <x:c r="G1061" s="4"/>
      <x:c r="H1061" s="4"/>
      <x:c r="I1061" s="4"/>
      <x:c r="J1061" s="4"/>
      <x:c r="K1061" s="5" t="e">
        <x:f>IF(COUNTA(G1061:J1061)=0,"",IF(G1061="","",_xludf.IFNA(VLOOKUP(G1061,Categories!$A$2:$B$101,2,FALSE),"Sai mã nhóm"))&amp;IF(H1061="","",IF(COUNTA(G1061:G1061)&gt;0,", ","")&amp;_xludf.IFNA(VLOOKUP(H1061,Categories!$A$2:$B$101,2,FALSE),"Sai mã nhóm"))&amp;IF(I1061="","",IF(COUNTA(G1061:H1061)&gt;0,", ","")&amp;_xludf.IFNA(VLOOKUP(I1061,Categories!$A$2:$B$101,2,FALSE),"Sai mã nhóm"))&amp;IF(J1061="","",IF(COUNTA(G1061:I1061)&gt;0,", ","")&amp;_xludf.IFNA(VLOOKUP(J1061,Categories!$A$2:$B$101,2,FALSE),"Sai mã nhóm")))</x:f>
        <x:v>#NAME?</x:v>
      </x:c>
      <x:c r="L1061" s="4"/>
    </x:row>
    <x:row r="1062">
      <x:c r="A1062" s="4"/>
      <x:c r="B1062" s="5" t="e">
        <x:f>IF(A1062="","",_xludf.IFNA(INDEX(Units!$A$2:$A$51,MATCH(A1062,Units!$E$2:$E$51,0)),"Sai mã unit"))</x:f>
        <x:v>#NAME?</x:v>
      </x:c>
      <x:c r="C1062" s="5" t="e">
        <x:f>IF(A1062="","",_xludf.IFNA(INDEX(Units!$C$2:$C$51,MATCH(A1062,Units!$E$2:$E$51,0)),"Sai mã unit"))</x:f>
        <x:v>#NAME?</x:v>
      </x:c>
      <x:c r="D1062" s="4"/>
      <x:c r="E1062" s="4"/>
      <x:c r="F1062" s="4"/>
      <x:c r="G1062" s="4"/>
      <x:c r="H1062" s="4"/>
      <x:c r="I1062" s="4"/>
      <x:c r="J1062" s="4"/>
      <x:c r="K1062" s="5" t="e">
        <x:f>IF(COUNTA(G1062:J1062)=0,"",IF(G1062="","",_xludf.IFNA(VLOOKUP(G1062,Categories!$A$2:$B$101,2,FALSE),"Sai mã nhóm"))&amp;IF(H1062="","",IF(COUNTA(G1062:G1062)&gt;0,", ","")&amp;_xludf.IFNA(VLOOKUP(H1062,Categories!$A$2:$B$101,2,FALSE),"Sai mã nhóm"))&amp;IF(I1062="","",IF(COUNTA(G1062:H1062)&gt;0,", ","")&amp;_xludf.IFNA(VLOOKUP(I1062,Categories!$A$2:$B$101,2,FALSE),"Sai mã nhóm"))&amp;IF(J1062="","",IF(COUNTA(G1062:I1062)&gt;0,", ","")&amp;_xludf.IFNA(VLOOKUP(J1062,Categories!$A$2:$B$101,2,FALSE),"Sai mã nhóm")))</x:f>
        <x:v>#NAME?</x:v>
      </x:c>
      <x:c r="L1062" s="4"/>
    </x:row>
    <x:row r="1063">
      <x:c r="A1063" s="4"/>
      <x:c r="B1063" s="5" t="e">
        <x:f>IF(A1063="","",_xludf.IFNA(INDEX(Units!$A$2:$A$51,MATCH(A1063,Units!$E$2:$E$51,0)),"Sai mã unit"))</x:f>
        <x:v>#NAME?</x:v>
      </x:c>
      <x:c r="C1063" s="5" t="e">
        <x:f>IF(A1063="","",_xludf.IFNA(INDEX(Units!$C$2:$C$51,MATCH(A1063,Units!$E$2:$E$51,0)),"Sai mã unit"))</x:f>
        <x:v>#NAME?</x:v>
      </x:c>
      <x:c r="D1063" s="4"/>
      <x:c r="E1063" s="4"/>
      <x:c r="F1063" s="4"/>
      <x:c r="G1063" s="4"/>
      <x:c r="H1063" s="4"/>
      <x:c r="I1063" s="4"/>
      <x:c r="J1063" s="4"/>
      <x:c r="K1063" s="5" t="e">
        <x:f>IF(COUNTA(G1063:J1063)=0,"",IF(G1063="","",_xludf.IFNA(VLOOKUP(G1063,Categories!$A$2:$B$101,2,FALSE),"Sai mã nhóm"))&amp;IF(H1063="","",IF(COUNTA(G1063:G1063)&gt;0,", ","")&amp;_xludf.IFNA(VLOOKUP(H1063,Categories!$A$2:$B$101,2,FALSE),"Sai mã nhóm"))&amp;IF(I1063="","",IF(COUNTA(G1063:H1063)&gt;0,", ","")&amp;_xludf.IFNA(VLOOKUP(I1063,Categories!$A$2:$B$101,2,FALSE),"Sai mã nhóm"))&amp;IF(J1063="","",IF(COUNTA(G1063:I1063)&gt;0,", ","")&amp;_xludf.IFNA(VLOOKUP(J1063,Categories!$A$2:$B$101,2,FALSE),"Sai mã nhóm")))</x:f>
        <x:v>#NAME?</x:v>
      </x:c>
      <x:c r="L1063" s="4"/>
    </x:row>
    <x:row r="1064">
      <x:c r="A1064" s="4"/>
      <x:c r="B1064" s="5" t="e">
        <x:f>IF(A1064="","",_xludf.IFNA(INDEX(Units!$A$2:$A$51,MATCH(A1064,Units!$E$2:$E$51,0)),"Sai mã unit"))</x:f>
        <x:v>#NAME?</x:v>
      </x:c>
      <x:c r="C1064" s="5" t="e">
        <x:f>IF(A1064="","",_xludf.IFNA(INDEX(Units!$C$2:$C$51,MATCH(A1064,Units!$E$2:$E$51,0)),"Sai mã unit"))</x:f>
        <x:v>#NAME?</x:v>
      </x:c>
      <x:c r="D1064" s="4"/>
      <x:c r="E1064" s="4"/>
      <x:c r="F1064" s="4"/>
      <x:c r="G1064" s="4"/>
      <x:c r="H1064" s="4"/>
      <x:c r="I1064" s="4"/>
      <x:c r="J1064" s="4"/>
      <x:c r="K1064" s="5" t="e">
        <x:f>IF(COUNTA(G1064:J1064)=0,"",IF(G1064="","",_xludf.IFNA(VLOOKUP(G1064,Categories!$A$2:$B$101,2,FALSE),"Sai mã nhóm"))&amp;IF(H1064="","",IF(COUNTA(G1064:G1064)&gt;0,", ","")&amp;_xludf.IFNA(VLOOKUP(H1064,Categories!$A$2:$B$101,2,FALSE),"Sai mã nhóm"))&amp;IF(I1064="","",IF(COUNTA(G1064:H1064)&gt;0,", ","")&amp;_xludf.IFNA(VLOOKUP(I1064,Categories!$A$2:$B$101,2,FALSE),"Sai mã nhóm"))&amp;IF(J1064="","",IF(COUNTA(G1064:I1064)&gt;0,", ","")&amp;_xludf.IFNA(VLOOKUP(J1064,Categories!$A$2:$B$101,2,FALSE),"Sai mã nhóm")))</x:f>
        <x:v>#NAME?</x:v>
      </x:c>
      <x:c r="L1064" s="4"/>
    </x:row>
    <x:row r="1065">
      <x:c r="A1065" s="4"/>
      <x:c r="B1065" s="5" t="e">
        <x:f>IF(A1065="","",_xludf.IFNA(INDEX(Units!$A$2:$A$51,MATCH(A1065,Units!$E$2:$E$51,0)),"Sai mã unit"))</x:f>
        <x:v>#NAME?</x:v>
      </x:c>
      <x:c r="C1065" s="5" t="e">
        <x:f>IF(A1065="","",_xludf.IFNA(INDEX(Units!$C$2:$C$51,MATCH(A1065,Units!$E$2:$E$51,0)),"Sai mã unit"))</x:f>
        <x:v>#NAME?</x:v>
      </x:c>
      <x:c r="D1065" s="4"/>
      <x:c r="E1065" s="4"/>
      <x:c r="F1065" s="4"/>
      <x:c r="G1065" s="4"/>
      <x:c r="H1065" s="4"/>
      <x:c r="I1065" s="4"/>
      <x:c r="J1065" s="4"/>
      <x:c r="K1065" s="5" t="e">
        <x:f>IF(COUNTA(G1065:J1065)=0,"",IF(G1065="","",_xludf.IFNA(VLOOKUP(G1065,Categories!$A$2:$B$101,2,FALSE),"Sai mã nhóm"))&amp;IF(H1065="","",IF(COUNTA(G1065:G1065)&gt;0,", ","")&amp;_xludf.IFNA(VLOOKUP(H1065,Categories!$A$2:$B$101,2,FALSE),"Sai mã nhóm"))&amp;IF(I1065="","",IF(COUNTA(G1065:H1065)&gt;0,", ","")&amp;_xludf.IFNA(VLOOKUP(I1065,Categories!$A$2:$B$101,2,FALSE),"Sai mã nhóm"))&amp;IF(J1065="","",IF(COUNTA(G1065:I1065)&gt;0,", ","")&amp;_xludf.IFNA(VLOOKUP(J1065,Categories!$A$2:$B$101,2,FALSE),"Sai mã nhóm")))</x:f>
        <x:v>#NAME?</x:v>
      </x:c>
      <x:c r="L1065" s="4"/>
    </x:row>
    <x:row r="1066">
      <x:c r="A1066" s="4"/>
      <x:c r="B1066" s="5" t="e">
        <x:f>IF(A1066="","",_xludf.IFNA(INDEX(Units!$A$2:$A$51,MATCH(A1066,Units!$E$2:$E$51,0)),"Sai mã unit"))</x:f>
        <x:v>#NAME?</x:v>
      </x:c>
      <x:c r="C1066" s="5" t="e">
        <x:f>IF(A1066="","",_xludf.IFNA(INDEX(Units!$C$2:$C$51,MATCH(A1066,Units!$E$2:$E$51,0)),"Sai mã unit"))</x:f>
        <x:v>#NAME?</x:v>
      </x:c>
      <x:c r="D1066" s="4"/>
      <x:c r="E1066" s="4"/>
      <x:c r="F1066" s="4"/>
      <x:c r="G1066" s="4"/>
      <x:c r="H1066" s="4"/>
      <x:c r="I1066" s="4"/>
      <x:c r="J1066" s="4"/>
      <x:c r="K1066" s="5" t="e">
        <x:f>IF(COUNTA(G1066:J1066)=0,"",IF(G1066="","",_xludf.IFNA(VLOOKUP(G1066,Categories!$A$2:$B$101,2,FALSE),"Sai mã nhóm"))&amp;IF(H1066="","",IF(COUNTA(G1066:G1066)&gt;0,", ","")&amp;_xludf.IFNA(VLOOKUP(H1066,Categories!$A$2:$B$101,2,FALSE),"Sai mã nhóm"))&amp;IF(I1066="","",IF(COUNTA(G1066:H1066)&gt;0,", ","")&amp;_xludf.IFNA(VLOOKUP(I1066,Categories!$A$2:$B$101,2,FALSE),"Sai mã nhóm"))&amp;IF(J1066="","",IF(COUNTA(G1066:I1066)&gt;0,", ","")&amp;_xludf.IFNA(VLOOKUP(J1066,Categories!$A$2:$B$101,2,FALSE),"Sai mã nhóm")))</x:f>
        <x:v>#NAME?</x:v>
      </x:c>
      <x:c r="L1066" s="4"/>
    </x:row>
    <x:row r="1067">
      <x:c r="A1067" s="4"/>
      <x:c r="B1067" s="5" t="e">
        <x:f>IF(A1067="","",_xludf.IFNA(INDEX(Units!$A$2:$A$51,MATCH(A1067,Units!$E$2:$E$51,0)),"Sai mã unit"))</x:f>
        <x:v>#NAME?</x:v>
      </x:c>
      <x:c r="C1067" s="5" t="e">
        <x:f>IF(A1067="","",_xludf.IFNA(INDEX(Units!$C$2:$C$51,MATCH(A1067,Units!$E$2:$E$51,0)),"Sai mã unit"))</x:f>
        <x:v>#NAME?</x:v>
      </x:c>
      <x:c r="D1067" s="4"/>
      <x:c r="E1067" s="4"/>
      <x:c r="F1067" s="4"/>
      <x:c r="G1067" s="4"/>
      <x:c r="H1067" s="4"/>
      <x:c r="I1067" s="4"/>
      <x:c r="J1067" s="4"/>
      <x:c r="K1067" s="5" t="e">
        <x:f>IF(COUNTA(G1067:J1067)=0,"",IF(G1067="","",_xludf.IFNA(VLOOKUP(G1067,Categories!$A$2:$B$101,2,FALSE),"Sai mã nhóm"))&amp;IF(H1067="","",IF(COUNTA(G1067:G1067)&gt;0,", ","")&amp;_xludf.IFNA(VLOOKUP(H1067,Categories!$A$2:$B$101,2,FALSE),"Sai mã nhóm"))&amp;IF(I1067="","",IF(COUNTA(G1067:H1067)&gt;0,", ","")&amp;_xludf.IFNA(VLOOKUP(I1067,Categories!$A$2:$B$101,2,FALSE),"Sai mã nhóm"))&amp;IF(J1067="","",IF(COUNTA(G1067:I1067)&gt;0,", ","")&amp;_xludf.IFNA(VLOOKUP(J1067,Categories!$A$2:$B$101,2,FALSE),"Sai mã nhóm")))</x:f>
        <x:v>#NAME?</x:v>
      </x:c>
      <x:c r="L1067" s="4"/>
    </x:row>
    <x:row r="1068">
      <x:c r="A1068" s="4"/>
      <x:c r="B1068" s="5" t="e">
        <x:f>IF(A1068="","",_xludf.IFNA(INDEX(Units!$A$2:$A$51,MATCH(A1068,Units!$E$2:$E$51,0)),"Sai mã unit"))</x:f>
        <x:v>#NAME?</x:v>
      </x:c>
      <x:c r="C1068" s="5" t="e">
        <x:f>IF(A1068="","",_xludf.IFNA(INDEX(Units!$C$2:$C$51,MATCH(A1068,Units!$E$2:$E$51,0)),"Sai mã unit"))</x:f>
        <x:v>#NAME?</x:v>
      </x:c>
      <x:c r="D1068" s="4"/>
      <x:c r="E1068" s="4"/>
      <x:c r="F1068" s="4"/>
      <x:c r="G1068" s="4"/>
      <x:c r="H1068" s="4"/>
      <x:c r="I1068" s="4"/>
      <x:c r="J1068" s="4"/>
      <x:c r="K1068" s="5" t="e">
        <x:f>IF(COUNTA(G1068:J1068)=0,"",IF(G1068="","",_xludf.IFNA(VLOOKUP(G1068,Categories!$A$2:$B$101,2,FALSE),"Sai mã nhóm"))&amp;IF(H1068="","",IF(COUNTA(G1068:G1068)&gt;0,", ","")&amp;_xludf.IFNA(VLOOKUP(H1068,Categories!$A$2:$B$101,2,FALSE),"Sai mã nhóm"))&amp;IF(I1068="","",IF(COUNTA(G1068:H1068)&gt;0,", ","")&amp;_xludf.IFNA(VLOOKUP(I1068,Categories!$A$2:$B$101,2,FALSE),"Sai mã nhóm"))&amp;IF(J1068="","",IF(COUNTA(G1068:I1068)&gt;0,", ","")&amp;_xludf.IFNA(VLOOKUP(J1068,Categories!$A$2:$B$101,2,FALSE),"Sai mã nhóm")))</x:f>
        <x:v>#NAME?</x:v>
      </x:c>
      <x:c r="L1068" s="4"/>
    </x:row>
    <x:row r="1069">
      <x:c r="A1069" s="4"/>
      <x:c r="B1069" s="5" t="e">
        <x:f>IF(A1069="","",_xludf.IFNA(INDEX(Units!$A$2:$A$51,MATCH(A1069,Units!$E$2:$E$51,0)),"Sai mã unit"))</x:f>
        <x:v>#NAME?</x:v>
      </x:c>
      <x:c r="C1069" s="5" t="e">
        <x:f>IF(A1069="","",_xludf.IFNA(INDEX(Units!$C$2:$C$51,MATCH(A1069,Units!$E$2:$E$51,0)),"Sai mã unit"))</x:f>
        <x:v>#NAME?</x:v>
      </x:c>
      <x:c r="D1069" s="4"/>
      <x:c r="E1069" s="4"/>
      <x:c r="F1069" s="4"/>
      <x:c r="G1069" s="4"/>
      <x:c r="H1069" s="4"/>
      <x:c r="I1069" s="4"/>
      <x:c r="J1069" s="4"/>
      <x:c r="K1069" s="5" t="e">
        <x:f>IF(COUNTA(G1069:J1069)=0,"",IF(G1069="","",_xludf.IFNA(VLOOKUP(G1069,Categories!$A$2:$B$101,2,FALSE),"Sai mã nhóm"))&amp;IF(H1069="","",IF(COUNTA(G1069:G1069)&gt;0,", ","")&amp;_xludf.IFNA(VLOOKUP(H1069,Categories!$A$2:$B$101,2,FALSE),"Sai mã nhóm"))&amp;IF(I1069="","",IF(COUNTA(G1069:H1069)&gt;0,", ","")&amp;_xludf.IFNA(VLOOKUP(I1069,Categories!$A$2:$B$101,2,FALSE),"Sai mã nhóm"))&amp;IF(J1069="","",IF(COUNTA(G1069:I1069)&gt;0,", ","")&amp;_xludf.IFNA(VLOOKUP(J1069,Categories!$A$2:$B$101,2,FALSE),"Sai mã nhóm")))</x:f>
        <x:v>#NAME?</x:v>
      </x:c>
      <x:c r="L1069" s="4"/>
    </x:row>
    <x:row r="1070">
      <x:c r="A1070" s="4"/>
      <x:c r="B1070" s="5" t="e">
        <x:f>IF(A1070="","",_xludf.IFNA(INDEX(Units!$A$2:$A$51,MATCH(A1070,Units!$E$2:$E$51,0)),"Sai mã unit"))</x:f>
        <x:v>#NAME?</x:v>
      </x:c>
      <x:c r="C1070" s="5" t="e">
        <x:f>IF(A1070="","",_xludf.IFNA(INDEX(Units!$C$2:$C$51,MATCH(A1070,Units!$E$2:$E$51,0)),"Sai mã unit"))</x:f>
        <x:v>#NAME?</x:v>
      </x:c>
      <x:c r="D1070" s="4"/>
      <x:c r="E1070" s="4"/>
      <x:c r="F1070" s="4"/>
      <x:c r="G1070" s="4"/>
      <x:c r="H1070" s="4"/>
      <x:c r="I1070" s="4"/>
      <x:c r="J1070" s="4"/>
      <x:c r="K1070" s="5" t="e">
        <x:f>IF(COUNTA(G1070:J1070)=0,"",IF(G1070="","",_xludf.IFNA(VLOOKUP(G1070,Categories!$A$2:$B$101,2,FALSE),"Sai mã nhóm"))&amp;IF(H1070="","",IF(COUNTA(G1070:G1070)&gt;0,", ","")&amp;_xludf.IFNA(VLOOKUP(H1070,Categories!$A$2:$B$101,2,FALSE),"Sai mã nhóm"))&amp;IF(I1070="","",IF(COUNTA(G1070:H1070)&gt;0,", ","")&amp;_xludf.IFNA(VLOOKUP(I1070,Categories!$A$2:$B$101,2,FALSE),"Sai mã nhóm"))&amp;IF(J1070="","",IF(COUNTA(G1070:I1070)&gt;0,", ","")&amp;_xludf.IFNA(VLOOKUP(J1070,Categories!$A$2:$B$101,2,FALSE),"Sai mã nhóm")))</x:f>
        <x:v>#NAME?</x:v>
      </x:c>
      <x:c r="L1070" s="4"/>
    </x:row>
    <x:row r="1071">
      <x:c r="A1071" s="4"/>
      <x:c r="B1071" s="5" t="e">
        <x:f>IF(A1071="","",_xludf.IFNA(INDEX(Units!$A$2:$A$51,MATCH(A1071,Units!$E$2:$E$51,0)),"Sai mã unit"))</x:f>
        <x:v>#NAME?</x:v>
      </x:c>
      <x:c r="C1071" s="5" t="e">
        <x:f>IF(A1071="","",_xludf.IFNA(INDEX(Units!$C$2:$C$51,MATCH(A1071,Units!$E$2:$E$51,0)),"Sai mã unit"))</x:f>
        <x:v>#NAME?</x:v>
      </x:c>
      <x:c r="D1071" s="4"/>
      <x:c r="E1071" s="4"/>
      <x:c r="F1071" s="4"/>
      <x:c r="G1071" s="4"/>
      <x:c r="H1071" s="4"/>
      <x:c r="I1071" s="4"/>
      <x:c r="J1071" s="4"/>
      <x:c r="K1071" s="5" t="e">
        <x:f>IF(COUNTA(G1071:J1071)=0,"",IF(G1071="","",_xludf.IFNA(VLOOKUP(G1071,Categories!$A$2:$B$101,2,FALSE),"Sai mã nhóm"))&amp;IF(H1071="","",IF(COUNTA(G1071:G1071)&gt;0,", ","")&amp;_xludf.IFNA(VLOOKUP(H1071,Categories!$A$2:$B$101,2,FALSE),"Sai mã nhóm"))&amp;IF(I1071="","",IF(COUNTA(G1071:H1071)&gt;0,", ","")&amp;_xludf.IFNA(VLOOKUP(I1071,Categories!$A$2:$B$101,2,FALSE),"Sai mã nhóm"))&amp;IF(J1071="","",IF(COUNTA(G1071:I1071)&gt;0,", ","")&amp;_xludf.IFNA(VLOOKUP(J1071,Categories!$A$2:$B$101,2,FALSE),"Sai mã nhóm")))</x:f>
        <x:v>#NAME?</x:v>
      </x:c>
      <x:c r="L1071" s="4"/>
    </x:row>
    <x:row r="1072">
      <x:c r="A1072" s="4"/>
      <x:c r="B1072" s="5" t="e">
        <x:f>IF(A1072="","",_xludf.IFNA(INDEX(Units!$A$2:$A$51,MATCH(A1072,Units!$E$2:$E$51,0)),"Sai mã unit"))</x:f>
        <x:v>#NAME?</x:v>
      </x:c>
      <x:c r="C1072" s="5" t="e">
        <x:f>IF(A1072="","",_xludf.IFNA(INDEX(Units!$C$2:$C$51,MATCH(A1072,Units!$E$2:$E$51,0)),"Sai mã unit"))</x:f>
        <x:v>#NAME?</x:v>
      </x:c>
      <x:c r="D1072" s="4"/>
      <x:c r="E1072" s="4"/>
      <x:c r="F1072" s="4"/>
      <x:c r="G1072" s="4"/>
      <x:c r="H1072" s="4"/>
      <x:c r="I1072" s="4"/>
      <x:c r="J1072" s="4"/>
      <x:c r="K1072" s="5" t="e">
        <x:f>IF(COUNTA(G1072:J1072)=0,"",IF(G1072="","",_xludf.IFNA(VLOOKUP(G1072,Categories!$A$2:$B$101,2,FALSE),"Sai mã nhóm"))&amp;IF(H1072="","",IF(COUNTA(G1072:G1072)&gt;0,", ","")&amp;_xludf.IFNA(VLOOKUP(H1072,Categories!$A$2:$B$101,2,FALSE),"Sai mã nhóm"))&amp;IF(I1072="","",IF(COUNTA(G1072:H1072)&gt;0,", ","")&amp;_xludf.IFNA(VLOOKUP(I1072,Categories!$A$2:$B$101,2,FALSE),"Sai mã nhóm"))&amp;IF(J1072="","",IF(COUNTA(G1072:I1072)&gt;0,", ","")&amp;_xludf.IFNA(VLOOKUP(J1072,Categories!$A$2:$B$101,2,FALSE),"Sai mã nhóm")))</x:f>
        <x:v>#NAME?</x:v>
      </x:c>
      <x:c r="L1072" s="4"/>
    </x:row>
    <x:row r="1073">
      <x:c r="A1073" s="4"/>
      <x:c r="B1073" s="5" t="e">
        <x:f>IF(A1073="","",_xludf.IFNA(INDEX(Units!$A$2:$A$51,MATCH(A1073,Units!$E$2:$E$51,0)),"Sai mã unit"))</x:f>
        <x:v>#NAME?</x:v>
      </x:c>
      <x:c r="C1073" s="5" t="e">
        <x:f>IF(A1073="","",_xludf.IFNA(INDEX(Units!$C$2:$C$51,MATCH(A1073,Units!$E$2:$E$51,0)),"Sai mã unit"))</x:f>
        <x:v>#NAME?</x:v>
      </x:c>
      <x:c r="D1073" s="4"/>
      <x:c r="E1073" s="4"/>
      <x:c r="F1073" s="4"/>
      <x:c r="G1073" s="4"/>
      <x:c r="H1073" s="4"/>
      <x:c r="I1073" s="4"/>
      <x:c r="J1073" s="4"/>
      <x:c r="K1073" s="5" t="e">
        <x:f>IF(COUNTA(G1073:J1073)=0,"",IF(G1073="","",_xludf.IFNA(VLOOKUP(G1073,Categories!$A$2:$B$101,2,FALSE),"Sai mã nhóm"))&amp;IF(H1073="","",IF(COUNTA(G1073:G1073)&gt;0,", ","")&amp;_xludf.IFNA(VLOOKUP(H1073,Categories!$A$2:$B$101,2,FALSE),"Sai mã nhóm"))&amp;IF(I1073="","",IF(COUNTA(G1073:H1073)&gt;0,", ","")&amp;_xludf.IFNA(VLOOKUP(I1073,Categories!$A$2:$B$101,2,FALSE),"Sai mã nhóm"))&amp;IF(J1073="","",IF(COUNTA(G1073:I1073)&gt;0,", ","")&amp;_xludf.IFNA(VLOOKUP(J1073,Categories!$A$2:$B$101,2,FALSE),"Sai mã nhóm")))</x:f>
        <x:v>#NAME?</x:v>
      </x:c>
      <x:c r="L1073" s="4"/>
    </x:row>
    <x:row r="1074">
      <x:c r="A1074" s="4"/>
      <x:c r="B1074" s="5" t="e">
        <x:f>IF(A1074="","",_xludf.IFNA(INDEX(Units!$A$2:$A$51,MATCH(A1074,Units!$E$2:$E$51,0)),"Sai mã unit"))</x:f>
        <x:v>#NAME?</x:v>
      </x:c>
      <x:c r="C1074" s="5" t="e">
        <x:f>IF(A1074="","",_xludf.IFNA(INDEX(Units!$C$2:$C$51,MATCH(A1074,Units!$E$2:$E$51,0)),"Sai mã unit"))</x:f>
        <x:v>#NAME?</x:v>
      </x:c>
      <x:c r="D1074" s="4"/>
      <x:c r="E1074" s="4"/>
      <x:c r="F1074" s="4"/>
      <x:c r="G1074" s="4"/>
      <x:c r="H1074" s="4"/>
      <x:c r="I1074" s="4"/>
      <x:c r="J1074" s="4"/>
      <x:c r="K1074" s="5" t="e">
        <x:f>IF(COUNTA(G1074:J1074)=0,"",IF(G1074="","",_xludf.IFNA(VLOOKUP(G1074,Categories!$A$2:$B$101,2,FALSE),"Sai mã nhóm"))&amp;IF(H1074="","",IF(COUNTA(G1074:G1074)&gt;0,", ","")&amp;_xludf.IFNA(VLOOKUP(H1074,Categories!$A$2:$B$101,2,FALSE),"Sai mã nhóm"))&amp;IF(I1074="","",IF(COUNTA(G1074:H1074)&gt;0,", ","")&amp;_xludf.IFNA(VLOOKUP(I1074,Categories!$A$2:$B$101,2,FALSE),"Sai mã nhóm"))&amp;IF(J1074="","",IF(COUNTA(G1074:I1074)&gt;0,", ","")&amp;_xludf.IFNA(VLOOKUP(J1074,Categories!$A$2:$B$101,2,FALSE),"Sai mã nhóm")))</x:f>
        <x:v>#NAME?</x:v>
      </x:c>
      <x:c r="L1074" s="4"/>
    </x:row>
    <x:row r="1075">
      <x:c r="A1075" s="4"/>
      <x:c r="B1075" s="5" t="e">
        <x:f>IF(A1075="","",_xludf.IFNA(INDEX(Units!$A$2:$A$51,MATCH(A1075,Units!$E$2:$E$51,0)),"Sai mã unit"))</x:f>
        <x:v>#NAME?</x:v>
      </x:c>
      <x:c r="C1075" s="5" t="e">
        <x:f>IF(A1075="","",_xludf.IFNA(INDEX(Units!$C$2:$C$51,MATCH(A1075,Units!$E$2:$E$51,0)),"Sai mã unit"))</x:f>
        <x:v>#NAME?</x:v>
      </x:c>
      <x:c r="D1075" s="4"/>
      <x:c r="E1075" s="4"/>
      <x:c r="F1075" s="4"/>
      <x:c r="G1075" s="4"/>
      <x:c r="H1075" s="4"/>
      <x:c r="I1075" s="4"/>
      <x:c r="J1075" s="4"/>
      <x:c r="K1075" s="5" t="e">
        <x:f>IF(COUNTA(G1075:J1075)=0,"",IF(G1075="","",_xludf.IFNA(VLOOKUP(G1075,Categories!$A$2:$B$101,2,FALSE),"Sai mã nhóm"))&amp;IF(H1075="","",IF(COUNTA(G1075:G1075)&gt;0,", ","")&amp;_xludf.IFNA(VLOOKUP(H1075,Categories!$A$2:$B$101,2,FALSE),"Sai mã nhóm"))&amp;IF(I1075="","",IF(COUNTA(G1075:H1075)&gt;0,", ","")&amp;_xludf.IFNA(VLOOKUP(I1075,Categories!$A$2:$B$101,2,FALSE),"Sai mã nhóm"))&amp;IF(J1075="","",IF(COUNTA(G1075:I1075)&gt;0,", ","")&amp;_xludf.IFNA(VLOOKUP(J1075,Categories!$A$2:$B$101,2,FALSE),"Sai mã nhóm")))</x:f>
        <x:v>#NAME?</x:v>
      </x:c>
      <x:c r="L1075" s="4"/>
    </x:row>
    <x:row r="1076">
      <x:c r="A1076" s="4"/>
      <x:c r="B1076" s="5" t="e">
        <x:f>IF(A1076="","",_xludf.IFNA(INDEX(Units!$A$2:$A$51,MATCH(A1076,Units!$E$2:$E$51,0)),"Sai mã unit"))</x:f>
        <x:v>#NAME?</x:v>
      </x:c>
      <x:c r="C1076" s="5" t="e">
        <x:f>IF(A1076="","",_xludf.IFNA(INDEX(Units!$C$2:$C$51,MATCH(A1076,Units!$E$2:$E$51,0)),"Sai mã unit"))</x:f>
        <x:v>#NAME?</x:v>
      </x:c>
      <x:c r="D1076" s="4"/>
      <x:c r="E1076" s="4"/>
      <x:c r="F1076" s="4"/>
      <x:c r="G1076" s="4"/>
      <x:c r="H1076" s="4"/>
      <x:c r="I1076" s="4"/>
      <x:c r="J1076" s="4"/>
      <x:c r="K1076" s="5" t="e">
        <x:f>IF(COUNTA(G1076:J1076)=0,"",IF(G1076="","",_xludf.IFNA(VLOOKUP(G1076,Categories!$A$2:$B$101,2,FALSE),"Sai mã nhóm"))&amp;IF(H1076="","",IF(COUNTA(G1076:G1076)&gt;0,", ","")&amp;_xludf.IFNA(VLOOKUP(H1076,Categories!$A$2:$B$101,2,FALSE),"Sai mã nhóm"))&amp;IF(I1076="","",IF(COUNTA(G1076:H1076)&gt;0,", ","")&amp;_xludf.IFNA(VLOOKUP(I1076,Categories!$A$2:$B$101,2,FALSE),"Sai mã nhóm"))&amp;IF(J1076="","",IF(COUNTA(G1076:I1076)&gt;0,", ","")&amp;_xludf.IFNA(VLOOKUP(J1076,Categories!$A$2:$B$101,2,FALSE),"Sai mã nhóm")))</x:f>
        <x:v>#NAME?</x:v>
      </x:c>
      <x:c r="L1076" s="4"/>
    </x:row>
    <x:row r="1077">
      <x:c r="A1077" s="4"/>
      <x:c r="B1077" s="5" t="e">
        <x:f>IF(A1077="","",_xludf.IFNA(INDEX(Units!$A$2:$A$51,MATCH(A1077,Units!$E$2:$E$51,0)),"Sai mã unit"))</x:f>
        <x:v>#NAME?</x:v>
      </x:c>
      <x:c r="C1077" s="5" t="e">
        <x:f>IF(A1077="","",_xludf.IFNA(INDEX(Units!$C$2:$C$51,MATCH(A1077,Units!$E$2:$E$51,0)),"Sai mã unit"))</x:f>
        <x:v>#NAME?</x:v>
      </x:c>
      <x:c r="D1077" s="4"/>
      <x:c r="E1077" s="4"/>
      <x:c r="F1077" s="4"/>
      <x:c r="G1077" s="4"/>
      <x:c r="H1077" s="4"/>
      <x:c r="I1077" s="4"/>
      <x:c r="J1077" s="4"/>
      <x:c r="K1077" s="5" t="e">
        <x:f>IF(COUNTA(G1077:J1077)=0,"",IF(G1077="","",_xludf.IFNA(VLOOKUP(G1077,Categories!$A$2:$B$101,2,FALSE),"Sai mã nhóm"))&amp;IF(H1077="","",IF(COUNTA(G1077:G1077)&gt;0,", ","")&amp;_xludf.IFNA(VLOOKUP(H1077,Categories!$A$2:$B$101,2,FALSE),"Sai mã nhóm"))&amp;IF(I1077="","",IF(COUNTA(G1077:H1077)&gt;0,", ","")&amp;_xludf.IFNA(VLOOKUP(I1077,Categories!$A$2:$B$101,2,FALSE),"Sai mã nhóm"))&amp;IF(J1077="","",IF(COUNTA(G1077:I1077)&gt;0,", ","")&amp;_xludf.IFNA(VLOOKUP(J1077,Categories!$A$2:$B$101,2,FALSE),"Sai mã nhóm")))</x:f>
        <x:v>#NAME?</x:v>
      </x:c>
      <x:c r="L1077" s="4"/>
    </x:row>
    <x:row r="1078">
      <x:c r="A1078" s="4"/>
      <x:c r="B1078" s="5" t="e">
        <x:f>IF(A1078="","",_xludf.IFNA(INDEX(Units!$A$2:$A$51,MATCH(A1078,Units!$E$2:$E$51,0)),"Sai mã unit"))</x:f>
        <x:v>#NAME?</x:v>
      </x:c>
      <x:c r="C1078" s="5" t="e">
        <x:f>IF(A1078="","",_xludf.IFNA(INDEX(Units!$C$2:$C$51,MATCH(A1078,Units!$E$2:$E$51,0)),"Sai mã unit"))</x:f>
        <x:v>#NAME?</x:v>
      </x:c>
      <x:c r="D1078" s="4"/>
      <x:c r="E1078" s="4"/>
      <x:c r="F1078" s="4"/>
      <x:c r="G1078" s="4"/>
      <x:c r="H1078" s="4"/>
      <x:c r="I1078" s="4"/>
      <x:c r="J1078" s="4"/>
      <x:c r="K1078" s="5" t="e">
        <x:f>IF(COUNTA(G1078:J1078)=0,"",IF(G1078="","",_xludf.IFNA(VLOOKUP(G1078,Categories!$A$2:$B$101,2,FALSE),"Sai mã nhóm"))&amp;IF(H1078="","",IF(COUNTA(G1078:G1078)&gt;0,", ","")&amp;_xludf.IFNA(VLOOKUP(H1078,Categories!$A$2:$B$101,2,FALSE),"Sai mã nhóm"))&amp;IF(I1078="","",IF(COUNTA(G1078:H1078)&gt;0,", ","")&amp;_xludf.IFNA(VLOOKUP(I1078,Categories!$A$2:$B$101,2,FALSE),"Sai mã nhóm"))&amp;IF(J1078="","",IF(COUNTA(G1078:I1078)&gt;0,", ","")&amp;_xludf.IFNA(VLOOKUP(J1078,Categories!$A$2:$B$101,2,FALSE),"Sai mã nhóm")))</x:f>
        <x:v>#NAME?</x:v>
      </x:c>
      <x:c r="L1078" s="4"/>
    </x:row>
    <x:row r="1079">
      <x:c r="A1079" s="4"/>
      <x:c r="B1079" s="5" t="e">
        <x:f>IF(A1079="","",_xludf.IFNA(INDEX(Units!$A$2:$A$51,MATCH(A1079,Units!$E$2:$E$51,0)),"Sai mã unit"))</x:f>
        <x:v>#NAME?</x:v>
      </x:c>
      <x:c r="C1079" s="5" t="e">
        <x:f>IF(A1079="","",_xludf.IFNA(INDEX(Units!$C$2:$C$51,MATCH(A1079,Units!$E$2:$E$51,0)),"Sai mã unit"))</x:f>
        <x:v>#NAME?</x:v>
      </x:c>
      <x:c r="D1079" s="4"/>
      <x:c r="E1079" s="4"/>
      <x:c r="F1079" s="4"/>
      <x:c r="G1079" s="4"/>
      <x:c r="H1079" s="4"/>
      <x:c r="I1079" s="4"/>
      <x:c r="J1079" s="4"/>
      <x:c r="K1079" s="5" t="e">
        <x:f>IF(COUNTA(G1079:J1079)=0,"",IF(G1079="","",_xludf.IFNA(VLOOKUP(G1079,Categories!$A$2:$B$101,2,FALSE),"Sai mã nhóm"))&amp;IF(H1079="","",IF(COUNTA(G1079:G1079)&gt;0,", ","")&amp;_xludf.IFNA(VLOOKUP(H1079,Categories!$A$2:$B$101,2,FALSE),"Sai mã nhóm"))&amp;IF(I1079="","",IF(COUNTA(G1079:H1079)&gt;0,", ","")&amp;_xludf.IFNA(VLOOKUP(I1079,Categories!$A$2:$B$101,2,FALSE),"Sai mã nhóm"))&amp;IF(J1079="","",IF(COUNTA(G1079:I1079)&gt;0,", ","")&amp;_xludf.IFNA(VLOOKUP(J1079,Categories!$A$2:$B$101,2,FALSE),"Sai mã nhóm")))</x:f>
        <x:v>#NAME?</x:v>
      </x:c>
      <x:c r="L1079" s="4"/>
    </x:row>
    <x:row r="1080">
      <x:c r="A1080" s="4"/>
      <x:c r="B1080" s="5" t="e">
        <x:f>IF(A1080="","",_xludf.IFNA(INDEX(Units!$A$2:$A$51,MATCH(A1080,Units!$E$2:$E$51,0)),"Sai mã unit"))</x:f>
        <x:v>#NAME?</x:v>
      </x:c>
      <x:c r="C1080" s="5" t="e">
        <x:f>IF(A1080="","",_xludf.IFNA(INDEX(Units!$C$2:$C$51,MATCH(A1080,Units!$E$2:$E$51,0)),"Sai mã unit"))</x:f>
        <x:v>#NAME?</x:v>
      </x:c>
      <x:c r="D1080" s="4"/>
      <x:c r="E1080" s="4"/>
      <x:c r="F1080" s="4"/>
      <x:c r="G1080" s="4"/>
      <x:c r="H1080" s="4"/>
      <x:c r="I1080" s="4"/>
      <x:c r="J1080" s="4"/>
      <x:c r="K1080" s="5" t="e">
        <x:f>IF(COUNTA(G1080:J1080)=0,"",IF(G1080="","",_xludf.IFNA(VLOOKUP(G1080,Categories!$A$2:$B$101,2,FALSE),"Sai mã nhóm"))&amp;IF(H1080="","",IF(COUNTA(G1080:G1080)&gt;0,", ","")&amp;_xludf.IFNA(VLOOKUP(H1080,Categories!$A$2:$B$101,2,FALSE),"Sai mã nhóm"))&amp;IF(I1080="","",IF(COUNTA(G1080:H1080)&gt;0,", ","")&amp;_xludf.IFNA(VLOOKUP(I1080,Categories!$A$2:$B$101,2,FALSE),"Sai mã nhóm"))&amp;IF(J1080="","",IF(COUNTA(G1080:I1080)&gt;0,", ","")&amp;_xludf.IFNA(VLOOKUP(J1080,Categories!$A$2:$B$101,2,FALSE),"Sai mã nhóm")))</x:f>
        <x:v>#NAME?</x:v>
      </x:c>
      <x:c r="L1080" s="4"/>
    </x:row>
    <x:row r="1081">
      <x:c r="A1081" s="4"/>
      <x:c r="B1081" s="5" t="e">
        <x:f>IF(A1081="","",_xludf.IFNA(INDEX(Units!$A$2:$A$51,MATCH(A1081,Units!$E$2:$E$51,0)),"Sai mã unit"))</x:f>
        <x:v>#NAME?</x:v>
      </x:c>
      <x:c r="C1081" s="5" t="e">
        <x:f>IF(A1081="","",_xludf.IFNA(INDEX(Units!$C$2:$C$51,MATCH(A1081,Units!$E$2:$E$51,0)),"Sai mã unit"))</x:f>
        <x:v>#NAME?</x:v>
      </x:c>
      <x:c r="D1081" s="4"/>
      <x:c r="E1081" s="4"/>
      <x:c r="F1081" s="4"/>
      <x:c r="G1081" s="4"/>
      <x:c r="H1081" s="4"/>
      <x:c r="I1081" s="4"/>
      <x:c r="J1081" s="4"/>
      <x:c r="K1081" s="5" t="e">
        <x:f>IF(COUNTA(G1081:J1081)=0,"",IF(G1081="","",_xludf.IFNA(VLOOKUP(G1081,Categories!$A$2:$B$101,2,FALSE),"Sai mã nhóm"))&amp;IF(H1081="","",IF(COUNTA(G1081:G1081)&gt;0,", ","")&amp;_xludf.IFNA(VLOOKUP(H1081,Categories!$A$2:$B$101,2,FALSE),"Sai mã nhóm"))&amp;IF(I1081="","",IF(COUNTA(G1081:H1081)&gt;0,", ","")&amp;_xludf.IFNA(VLOOKUP(I1081,Categories!$A$2:$B$101,2,FALSE),"Sai mã nhóm"))&amp;IF(J1081="","",IF(COUNTA(G1081:I1081)&gt;0,", ","")&amp;_xludf.IFNA(VLOOKUP(J1081,Categories!$A$2:$B$101,2,FALSE),"Sai mã nhóm")))</x:f>
        <x:v>#NAME?</x:v>
      </x:c>
      <x:c r="L1081" s="4"/>
    </x:row>
    <x:row r="1082">
      <x:c r="A1082" s="4"/>
      <x:c r="B1082" s="5" t="e">
        <x:f>IF(A1082="","",_xludf.IFNA(INDEX(Units!$A$2:$A$51,MATCH(A1082,Units!$E$2:$E$51,0)),"Sai mã unit"))</x:f>
        <x:v>#NAME?</x:v>
      </x:c>
      <x:c r="C1082" s="5" t="e">
        <x:f>IF(A1082="","",_xludf.IFNA(INDEX(Units!$C$2:$C$51,MATCH(A1082,Units!$E$2:$E$51,0)),"Sai mã unit"))</x:f>
        <x:v>#NAME?</x:v>
      </x:c>
      <x:c r="D1082" s="4"/>
      <x:c r="E1082" s="4"/>
      <x:c r="F1082" s="4"/>
      <x:c r="G1082" s="4"/>
      <x:c r="H1082" s="4"/>
      <x:c r="I1082" s="4"/>
      <x:c r="J1082" s="4"/>
      <x:c r="K1082" s="5" t="e">
        <x:f>IF(COUNTA(G1082:J1082)=0,"",IF(G1082="","",_xludf.IFNA(VLOOKUP(G1082,Categories!$A$2:$B$101,2,FALSE),"Sai mã nhóm"))&amp;IF(H1082="","",IF(COUNTA(G1082:G1082)&gt;0,", ","")&amp;_xludf.IFNA(VLOOKUP(H1082,Categories!$A$2:$B$101,2,FALSE),"Sai mã nhóm"))&amp;IF(I1082="","",IF(COUNTA(G1082:H1082)&gt;0,", ","")&amp;_xludf.IFNA(VLOOKUP(I1082,Categories!$A$2:$B$101,2,FALSE),"Sai mã nhóm"))&amp;IF(J1082="","",IF(COUNTA(G1082:I1082)&gt;0,", ","")&amp;_xludf.IFNA(VLOOKUP(J1082,Categories!$A$2:$B$101,2,FALSE),"Sai mã nhóm")))</x:f>
        <x:v>#NAME?</x:v>
      </x:c>
      <x:c r="L1082" s="4"/>
    </x:row>
    <x:row r="1083">
      <x:c r="A1083" s="4"/>
      <x:c r="B1083" s="5" t="e">
        <x:f>IF(A1083="","",_xludf.IFNA(INDEX(Units!$A$2:$A$51,MATCH(A1083,Units!$E$2:$E$51,0)),"Sai mã unit"))</x:f>
        <x:v>#NAME?</x:v>
      </x:c>
      <x:c r="C1083" s="5" t="e">
        <x:f>IF(A1083="","",_xludf.IFNA(INDEX(Units!$C$2:$C$51,MATCH(A1083,Units!$E$2:$E$51,0)),"Sai mã unit"))</x:f>
        <x:v>#NAME?</x:v>
      </x:c>
      <x:c r="D1083" s="4"/>
      <x:c r="E1083" s="4"/>
      <x:c r="F1083" s="4"/>
      <x:c r="G1083" s="4"/>
      <x:c r="H1083" s="4"/>
      <x:c r="I1083" s="4"/>
      <x:c r="J1083" s="4"/>
      <x:c r="K1083" s="5" t="e">
        <x:f>IF(COUNTA(G1083:J1083)=0,"",IF(G1083="","",_xludf.IFNA(VLOOKUP(G1083,Categories!$A$2:$B$101,2,FALSE),"Sai mã nhóm"))&amp;IF(H1083="","",IF(COUNTA(G1083:G1083)&gt;0,", ","")&amp;_xludf.IFNA(VLOOKUP(H1083,Categories!$A$2:$B$101,2,FALSE),"Sai mã nhóm"))&amp;IF(I1083="","",IF(COUNTA(G1083:H1083)&gt;0,", ","")&amp;_xludf.IFNA(VLOOKUP(I1083,Categories!$A$2:$B$101,2,FALSE),"Sai mã nhóm"))&amp;IF(J1083="","",IF(COUNTA(G1083:I1083)&gt;0,", ","")&amp;_xludf.IFNA(VLOOKUP(J1083,Categories!$A$2:$B$101,2,FALSE),"Sai mã nhóm")))</x:f>
        <x:v>#NAME?</x:v>
      </x:c>
      <x:c r="L1083" s="4"/>
    </x:row>
    <x:row r="1084">
      <x:c r="A1084" s="4"/>
      <x:c r="B1084" s="5" t="e">
        <x:f>IF(A1084="","",_xludf.IFNA(INDEX(Units!$A$2:$A$51,MATCH(A1084,Units!$E$2:$E$51,0)),"Sai mã unit"))</x:f>
        <x:v>#NAME?</x:v>
      </x:c>
      <x:c r="C1084" s="5" t="e">
        <x:f>IF(A1084="","",_xludf.IFNA(INDEX(Units!$C$2:$C$51,MATCH(A1084,Units!$E$2:$E$51,0)),"Sai mã unit"))</x:f>
        <x:v>#NAME?</x:v>
      </x:c>
      <x:c r="D1084" s="4"/>
      <x:c r="E1084" s="4"/>
      <x:c r="F1084" s="4"/>
      <x:c r="G1084" s="4"/>
      <x:c r="H1084" s="4"/>
      <x:c r="I1084" s="4"/>
      <x:c r="J1084" s="4"/>
      <x:c r="K1084" s="5" t="e">
        <x:f>IF(COUNTA(G1084:J1084)=0,"",IF(G1084="","",_xludf.IFNA(VLOOKUP(G1084,Categories!$A$2:$B$101,2,FALSE),"Sai mã nhóm"))&amp;IF(H1084="","",IF(COUNTA(G1084:G1084)&gt;0,", ","")&amp;_xludf.IFNA(VLOOKUP(H1084,Categories!$A$2:$B$101,2,FALSE),"Sai mã nhóm"))&amp;IF(I1084="","",IF(COUNTA(G1084:H1084)&gt;0,", ","")&amp;_xludf.IFNA(VLOOKUP(I1084,Categories!$A$2:$B$101,2,FALSE),"Sai mã nhóm"))&amp;IF(J1084="","",IF(COUNTA(G1084:I1084)&gt;0,", ","")&amp;_xludf.IFNA(VLOOKUP(J1084,Categories!$A$2:$B$101,2,FALSE),"Sai mã nhóm")))</x:f>
        <x:v>#NAME?</x:v>
      </x:c>
      <x:c r="L1084" s="4"/>
    </x:row>
    <x:row r="1085">
      <x:c r="A1085" s="4"/>
      <x:c r="B1085" s="5" t="e">
        <x:f>IF(A1085="","",_xludf.IFNA(INDEX(Units!$A$2:$A$51,MATCH(A1085,Units!$E$2:$E$51,0)),"Sai mã unit"))</x:f>
        <x:v>#NAME?</x:v>
      </x:c>
      <x:c r="C1085" s="5" t="e">
        <x:f>IF(A1085="","",_xludf.IFNA(INDEX(Units!$C$2:$C$51,MATCH(A1085,Units!$E$2:$E$51,0)),"Sai mã unit"))</x:f>
        <x:v>#NAME?</x:v>
      </x:c>
      <x:c r="D1085" s="4"/>
      <x:c r="E1085" s="4"/>
      <x:c r="F1085" s="4"/>
      <x:c r="G1085" s="4"/>
      <x:c r="H1085" s="4"/>
      <x:c r="I1085" s="4"/>
      <x:c r="J1085" s="4"/>
      <x:c r="K1085" s="5" t="e">
        <x:f>IF(COUNTA(G1085:J1085)=0,"",IF(G1085="","",_xludf.IFNA(VLOOKUP(G1085,Categories!$A$2:$B$101,2,FALSE),"Sai mã nhóm"))&amp;IF(H1085="","",IF(COUNTA(G1085:G1085)&gt;0,", ","")&amp;_xludf.IFNA(VLOOKUP(H1085,Categories!$A$2:$B$101,2,FALSE),"Sai mã nhóm"))&amp;IF(I1085="","",IF(COUNTA(G1085:H1085)&gt;0,", ","")&amp;_xludf.IFNA(VLOOKUP(I1085,Categories!$A$2:$B$101,2,FALSE),"Sai mã nhóm"))&amp;IF(J1085="","",IF(COUNTA(G1085:I1085)&gt;0,", ","")&amp;_xludf.IFNA(VLOOKUP(J1085,Categories!$A$2:$B$101,2,FALSE),"Sai mã nhóm")))</x:f>
        <x:v>#NAME?</x:v>
      </x:c>
      <x:c r="L1085" s="4"/>
    </x:row>
    <x:row r="1086">
      <x:c r="A1086" s="4"/>
      <x:c r="B1086" s="5" t="e">
        <x:f>IF(A1086="","",_xludf.IFNA(INDEX(Units!$A$2:$A$51,MATCH(A1086,Units!$E$2:$E$51,0)),"Sai mã unit"))</x:f>
        <x:v>#NAME?</x:v>
      </x:c>
      <x:c r="C1086" s="5" t="e">
        <x:f>IF(A1086="","",_xludf.IFNA(INDEX(Units!$C$2:$C$51,MATCH(A1086,Units!$E$2:$E$51,0)),"Sai mã unit"))</x:f>
        <x:v>#NAME?</x:v>
      </x:c>
      <x:c r="D1086" s="4"/>
      <x:c r="E1086" s="4"/>
      <x:c r="F1086" s="4"/>
      <x:c r="G1086" s="4"/>
      <x:c r="H1086" s="4"/>
      <x:c r="I1086" s="4"/>
      <x:c r="J1086" s="4"/>
      <x:c r="K1086" s="5" t="e">
        <x:f>IF(COUNTA(G1086:J1086)=0,"",IF(G1086="","",_xludf.IFNA(VLOOKUP(G1086,Categories!$A$2:$B$101,2,FALSE),"Sai mã nhóm"))&amp;IF(H1086="","",IF(COUNTA(G1086:G1086)&gt;0,", ","")&amp;_xludf.IFNA(VLOOKUP(H1086,Categories!$A$2:$B$101,2,FALSE),"Sai mã nhóm"))&amp;IF(I1086="","",IF(COUNTA(G1086:H1086)&gt;0,", ","")&amp;_xludf.IFNA(VLOOKUP(I1086,Categories!$A$2:$B$101,2,FALSE),"Sai mã nhóm"))&amp;IF(J1086="","",IF(COUNTA(G1086:I1086)&gt;0,", ","")&amp;_xludf.IFNA(VLOOKUP(J1086,Categories!$A$2:$B$101,2,FALSE),"Sai mã nhóm")))</x:f>
        <x:v>#NAME?</x:v>
      </x:c>
      <x:c r="L1086" s="4"/>
    </x:row>
    <x:row r="1087">
      <x:c r="A1087" s="4"/>
      <x:c r="B1087" s="5" t="e">
        <x:f>IF(A1087="","",_xludf.IFNA(INDEX(Units!$A$2:$A$51,MATCH(A1087,Units!$E$2:$E$51,0)),"Sai mã unit"))</x:f>
        <x:v>#NAME?</x:v>
      </x:c>
      <x:c r="C1087" s="5" t="e">
        <x:f>IF(A1087="","",_xludf.IFNA(INDEX(Units!$C$2:$C$51,MATCH(A1087,Units!$E$2:$E$51,0)),"Sai mã unit"))</x:f>
        <x:v>#NAME?</x:v>
      </x:c>
      <x:c r="D1087" s="4"/>
      <x:c r="E1087" s="4"/>
      <x:c r="F1087" s="4"/>
      <x:c r="G1087" s="4"/>
      <x:c r="H1087" s="4"/>
      <x:c r="I1087" s="4"/>
      <x:c r="J1087" s="4"/>
      <x:c r="K1087" s="5" t="e">
        <x:f>IF(COUNTA(G1087:J1087)=0,"",IF(G1087="","",_xludf.IFNA(VLOOKUP(G1087,Categories!$A$2:$B$101,2,FALSE),"Sai mã nhóm"))&amp;IF(H1087="","",IF(COUNTA(G1087:G1087)&gt;0,", ","")&amp;_xludf.IFNA(VLOOKUP(H1087,Categories!$A$2:$B$101,2,FALSE),"Sai mã nhóm"))&amp;IF(I1087="","",IF(COUNTA(G1087:H1087)&gt;0,", ","")&amp;_xludf.IFNA(VLOOKUP(I1087,Categories!$A$2:$B$101,2,FALSE),"Sai mã nhóm"))&amp;IF(J1087="","",IF(COUNTA(G1087:I1087)&gt;0,", ","")&amp;_xludf.IFNA(VLOOKUP(J1087,Categories!$A$2:$B$101,2,FALSE),"Sai mã nhóm")))</x:f>
        <x:v>#NAME?</x:v>
      </x:c>
      <x:c r="L1087" s="4"/>
    </x:row>
    <x:row r="1088">
      <x:c r="A1088" s="4"/>
      <x:c r="B1088" s="5" t="e">
        <x:f>IF(A1088="","",_xludf.IFNA(INDEX(Units!$A$2:$A$51,MATCH(A1088,Units!$E$2:$E$51,0)),"Sai mã unit"))</x:f>
        <x:v>#NAME?</x:v>
      </x:c>
      <x:c r="C1088" s="5" t="e">
        <x:f>IF(A1088="","",_xludf.IFNA(INDEX(Units!$C$2:$C$51,MATCH(A1088,Units!$E$2:$E$51,0)),"Sai mã unit"))</x:f>
        <x:v>#NAME?</x:v>
      </x:c>
      <x:c r="D1088" s="4"/>
      <x:c r="E1088" s="4"/>
      <x:c r="F1088" s="4"/>
      <x:c r="G1088" s="4"/>
      <x:c r="H1088" s="4"/>
      <x:c r="I1088" s="4"/>
      <x:c r="J1088" s="4"/>
      <x:c r="K1088" s="5" t="e">
        <x:f>IF(COUNTA(G1088:J1088)=0,"",IF(G1088="","",_xludf.IFNA(VLOOKUP(G1088,Categories!$A$2:$B$101,2,FALSE),"Sai mã nhóm"))&amp;IF(H1088="","",IF(COUNTA(G1088:G1088)&gt;0,", ","")&amp;_xludf.IFNA(VLOOKUP(H1088,Categories!$A$2:$B$101,2,FALSE),"Sai mã nhóm"))&amp;IF(I1088="","",IF(COUNTA(G1088:H1088)&gt;0,", ","")&amp;_xludf.IFNA(VLOOKUP(I1088,Categories!$A$2:$B$101,2,FALSE),"Sai mã nhóm"))&amp;IF(J1088="","",IF(COUNTA(G1088:I1088)&gt;0,", ","")&amp;_xludf.IFNA(VLOOKUP(J1088,Categories!$A$2:$B$101,2,FALSE),"Sai mã nhóm")))</x:f>
        <x:v>#NAME?</x:v>
      </x:c>
      <x:c r="L1088" s="4"/>
    </x:row>
    <x:row r="1089">
      <x:c r="A1089" s="4"/>
      <x:c r="B1089" s="5" t="e">
        <x:f>IF(A1089="","",_xludf.IFNA(INDEX(Units!$A$2:$A$51,MATCH(A1089,Units!$E$2:$E$51,0)),"Sai mã unit"))</x:f>
        <x:v>#NAME?</x:v>
      </x:c>
      <x:c r="C1089" s="5" t="e">
        <x:f>IF(A1089="","",_xludf.IFNA(INDEX(Units!$C$2:$C$51,MATCH(A1089,Units!$E$2:$E$51,0)),"Sai mã unit"))</x:f>
        <x:v>#NAME?</x:v>
      </x:c>
      <x:c r="D1089" s="4"/>
      <x:c r="E1089" s="4"/>
      <x:c r="F1089" s="4"/>
      <x:c r="G1089" s="4"/>
      <x:c r="H1089" s="4"/>
      <x:c r="I1089" s="4"/>
      <x:c r="J1089" s="4"/>
      <x:c r="K1089" s="5" t="e">
        <x:f>IF(COUNTA(G1089:J1089)=0,"",IF(G1089="","",_xludf.IFNA(VLOOKUP(G1089,Categories!$A$2:$B$101,2,FALSE),"Sai mã nhóm"))&amp;IF(H1089="","",IF(COUNTA(G1089:G1089)&gt;0,", ","")&amp;_xludf.IFNA(VLOOKUP(H1089,Categories!$A$2:$B$101,2,FALSE),"Sai mã nhóm"))&amp;IF(I1089="","",IF(COUNTA(G1089:H1089)&gt;0,", ","")&amp;_xludf.IFNA(VLOOKUP(I1089,Categories!$A$2:$B$101,2,FALSE),"Sai mã nhóm"))&amp;IF(J1089="","",IF(COUNTA(G1089:I1089)&gt;0,", ","")&amp;_xludf.IFNA(VLOOKUP(J1089,Categories!$A$2:$B$101,2,FALSE),"Sai mã nhóm")))</x:f>
        <x:v>#NAME?</x:v>
      </x:c>
      <x:c r="L1089" s="4"/>
    </x:row>
    <x:row r="1090">
      <x:c r="A1090" s="4"/>
      <x:c r="B1090" s="5" t="e">
        <x:f>IF(A1090="","",_xludf.IFNA(INDEX(Units!$A$2:$A$51,MATCH(A1090,Units!$E$2:$E$51,0)),"Sai mã unit"))</x:f>
        <x:v>#NAME?</x:v>
      </x:c>
      <x:c r="C1090" s="5" t="e">
        <x:f>IF(A1090="","",_xludf.IFNA(INDEX(Units!$C$2:$C$51,MATCH(A1090,Units!$E$2:$E$51,0)),"Sai mã unit"))</x:f>
        <x:v>#NAME?</x:v>
      </x:c>
      <x:c r="D1090" s="4"/>
      <x:c r="E1090" s="4"/>
      <x:c r="F1090" s="4"/>
      <x:c r="G1090" s="4"/>
      <x:c r="H1090" s="4"/>
      <x:c r="I1090" s="4"/>
      <x:c r="J1090" s="4"/>
      <x:c r="K1090" s="5" t="e">
        <x:f>IF(COUNTA(G1090:J1090)=0,"",IF(G1090="","",_xludf.IFNA(VLOOKUP(G1090,Categories!$A$2:$B$101,2,FALSE),"Sai mã nhóm"))&amp;IF(H1090="","",IF(COUNTA(G1090:G1090)&gt;0,", ","")&amp;_xludf.IFNA(VLOOKUP(H1090,Categories!$A$2:$B$101,2,FALSE),"Sai mã nhóm"))&amp;IF(I1090="","",IF(COUNTA(G1090:H1090)&gt;0,", ","")&amp;_xludf.IFNA(VLOOKUP(I1090,Categories!$A$2:$B$101,2,FALSE),"Sai mã nhóm"))&amp;IF(J1090="","",IF(COUNTA(G1090:I1090)&gt;0,", ","")&amp;_xludf.IFNA(VLOOKUP(J1090,Categories!$A$2:$B$101,2,FALSE),"Sai mã nhóm")))</x:f>
        <x:v>#NAME?</x:v>
      </x:c>
      <x:c r="L1090" s="4"/>
    </x:row>
    <x:row r="1091">
      <x:c r="A1091" s="4"/>
      <x:c r="B1091" s="5" t="e">
        <x:f>IF(A1091="","",_xludf.IFNA(INDEX(Units!$A$2:$A$51,MATCH(A1091,Units!$E$2:$E$51,0)),"Sai mã unit"))</x:f>
        <x:v>#NAME?</x:v>
      </x:c>
      <x:c r="C1091" s="5" t="e">
        <x:f>IF(A1091="","",_xludf.IFNA(INDEX(Units!$C$2:$C$51,MATCH(A1091,Units!$E$2:$E$51,0)),"Sai mã unit"))</x:f>
        <x:v>#NAME?</x:v>
      </x:c>
      <x:c r="D1091" s="4"/>
      <x:c r="E1091" s="4"/>
      <x:c r="F1091" s="4"/>
      <x:c r="G1091" s="4"/>
      <x:c r="H1091" s="4"/>
      <x:c r="I1091" s="4"/>
      <x:c r="J1091" s="4"/>
      <x:c r="K1091" s="5" t="e">
        <x:f>IF(COUNTA(G1091:J1091)=0,"",IF(G1091="","",_xludf.IFNA(VLOOKUP(G1091,Categories!$A$2:$B$101,2,FALSE),"Sai mã nhóm"))&amp;IF(H1091="","",IF(COUNTA(G1091:G1091)&gt;0,", ","")&amp;_xludf.IFNA(VLOOKUP(H1091,Categories!$A$2:$B$101,2,FALSE),"Sai mã nhóm"))&amp;IF(I1091="","",IF(COUNTA(G1091:H1091)&gt;0,", ","")&amp;_xludf.IFNA(VLOOKUP(I1091,Categories!$A$2:$B$101,2,FALSE),"Sai mã nhóm"))&amp;IF(J1091="","",IF(COUNTA(G1091:I1091)&gt;0,", ","")&amp;_xludf.IFNA(VLOOKUP(J1091,Categories!$A$2:$B$101,2,FALSE),"Sai mã nhóm")))</x:f>
        <x:v>#NAME?</x:v>
      </x:c>
      <x:c r="L1091" s="4"/>
    </x:row>
    <x:row r="1092">
      <x:c r="A1092" s="4"/>
      <x:c r="B1092" s="5" t="e">
        <x:f>IF(A1092="","",_xludf.IFNA(INDEX(Units!$A$2:$A$51,MATCH(A1092,Units!$E$2:$E$51,0)),"Sai mã unit"))</x:f>
        <x:v>#NAME?</x:v>
      </x:c>
      <x:c r="C1092" s="5" t="e">
        <x:f>IF(A1092="","",_xludf.IFNA(INDEX(Units!$C$2:$C$51,MATCH(A1092,Units!$E$2:$E$51,0)),"Sai mã unit"))</x:f>
        <x:v>#NAME?</x:v>
      </x:c>
      <x:c r="D1092" s="4"/>
      <x:c r="E1092" s="4"/>
      <x:c r="F1092" s="4"/>
      <x:c r="G1092" s="4"/>
      <x:c r="H1092" s="4"/>
      <x:c r="I1092" s="4"/>
      <x:c r="J1092" s="4"/>
      <x:c r="K1092" s="5" t="e">
        <x:f>IF(COUNTA(G1092:J1092)=0,"",IF(G1092="","",_xludf.IFNA(VLOOKUP(G1092,Categories!$A$2:$B$101,2,FALSE),"Sai mã nhóm"))&amp;IF(H1092="","",IF(COUNTA(G1092:G1092)&gt;0,", ","")&amp;_xludf.IFNA(VLOOKUP(H1092,Categories!$A$2:$B$101,2,FALSE),"Sai mã nhóm"))&amp;IF(I1092="","",IF(COUNTA(G1092:H1092)&gt;0,", ","")&amp;_xludf.IFNA(VLOOKUP(I1092,Categories!$A$2:$B$101,2,FALSE),"Sai mã nhóm"))&amp;IF(J1092="","",IF(COUNTA(G1092:I1092)&gt;0,", ","")&amp;_xludf.IFNA(VLOOKUP(J1092,Categories!$A$2:$B$101,2,FALSE),"Sai mã nhóm")))</x:f>
        <x:v>#NAME?</x:v>
      </x:c>
      <x:c r="L1092" s="4"/>
    </x:row>
    <x:row r="1093">
      <x:c r="A1093" s="4"/>
      <x:c r="B1093" s="5" t="e">
        <x:f>IF(A1093="","",_xludf.IFNA(INDEX(Units!$A$2:$A$51,MATCH(A1093,Units!$E$2:$E$51,0)),"Sai mã unit"))</x:f>
        <x:v>#NAME?</x:v>
      </x:c>
      <x:c r="C1093" s="5" t="e">
        <x:f>IF(A1093="","",_xludf.IFNA(INDEX(Units!$C$2:$C$51,MATCH(A1093,Units!$E$2:$E$51,0)),"Sai mã unit"))</x:f>
        <x:v>#NAME?</x:v>
      </x:c>
      <x:c r="D1093" s="4"/>
      <x:c r="E1093" s="4"/>
      <x:c r="F1093" s="4"/>
      <x:c r="G1093" s="4"/>
      <x:c r="H1093" s="4"/>
      <x:c r="I1093" s="4"/>
      <x:c r="J1093" s="4"/>
      <x:c r="K1093" s="5" t="e">
        <x:f>IF(COUNTA(G1093:J1093)=0,"",IF(G1093="","",_xludf.IFNA(VLOOKUP(G1093,Categories!$A$2:$B$101,2,FALSE),"Sai mã nhóm"))&amp;IF(H1093="","",IF(COUNTA(G1093:G1093)&gt;0,", ","")&amp;_xludf.IFNA(VLOOKUP(H1093,Categories!$A$2:$B$101,2,FALSE),"Sai mã nhóm"))&amp;IF(I1093="","",IF(COUNTA(G1093:H1093)&gt;0,", ","")&amp;_xludf.IFNA(VLOOKUP(I1093,Categories!$A$2:$B$101,2,FALSE),"Sai mã nhóm"))&amp;IF(J1093="","",IF(COUNTA(G1093:I1093)&gt;0,", ","")&amp;_xludf.IFNA(VLOOKUP(J1093,Categories!$A$2:$B$101,2,FALSE),"Sai mã nhóm")))</x:f>
        <x:v>#NAME?</x:v>
      </x:c>
      <x:c r="L1093" s="4"/>
    </x:row>
    <x:row r="1094">
      <x:c r="A1094" s="4"/>
      <x:c r="B1094" s="5" t="e">
        <x:f>IF(A1094="","",_xludf.IFNA(INDEX(Units!$A$2:$A$51,MATCH(A1094,Units!$E$2:$E$51,0)),"Sai mã unit"))</x:f>
        <x:v>#NAME?</x:v>
      </x:c>
      <x:c r="C1094" s="5" t="e">
        <x:f>IF(A1094="","",_xludf.IFNA(INDEX(Units!$C$2:$C$51,MATCH(A1094,Units!$E$2:$E$51,0)),"Sai mã unit"))</x:f>
        <x:v>#NAME?</x:v>
      </x:c>
      <x:c r="D1094" s="4"/>
      <x:c r="E1094" s="4"/>
      <x:c r="F1094" s="4"/>
      <x:c r="G1094" s="4"/>
      <x:c r="H1094" s="4"/>
      <x:c r="I1094" s="4"/>
      <x:c r="J1094" s="4"/>
      <x:c r="K1094" s="5" t="e">
        <x:f>IF(COUNTA(G1094:J1094)=0,"",IF(G1094="","",_xludf.IFNA(VLOOKUP(G1094,Categories!$A$2:$B$101,2,FALSE),"Sai mã nhóm"))&amp;IF(H1094="","",IF(COUNTA(G1094:G1094)&gt;0,", ","")&amp;_xludf.IFNA(VLOOKUP(H1094,Categories!$A$2:$B$101,2,FALSE),"Sai mã nhóm"))&amp;IF(I1094="","",IF(COUNTA(G1094:H1094)&gt;0,", ","")&amp;_xludf.IFNA(VLOOKUP(I1094,Categories!$A$2:$B$101,2,FALSE),"Sai mã nhóm"))&amp;IF(J1094="","",IF(COUNTA(G1094:I1094)&gt;0,", ","")&amp;_xludf.IFNA(VLOOKUP(J1094,Categories!$A$2:$B$101,2,FALSE),"Sai mã nhóm")))</x:f>
        <x:v>#NAME?</x:v>
      </x:c>
      <x:c r="L1094" s="4"/>
    </x:row>
    <x:row r="1095">
      <x:c r="A1095" s="4"/>
      <x:c r="B1095" s="5" t="e">
        <x:f>IF(A1095="","",_xludf.IFNA(INDEX(Units!$A$2:$A$51,MATCH(A1095,Units!$E$2:$E$51,0)),"Sai mã unit"))</x:f>
        <x:v>#NAME?</x:v>
      </x:c>
      <x:c r="C1095" s="5" t="e">
        <x:f>IF(A1095="","",_xludf.IFNA(INDEX(Units!$C$2:$C$51,MATCH(A1095,Units!$E$2:$E$51,0)),"Sai mã unit"))</x:f>
        <x:v>#NAME?</x:v>
      </x:c>
      <x:c r="D1095" s="4"/>
      <x:c r="E1095" s="4"/>
      <x:c r="F1095" s="4"/>
      <x:c r="G1095" s="4"/>
      <x:c r="H1095" s="4"/>
      <x:c r="I1095" s="4"/>
      <x:c r="J1095" s="4"/>
      <x:c r="K1095" s="5" t="e">
        <x:f>IF(COUNTA(G1095:J1095)=0,"",IF(G1095="","",_xludf.IFNA(VLOOKUP(G1095,Categories!$A$2:$B$101,2,FALSE),"Sai mã nhóm"))&amp;IF(H1095="","",IF(COUNTA(G1095:G1095)&gt;0,", ","")&amp;_xludf.IFNA(VLOOKUP(H1095,Categories!$A$2:$B$101,2,FALSE),"Sai mã nhóm"))&amp;IF(I1095="","",IF(COUNTA(G1095:H1095)&gt;0,", ","")&amp;_xludf.IFNA(VLOOKUP(I1095,Categories!$A$2:$B$101,2,FALSE),"Sai mã nhóm"))&amp;IF(J1095="","",IF(COUNTA(G1095:I1095)&gt;0,", ","")&amp;_xludf.IFNA(VLOOKUP(J1095,Categories!$A$2:$B$101,2,FALSE),"Sai mã nhóm")))</x:f>
        <x:v>#NAME?</x:v>
      </x:c>
      <x:c r="L1095" s="4"/>
    </x:row>
    <x:row r="1096">
      <x:c r="A1096" s="4"/>
      <x:c r="B1096" s="5" t="e">
        <x:f>IF(A1096="","",_xludf.IFNA(INDEX(Units!$A$2:$A$51,MATCH(A1096,Units!$E$2:$E$51,0)),"Sai mã unit"))</x:f>
        <x:v>#NAME?</x:v>
      </x:c>
      <x:c r="C1096" s="5" t="e">
        <x:f>IF(A1096="","",_xludf.IFNA(INDEX(Units!$C$2:$C$51,MATCH(A1096,Units!$E$2:$E$51,0)),"Sai mã unit"))</x:f>
        <x:v>#NAME?</x:v>
      </x:c>
      <x:c r="D1096" s="4"/>
      <x:c r="E1096" s="4"/>
      <x:c r="F1096" s="4"/>
      <x:c r="G1096" s="4"/>
      <x:c r="H1096" s="4"/>
      <x:c r="I1096" s="4"/>
      <x:c r="J1096" s="4"/>
      <x:c r="K1096" s="5" t="e">
        <x:f>IF(COUNTA(G1096:J1096)=0,"",IF(G1096="","",_xludf.IFNA(VLOOKUP(G1096,Categories!$A$2:$B$101,2,FALSE),"Sai mã nhóm"))&amp;IF(H1096="","",IF(COUNTA(G1096:G1096)&gt;0,", ","")&amp;_xludf.IFNA(VLOOKUP(H1096,Categories!$A$2:$B$101,2,FALSE),"Sai mã nhóm"))&amp;IF(I1096="","",IF(COUNTA(G1096:H1096)&gt;0,", ","")&amp;_xludf.IFNA(VLOOKUP(I1096,Categories!$A$2:$B$101,2,FALSE),"Sai mã nhóm"))&amp;IF(J1096="","",IF(COUNTA(G1096:I1096)&gt;0,", ","")&amp;_xludf.IFNA(VLOOKUP(J1096,Categories!$A$2:$B$101,2,FALSE),"Sai mã nhóm")))</x:f>
        <x:v>#NAME?</x:v>
      </x:c>
      <x:c r="L1096" s="4"/>
    </x:row>
    <x:row r="1097">
      <x:c r="A1097" s="4"/>
      <x:c r="B1097" s="5" t="e">
        <x:f>IF(A1097="","",_xludf.IFNA(INDEX(Units!$A$2:$A$51,MATCH(A1097,Units!$E$2:$E$51,0)),"Sai mã unit"))</x:f>
        <x:v>#NAME?</x:v>
      </x:c>
      <x:c r="C1097" s="5" t="e">
        <x:f>IF(A1097="","",_xludf.IFNA(INDEX(Units!$C$2:$C$51,MATCH(A1097,Units!$E$2:$E$51,0)),"Sai mã unit"))</x:f>
        <x:v>#NAME?</x:v>
      </x:c>
      <x:c r="D1097" s="4"/>
      <x:c r="E1097" s="4"/>
      <x:c r="F1097" s="4"/>
      <x:c r="G1097" s="4"/>
      <x:c r="H1097" s="4"/>
      <x:c r="I1097" s="4"/>
      <x:c r="J1097" s="4"/>
      <x:c r="K1097" s="5" t="e">
        <x:f>IF(COUNTA(G1097:J1097)=0,"",IF(G1097="","",_xludf.IFNA(VLOOKUP(G1097,Categories!$A$2:$B$101,2,FALSE),"Sai mã nhóm"))&amp;IF(H1097="","",IF(COUNTA(G1097:G1097)&gt;0,", ","")&amp;_xludf.IFNA(VLOOKUP(H1097,Categories!$A$2:$B$101,2,FALSE),"Sai mã nhóm"))&amp;IF(I1097="","",IF(COUNTA(G1097:H1097)&gt;0,", ","")&amp;_xludf.IFNA(VLOOKUP(I1097,Categories!$A$2:$B$101,2,FALSE),"Sai mã nhóm"))&amp;IF(J1097="","",IF(COUNTA(G1097:I1097)&gt;0,", ","")&amp;_xludf.IFNA(VLOOKUP(J1097,Categories!$A$2:$B$101,2,FALSE),"Sai mã nhóm")))</x:f>
        <x:v>#NAME?</x:v>
      </x:c>
      <x:c r="L1097" s="4"/>
    </x:row>
    <x:row r="1098">
      <x:c r="A1098" s="4"/>
      <x:c r="B1098" s="5" t="e">
        <x:f>IF(A1098="","",_xludf.IFNA(INDEX(Units!$A$2:$A$51,MATCH(A1098,Units!$E$2:$E$51,0)),"Sai mã unit"))</x:f>
        <x:v>#NAME?</x:v>
      </x:c>
      <x:c r="C1098" s="5" t="e">
        <x:f>IF(A1098="","",_xludf.IFNA(INDEX(Units!$C$2:$C$51,MATCH(A1098,Units!$E$2:$E$51,0)),"Sai mã unit"))</x:f>
        <x:v>#NAME?</x:v>
      </x:c>
      <x:c r="D1098" s="4"/>
      <x:c r="E1098" s="4"/>
      <x:c r="F1098" s="4"/>
      <x:c r="G1098" s="4"/>
      <x:c r="H1098" s="4"/>
      <x:c r="I1098" s="4"/>
      <x:c r="J1098" s="4"/>
      <x:c r="K1098" s="5" t="e">
        <x:f>IF(COUNTA(G1098:J1098)=0,"",IF(G1098="","",_xludf.IFNA(VLOOKUP(G1098,Categories!$A$2:$B$101,2,FALSE),"Sai mã nhóm"))&amp;IF(H1098="","",IF(COUNTA(G1098:G1098)&gt;0,", ","")&amp;_xludf.IFNA(VLOOKUP(H1098,Categories!$A$2:$B$101,2,FALSE),"Sai mã nhóm"))&amp;IF(I1098="","",IF(COUNTA(G1098:H1098)&gt;0,", ","")&amp;_xludf.IFNA(VLOOKUP(I1098,Categories!$A$2:$B$101,2,FALSE),"Sai mã nhóm"))&amp;IF(J1098="","",IF(COUNTA(G1098:I1098)&gt;0,", ","")&amp;_xludf.IFNA(VLOOKUP(J1098,Categories!$A$2:$B$101,2,FALSE),"Sai mã nhóm")))</x:f>
        <x:v>#NAME?</x:v>
      </x:c>
      <x:c r="L1098" s="4"/>
    </x:row>
    <x:row r="1099">
      <x:c r="A1099" s="4"/>
      <x:c r="B1099" s="5" t="e">
        <x:f>IF(A1099="","",_xludf.IFNA(INDEX(Units!$A$2:$A$51,MATCH(A1099,Units!$E$2:$E$51,0)),"Sai mã unit"))</x:f>
        <x:v>#NAME?</x:v>
      </x:c>
      <x:c r="C1099" s="5" t="e">
        <x:f>IF(A1099="","",_xludf.IFNA(INDEX(Units!$C$2:$C$51,MATCH(A1099,Units!$E$2:$E$51,0)),"Sai mã unit"))</x:f>
        <x:v>#NAME?</x:v>
      </x:c>
      <x:c r="D1099" s="4"/>
      <x:c r="E1099" s="4"/>
      <x:c r="F1099" s="4"/>
      <x:c r="G1099" s="4"/>
      <x:c r="H1099" s="4"/>
      <x:c r="I1099" s="4"/>
      <x:c r="J1099" s="4"/>
      <x:c r="K1099" s="5" t="e">
        <x:f>IF(COUNTA(G1099:J1099)=0,"",IF(G1099="","",_xludf.IFNA(VLOOKUP(G1099,Categories!$A$2:$B$101,2,FALSE),"Sai mã nhóm"))&amp;IF(H1099="","",IF(COUNTA(G1099:G1099)&gt;0,", ","")&amp;_xludf.IFNA(VLOOKUP(H1099,Categories!$A$2:$B$101,2,FALSE),"Sai mã nhóm"))&amp;IF(I1099="","",IF(COUNTA(G1099:H1099)&gt;0,", ","")&amp;_xludf.IFNA(VLOOKUP(I1099,Categories!$A$2:$B$101,2,FALSE),"Sai mã nhóm"))&amp;IF(J1099="","",IF(COUNTA(G1099:I1099)&gt;0,", ","")&amp;_xludf.IFNA(VLOOKUP(J1099,Categories!$A$2:$B$101,2,FALSE),"Sai mã nhóm")))</x:f>
        <x:v>#NAME?</x:v>
      </x:c>
      <x:c r="L1099" s="4"/>
    </x:row>
    <x:row r="1100">
      <x:c r="A1100" s="4"/>
      <x:c r="B1100" s="5" t="e">
        <x:f>IF(A1100="","",_xludf.IFNA(INDEX(Units!$A$2:$A$51,MATCH(A1100,Units!$E$2:$E$51,0)),"Sai mã unit"))</x:f>
        <x:v>#NAME?</x:v>
      </x:c>
      <x:c r="C1100" s="5" t="e">
        <x:f>IF(A1100="","",_xludf.IFNA(INDEX(Units!$C$2:$C$51,MATCH(A1100,Units!$E$2:$E$51,0)),"Sai mã unit"))</x:f>
        <x:v>#NAME?</x:v>
      </x:c>
      <x:c r="D1100" s="4"/>
      <x:c r="E1100" s="4"/>
      <x:c r="F1100" s="4"/>
      <x:c r="G1100" s="4"/>
      <x:c r="H1100" s="4"/>
      <x:c r="I1100" s="4"/>
      <x:c r="J1100" s="4"/>
      <x:c r="K1100" s="5" t="e">
        <x:f>IF(COUNTA(G1100:J1100)=0,"",IF(G1100="","",_xludf.IFNA(VLOOKUP(G1100,Categories!$A$2:$B$101,2,FALSE),"Sai mã nhóm"))&amp;IF(H1100="","",IF(COUNTA(G1100:G1100)&gt;0,", ","")&amp;_xludf.IFNA(VLOOKUP(H1100,Categories!$A$2:$B$101,2,FALSE),"Sai mã nhóm"))&amp;IF(I1100="","",IF(COUNTA(G1100:H1100)&gt;0,", ","")&amp;_xludf.IFNA(VLOOKUP(I1100,Categories!$A$2:$B$101,2,FALSE),"Sai mã nhóm"))&amp;IF(J1100="","",IF(COUNTA(G1100:I1100)&gt;0,", ","")&amp;_xludf.IFNA(VLOOKUP(J1100,Categories!$A$2:$B$101,2,FALSE),"Sai mã nhóm")))</x:f>
        <x:v>#NAME?</x:v>
      </x:c>
      <x:c r="L1100" s="4"/>
    </x:row>
    <x:row r="1101">
      <x:c r="A1101" s="4"/>
      <x:c r="B1101" s="5" t="e">
        <x:f>IF(A1101="","",_xludf.IFNA(INDEX(Units!$A$2:$A$51,MATCH(A1101,Units!$E$2:$E$51,0)),"Sai mã unit"))</x:f>
        <x:v>#NAME?</x:v>
      </x:c>
      <x:c r="C1101" s="5" t="e">
        <x:f>IF(A1101="","",_xludf.IFNA(INDEX(Units!$C$2:$C$51,MATCH(A1101,Units!$E$2:$E$51,0)),"Sai mã unit"))</x:f>
        <x:v>#NAME?</x:v>
      </x:c>
      <x:c r="D1101" s="4"/>
      <x:c r="E1101" s="4"/>
      <x:c r="F1101" s="4"/>
      <x:c r="G1101" s="4"/>
      <x:c r="H1101" s="4"/>
      <x:c r="I1101" s="4"/>
      <x:c r="J1101" s="4"/>
      <x:c r="K1101" s="5" t="e">
        <x:f>IF(COUNTA(G1101:J1101)=0,"",IF(G1101="","",_xludf.IFNA(VLOOKUP(G1101,Categories!$A$2:$B$101,2,FALSE),"Sai mã nhóm"))&amp;IF(H1101="","",IF(COUNTA(G1101:G1101)&gt;0,", ","")&amp;_xludf.IFNA(VLOOKUP(H1101,Categories!$A$2:$B$101,2,FALSE),"Sai mã nhóm"))&amp;IF(I1101="","",IF(COUNTA(G1101:H1101)&gt;0,", ","")&amp;_xludf.IFNA(VLOOKUP(I1101,Categories!$A$2:$B$101,2,FALSE),"Sai mã nhóm"))&amp;IF(J1101="","",IF(COUNTA(G1101:I1101)&gt;0,", ","")&amp;_xludf.IFNA(VLOOKUP(J1101,Categories!$A$2:$B$101,2,FALSE),"Sai mã nhóm")))</x:f>
        <x:v>#NAME?</x:v>
      </x:c>
      <x:c r="L1101" s="4"/>
    </x:row>
    <x:row r="1102">
      <x:c r="A1102" s="4"/>
      <x:c r="B1102" s="5" t="e">
        <x:f>IF(A1102="","",_xludf.IFNA(INDEX(Units!$A$2:$A$51,MATCH(A1102,Units!$E$2:$E$51,0)),"Sai mã unit"))</x:f>
        <x:v>#NAME?</x:v>
      </x:c>
      <x:c r="C1102" s="5" t="e">
        <x:f>IF(A1102="","",_xludf.IFNA(INDEX(Units!$C$2:$C$51,MATCH(A1102,Units!$E$2:$E$51,0)),"Sai mã unit"))</x:f>
        <x:v>#NAME?</x:v>
      </x:c>
      <x:c r="D1102" s="4"/>
      <x:c r="E1102" s="4"/>
      <x:c r="F1102" s="4"/>
      <x:c r="G1102" s="4"/>
      <x:c r="H1102" s="4"/>
      <x:c r="I1102" s="4"/>
      <x:c r="J1102" s="4"/>
      <x:c r="K1102" s="5" t="e">
        <x:f>IF(COUNTA(G1102:J1102)=0,"",IF(G1102="","",_xludf.IFNA(VLOOKUP(G1102,Categories!$A$2:$B$101,2,FALSE),"Sai mã nhóm"))&amp;IF(H1102="","",IF(COUNTA(G1102:G1102)&gt;0,", ","")&amp;_xludf.IFNA(VLOOKUP(H1102,Categories!$A$2:$B$101,2,FALSE),"Sai mã nhóm"))&amp;IF(I1102="","",IF(COUNTA(G1102:H1102)&gt;0,", ","")&amp;_xludf.IFNA(VLOOKUP(I1102,Categories!$A$2:$B$101,2,FALSE),"Sai mã nhóm"))&amp;IF(J1102="","",IF(COUNTA(G1102:I1102)&gt;0,", ","")&amp;_xludf.IFNA(VLOOKUP(J1102,Categories!$A$2:$B$101,2,FALSE),"Sai mã nhóm")))</x:f>
        <x:v>#NAME?</x:v>
      </x:c>
      <x:c r="L1102" s="4"/>
    </x:row>
    <x:row r="1103">
      <x:c r="A1103" s="4"/>
      <x:c r="B1103" s="5" t="e">
        <x:f>IF(A1103="","",_xludf.IFNA(INDEX(Units!$A$2:$A$51,MATCH(A1103,Units!$E$2:$E$51,0)),"Sai mã unit"))</x:f>
        <x:v>#NAME?</x:v>
      </x:c>
      <x:c r="C1103" s="5" t="e">
        <x:f>IF(A1103="","",_xludf.IFNA(INDEX(Units!$C$2:$C$51,MATCH(A1103,Units!$E$2:$E$51,0)),"Sai mã unit"))</x:f>
        <x:v>#NAME?</x:v>
      </x:c>
      <x:c r="D1103" s="4"/>
      <x:c r="E1103" s="4"/>
      <x:c r="F1103" s="4"/>
      <x:c r="G1103" s="4"/>
      <x:c r="H1103" s="4"/>
      <x:c r="I1103" s="4"/>
      <x:c r="J1103" s="4"/>
      <x:c r="K1103" s="5" t="e">
        <x:f>IF(COUNTA(G1103:J1103)=0,"",IF(G1103="","",_xludf.IFNA(VLOOKUP(G1103,Categories!$A$2:$B$101,2,FALSE),"Sai mã nhóm"))&amp;IF(H1103="","",IF(COUNTA(G1103:G1103)&gt;0,", ","")&amp;_xludf.IFNA(VLOOKUP(H1103,Categories!$A$2:$B$101,2,FALSE),"Sai mã nhóm"))&amp;IF(I1103="","",IF(COUNTA(G1103:H1103)&gt;0,", ","")&amp;_xludf.IFNA(VLOOKUP(I1103,Categories!$A$2:$B$101,2,FALSE),"Sai mã nhóm"))&amp;IF(J1103="","",IF(COUNTA(G1103:I1103)&gt;0,", ","")&amp;_xludf.IFNA(VLOOKUP(J1103,Categories!$A$2:$B$101,2,FALSE),"Sai mã nhóm")))</x:f>
        <x:v>#NAME?</x:v>
      </x:c>
      <x:c r="L1103" s="4"/>
    </x:row>
    <x:row r="1104">
      <x:c r="A1104" s="4"/>
      <x:c r="B1104" s="5" t="e">
        <x:f>IF(A1104="","",_xludf.IFNA(INDEX(Units!$A$2:$A$51,MATCH(A1104,Units!$E$2:$E$51,0)),"Sai mã unit"))</x:f>
        <x:v>#NAME?</x:v>
      </x:c>
      <x:c r="C1104" s="5" t="e">
        <x:f>IF(A1104="","",_xludf.IFNA(INDEX(Units!$C$2:$C$51,MATCH(A1104,Units!$E$2:$E$51,0)),"Sai mã unit"))</x:f>
        <x:v>#NAME?</x:v>
      </x:c>
      <x:c r="D1104" s="4"/>
      <x:c r="E1104" s="4"/>
      <x:c r="F1104" s="4"/>
      <x:c r="G1104" s="4"/>
      <x:c r="H1104" s="4"/>
      <x:c r="I1104" s="4"/>
      <x:c r="J1104" s="4"/>
      <x:c r="K1104" s="5" t="e">
        <x:f>IF(COUNTA(G1104:J1104)=0,"",IF(G1104="","",_xludf.IFNA(VLOOKUP(G1104,Categories!$A$2:$B$101,2,FALSE),"Sai mã nhóm"))&amp;IF(H1104="","",IF(COUNTA(G1104:G1104)&gt;0,", ","")&amp;_xludf.IFNA(VLOOKUP(H1104,Categories!$A$2:$B$101,2,FALSE),"Sai mã nhóm"))&amp;IF(I1104="","",IF(COUNTA(G1104:H1104)&gt;0,", ","")&amp;_xludf.IFNA(VLOOKUP(I1104,Categories!$A$2:$B$101,2,FALSE),"Sai mã nhóm"))&amp;IF(J1104="","",IF(COUNTA(G1104:I1104)&gt;0,", ","")&amp;_xludf.IFNA(VLOOKUP(J1104,Categories!$A$2:$B$101,2,FALSE),"Sai mã nhóm")))</x:f>
        <x:v>#NAME?</x:v>
      </x:c>
      <x:c r="L1104" s="4"/>
    </x:row>
    <x:row r="1105">
      <x:c r="A1105" s="4"/>
      <x:c r="B1105" s="5" t="e">
        <x:f>IF(A1105="","",_xludf.IFNA(INDEX(Units!$A$2:$A$51,MATCH(A1105,Units!$E$2:$E$51,0)),"Sai mã unit"))</x:f>
        <x:v>#NAME?</x:v>
      </x:c>
      <x:c r="C1105" s="5" t="e">
        <x:f>IF(A1105="","",_xludf.IFNA(INDEX(Units!$C$2:$C$51,MATCH(A1105,Units!$E$2:$E$51,0)),"Sai mã unit"))</x:f>
        <x:v>#NAME?</x:v>
      </x:c>
      <x:c r="D1105" s="4"/>
      <x:c r="E1105" s="4"/>
      <x:c r="F1105" s="4"/>
      <x:c r="G1105" s="4"/>
      <x:c r="H1105" s="4"/>
      <x:c r="I1105" s="4"/>
      <x:c r="J1105" s="4"/>
      <x:c r="K1105" s="5" t="e">
        <x:f>IF(COUNTA(G1105:J1105)=0,"",IF(G1105="","",_xludf.IFNA(VLOOKUP(G1105,Categories!$A$2:$B$101,2,FALSE),"Sai mã nhóm"))&amp;IF(H1105="","",IF(COUNTA(G1105:G1105)&gt;0,", ","")&amp;_xludf.IFNA(VLOOKUP(H1105,Categories!$A$2:$B$101,2,FALSE),"Sai mã nhóm"))&amp;IF(I1105="","",IF(COUNTA(G1105:H1105)&gt;0,", ","")&amp;_xludf.IFNA(VLOOKUP(I1105,Categories!$A$2:$B$101,2,FALSE),"Sai mã nhóm"))&amp;IF(J1105="","",IF(COUNTA(G1105:I1105)&gt;0,", ","")&amp;_xludf.IFNA(VLOOKUP(J1105,Categories!$A$2:$B$101,2,FALSE),"Sai mã nhóm")))</x:f>
        <x:v>#NAME?</x:v>
      </x:c>
      <x:c r="L1105" s="4"/>
    </x:row>
    <x:row r="1106">
      <x:c r="A1106" s="4"/>
      <x:c r="B1106" s="5" t="e">
        <x:f>IF(A1106="","",_xludf.IFNA(INDEX(Units!$A$2:$A$51,MATCH(A1106,Units!$E$2:$E$51,0)),"Sai mã unit"))</x:f>
        <x:v>#NAME?</x:v>
      </x:c>
      <x:c r="C1106" s="5" t="e">
        <x:f>IF(A1106="","",_xludf.IFNA(INDEX(Units!$C$2:$C$51,MATCH(A1106,Units!$E$2:$E$51,0)),"Sai mã unit"))</x:f>
        <x:v>#NAME?</x:v>
      </x:c>
      <x:c r="D1106" s="4"/>
      <x:c r="E1106" s="4"/>
      <x:c r="F1106" s="4"/>
      <x:c r="G1106" s="4"/>
      <x:c r="H1106" s="4"/>
      <x:c r="I1106" s="4"/>
      <x:c r="J1106" s="4"/>
      <x:c r="K1106" s="5" t="e">
        <x:f>IF(COUNTA(G1106:J1106)=0,"",IF(G1106="","",_xludf.IFNA(VLOOKUP(G1106,Categories!$A$2:$B$101,2,FALSE),"Sai mã nhóm"))&amp;IF(H1106="","",IF(COUNTA(G1106:G1106)&gt;0,", ","")&amp;_xludf.IFNA(VLOOKUP(H1106,Categories!$A$2:$B$101,2,FALSE),"Sai mã nhóm"))&amp;IF(I1106="","",IF(COUNTA(G1106:H1106)&gt;0,", ","")&amp;_xludf.IFNA(VLOOKUP(I1106,Categories!$A$2:$B$101,2,FALSE),"Sai mã nhóm"))&amp;IF(J1106="","",IF(COUNTA(G1106:I1106)&gt;0,", ","")&amp;_xludf.IFNA(VLOOKUP(J1106,Categories!$A$2:$B$101,2,FALSE),"Sai mã nhóm")))</x:f>
        <x:v>#NAME?</x:v>
      </x:c>
      <x:c r="L1106" s="4"/>
    </x:row>
    <x:row r="1107">
      <x:c r="A1107" s="4"/>
      <x:c r="B1107" s="5" t="e">
        <x:f>IF(A1107="","",_xludf.IFNA(INDEX(Units!$A$2:$A$51,MATCH(A1107,Units!$E$2:$E$51,0)),"Sai mã unit"))</x:f>
        <x:v>#NAME?</x:v>
      </x:c>
      <x:c r="C1107" s="5" t="e">
        <x:f>IF(A1107="","",_xludf.IFNA(INDEX(Units!$C$2:$C$51,MATCH(A1107,Units!$E$2:$E$51,0)),"Sai mã unit"))</x:f>
        <x:v>#NAME?</x:v>
      </x:c>
      <x:c r="D1107" s="4"/>
      <x:c r="E1107" s="4"/>
      <x:c r="F1107" s="4"/>
      <x:c r="G1107" s="4"/>
      <x:c r="H1107" s="4"/>
      <x:c r="I1107" s="4"/>
      <x:c r="J1107" s="4"/>
      <x:c r="K1107" s="5" t="e">
        <x:f>IF(COUNTA(G1107:J1107)=0,"",IF(G1107="","",_xludf.IFNA(VLOOKUP(G1107,Categories!$A$2:$B$101,2,FALSE),"Sai mã nhóm"))&amp;IF(H1107="","",IF(COUNTA(G1107:G1107)&gt;0,", ","")&amp;_xludf.IFNA(VLOOKUP(H1107,Categories!$A$2:$B$101,2,FALSE),"Sai mã nhóm"))&amp;IF(I1107="","",IF(COUNTA(G1107:H1107)&gt;0,", ","")&amp;_xludf.IFNA(VLOOKUP(I1107,Categories!$A$2:$B$101,2,FALSE),"Sai mã nhóm"))&amp;IF(J1107="","",IF(COUNTA(G1107:I1107)&gt;0,", ","")&amp;_xludf.IFNA(VLOOKUP(J1107,Categories!$A$2:$B$101,2,FALSE),"Sai mã nhóm")))</x:f>
        <x:v>#NAME?</x:v>
      </x:c>
      <x:c r="L1107" s="4"/>
    </x:row>
    <x:row r="1108">
      <x:c r="A1108" s="4"/>
      <x:c r="B1108" s="5" t="e">
        <x:f>IF(A1108="","",_xludf.IFNA(INDEX(Units!$A$2:$A$51,MATCH(A1108,Units!$E$2:$E$51,0)),"Sai mã unit"))</x:f>
        <x:v>#NAME?</x:v>
      </x:c>
      <x:c r="C1108" s="5" t="e">
        <x:f>IF(A1108="","",_xludf.IFNA(INDEX(Units!$C$2:$C$51,MATCH(A1108,Units!$E$2:$E$51,0)),"Sai mã unit"))</x:f>
        <x:v>#NAME?</x:v>
      </x:c>
      <x:c r="D1108" s="4"/>
      <x:c r="E1108" s="4"/>
      <x:c r="F1108" s="4"/>
      <x:c r="G1108" s="4"/>
      <x:c r="H1108" s="4"/>
      <x:c r="I1108" s="4"/>
      <x:c r="J1108" s="4"/>
      <x:c r="K1108" s="5" t="e">
        <x:f>IF(COUNTA(G1108:J1108)=0,"",IF(G1108="","",_xludf.IFNA(VLOOKUP(G1108,Categories!$A$2:$B$101,2,FALSE),"Sai mã nhóm"))&amp;IF(H1108="","",IF(COUNTA(G1108:G1108)&gt;0,", ","")&amp;_xludf.IFNA(VLOOKUP(H1108,Categories!$A$2:$B$101,2,FALSE),"Sai mã nhóm"))&amp;IF(I1108="","",IF(COUNTA(G1108:H1108)&gt;0,", ","")&amp;_xludf.IFNA(VLOOKUP(I1108,Categories!$A$2:$B$101,2,FALSE),"Sai mã nhóm"))&amp;IF(J1108="","",IF(COUNTA(G1108:I1108)&gt;0,", ","")&amp;_xludf.IFNA(VLOOKUP(J1108,Categories!$A$2:$B$101,2,FALSE),"Sai mã nhóm")))</x:f>
        <x:v>#NAME?</x:v>
      </x:c>
      <x:c r="L1108" s="4"/>
    </x:row>
    <x:row r="1109">
      <x:c r="A1109" s="4"/>
      <x:c r="B1109" s="5" t="e">
        <x:f>IF(A1109="","",_xludf.IFNA(INDEX(Units!$A$2:$A$51,MATCH(A1109,Units!$E$2:$E$51,0)),"Sai mã unit"))</x:f>
        <x:v>#NAME?</x:v>
      </x:c>
      <x:c r="C1109" s="5" t="e">
        <x:f>IF(A1109="","",_xludf.IFNA(INDEX(Units!$C$2:$C$51,MATCH(A1109,Units!$E$2:$E$51,0)),"Sai mã unit"))</x:f>
        <x:v>#NAME?</x:v>
      </x:c>
      <x:c r="D1109" s="4"/>
      <x:c r="E1109" s="4"/>
      <x:c r="F1109" s="4"/>
      <x:c r="G1109" s="4"/>
      <x:c r="H1109" s="4"/>
      <x:c r="I1109" s="4"/>
      <x:c r="J1109" s="4"/>
      <x:c r="K1109" s="5" t="e">
        <x:f>IF(COUNTA(G1109:J1109)=0,"",IF(G1109="","",_xludf.IFNA(VLOOKUP(G1109,Categories!$A$2:$B$101,2,FALSE),"Sai mã nhóm"))&amp;IF(H1109="","",IF(COUNTA(G1109:G1109)&gt;0,", ","")&amp;_xludf.IFNA(VLOOKUP(H1109,Categories!$A$2:$B$101,2,FALSE),"Sai mã nhóm"))&amp;IF(I1109="","",IF(COUNTA(G1109:H1109)&gt;0,", ","")&amp;_xludf.IFNA(VLOOKUP(I1109,Categories!$A$2:$B$101,2,FALSE),"Sai mã nhóm"))&amp;IF(J1109="","",IF(COUNTA(G1109:I1109)&gt;0,", ","")&amp;_xludf.IFNA(VLOOKUP(J1109,Categories!$A$2:$B$101,2,FALSE),"Sai mã nhóm")))</x:f>
        <x:v>#NAME?</x:v>
      </x:c>
      <x:c r="L1109" s="4"/>
    </x:row>
    <x:row r="1110">
      <x:c r="A1110" s="4"/>
      <x:c r="B1110" s="5" t="e">
        <x:f>IF(A1110="","",_xludf.IFNA(INDEX(Units!$A$2:$A$51,MATCH(A1110,Units!$E$2:$E$51,0)),"Sai mã unit"))</x:f>
        <x:v>#NAME?</x:v>
      </x:c>
      <x:c r="C1110" s="5" t="e">
        <x:f>IF(A1110="","",_xludf.IFNA(INDEX(Units!$C$2:$C$51,MATCH(A1110,Units!$E$2:$E$51,0)),"Sai mã unit"))</x:f>
        <x:v>#NAME?</x:v>
      </x:c>
      <x:c r="D1110" s="4"/>
      <x:c r="E1110" s="4"/>
      <x:c r="F1110" s="4"/>
      <x:c r="G1110" s="4"/>
      <x:c r="H1110" s="4"/>
      <x:c r="I1110" s="4"/>
      <x:c r="J1110" s="4"/>
      <x:c r="K1110" s="5" t="e">
        <x:f>IF(COUNTA(G1110:J1110)=0,"",IF(G1110="","",_xludf.IFNA(VLOOKUP(G1110,Categories!$A$2:$B$101,2,FALSE),"Sai mã nhóm"))&amp;IF(H1110="","",IF(COUNTA(G1110:G1110)&gt;0,", ","")&amp;_xludf.IFNA(VLOOKUP(H1110,Categories!$A$2:$B$101,2,FALSE),"Sai mã nhóm"))&amp;IF(I1110="","",IF(COUNTA(G1110:H1110)&gt;0,", ","")&amp;_xludf.IFNA(VLOOKUP(I1110,Categories!$A$2:$B$101,2,FALSE),"Sai mã nhóm"))&amp;IF(J1110="","",IF(COUNTA(G1110:I1110)&gt;0,", ","")&amp;_xludf.IFNA(VLOOKUP(J1110,Categories!$A$2:$B$101,2,FALSE),"Sai mã nhóm")))</x:f>
        <x:v>#NAME?</x:v>
      </x:c>
      <x:c r="L1110" s="4"/>
    </x:row>
    <x:row r="1111">
      <x:c r="A1111" s="4"/>
      <x:c r="B1111" s="5" t="e">
        <x:f>IF(A1111="","",_xludf.IFNA(INDEX(Units!$A$2:$A$51,MATCH(A1111,Units!$E$2:$E$51,0)),"Sai mã unit"))</x:f>
        <x:v>#NAME?</x:v>
      </x:c>
      <x:c r="C1111" s="5" t="e">
        <x:f>IF(A1111="","",_xludf.IFNA(INDEX(Units!$C$2:$C$51,MATCH(A1111,Units!$E$2:$E$51,0)),"Sai mã unit"))</x:f>
        <x:v>#NAME?</x:v>
      </x:c>
      <x:c r="D1111" s="4"/>
      <x:c r="E1111" s="4"/>
      <x:c r="F1111" s="4"/>
      <x:c r="G1111" s="4"/>
      <x:c r="H1111" s="4"/>
      <x:c r="I1111" s="4"/>
      <x:c r="J1111" s="4"/>
      <x:c r="K1111" s="5" t="e">
        <x:f>IF(COUNTA(G1111:J1111)=0,"",IF(G1111="","",_xludf.IFNA(VLOOKUP(G1111,Categories!$A$2:$B$101,2,FALSE),"Sai mã nhóm"))&amp;IF(H1111="","",IF(COUNTA(G1111:G1111)&gt;0,", ","")&amp;_xludf.IFNA(VLOOKUP(H1111,Categories!$A$2:$B$101,2,FALSE),"Sai mã nhóm"))&amp;IF(I1111="","",IF(COUNTA(G1111:H1111)&gt;0,", ","")&amp;_xludf.IFNA(VLOOKUP(I1111,Categories!$A$2:$B$101,2,FALSE),"Sai mã nhóm"))&amp;IF(J1111="","",IF(COUNTA(G1111:I1111)&gt;0,", ","")&amp;_xludf.IFNA(VLOOKUP(J1111,Categories!$A$2:$B$101,2,FALSE),"Sai mã nhóm")))</x:f>
        <x:v>#NAME?</x:v>
      </x:c>
      <x:c r="L1111" s="4"/>
    </x:row>
    <x:row r="1112">
      <x:c r="A1112" s="4"/>
      <x:c r="B1112" s="5" t="e">
        <x:f>IF(A1112="","",_xludf.IFNA(INDEX(Units!$A$2:$A$51,MATCH(A1112,Units!$E$2:$E$51,0)),"Sai mã unit"))</x:f>
        <x:v>#NAME?</x:v>
      </x:c>
      <x:c r="C1112" s="5" t="e">
        <x:f>IF(A1112="","",_xludf.IFNA(INDEX(Units!$C$2:$C$51,MATCH(A1112,Units!$E$2:$E$51,0)),"Sai mã unit"))</x:f>
        <x:v>#NAME?</x:v>
      </x:c>
      <x:c r="D1112" s="4"/>
      <x:c r="E1112" s="4"/>
      <x:c r="F1112" s="4"/>
      <x:c r="G1112" s="4"/>
      <x:c r="H1112" s="4"/>
      <x:c r="I1112" s="4"/>
      <x:c r="J1112" s="4"/>
      <x:c r="K1112" s="5" t="e">
        <x:f>IF(COUNTA(G1112:J1112)=0,"",IF(G1112="","",_xludf.IFNA(VLOOKUP(G1112,Categories!$A$2:$B$101,2,FALSE),"Sai mã nhóm"))&amp;IF(H1112="","",IF(COUNTA(G1112:G1112)&gt;0,", ","")&amp;_xludf.IFNA(VLOOKUP(H1112,Categories!$A$2:$B$101,2,FALSE),"Sai mã nhóm"))&amp;IF(I1112="","",IF(COUNTA(G1112:H1112)&gt;0,", ","")&amp;_xludf.IFNA(VLOOKUP(I1112,Categories!$A$2:$B$101,2,FALSE),"Sai mã nhóm"))&amp;IF(J1112="","",IF(COUNTA(G1112:I1112)&gt;0,", ","")&amp;_xludf.IFNA(VLOOKUP(J1112,Categories!$A$2:$B$101,2,FALSE),"Sai mã nhóm")))</x:f>
        <x:v>#NAME?</x:v>
      </x:c>
      <x:c r="L1112" s="4"/>
    </x:row>
    <x:row r="1113">
      <x:c r="A1113" s="4"/>
      <x:c r="B1113" s="5" t="e">
        <x:f>IF(A1113="","",_xludf.IFNA(INDEX(Units!$A$2:$A$51,MATCH(A1113,Units!$E$2:$E$51,0)),"Sai mã unit"))</x:f>
        <x:v>#NAME?</x:v>
      </x:c>
      <x:c r="C1113" s="5" t="e">
        <x:f>IF(A1113="","",_xludf.IFNA(INDEX(Units!$C$2:$C$51,MATCH(A1113,Units!$E$2:$E$51,0)),"Sai mã unit"))</x:f>
        <x:v>#NAME?</x:v>
      </x:c>
      <x:c r="D1113" s="4"/>
      <x:c r="E1113" s="4"/>
      <x:c r="F1113" s="4"/>
      <x:c r="G1113" s="4"/>
      <x:c r="H1113" s="4"/>
      <x:c r="I1113" s="4"/>
      <x:c r="J1113" s="4"/>
      <x:c r="K1113" s="5" t="e">
        <x:f>IF(COUNTA(G1113:J1113)=0,"",IF(G1113="","",_xludf.IFNA(VLOOKUP(G1113,Categories!$A$2:$B$101,2,FALSE),"Sai mã nhóm"))&amp;IF(H1113="","",IF(COUNTA(G1113:G1113)&gt;0,", ","")&amp;_xludf.IFNA(VLOOKUP(H1113,Categories!$A$2:$B$101,2,FALSE),"Sai mã nhóm"))&amp;IF(I1113="","",IF(COUNTA(G1113:H1113)&gt;0,", ","")&amp;_xludf.IFNA(VLOOKUP(I1113,Categories!$A$2:$B$101,2,FALSE),"Sai mã nhóm"))&amp;IF(J1113="","",IF(COUNTA(G1113:I1113)&gt;0,", ","")&amp;_xludf.IFNA(VLOOKUP(J1113,Categories!$A$2:$B$101,2,FALSE),"Sai mã nhóm")))</x:f>
        <x:v>#NAME?</x:v>
      </x:c>
      <x:c r="L1113" s="4"/>
    </x:row>
    <x:row r="1114">
      <x:c r="A1114" s="4"/>
      <x:c r="B1114" s="5" t="e">
        <x:f>IF(A1114="","",_xludf.IFNA(INDEX(Units!$A$2:$A$51,MATCH(A1114,Units!$E$2:$E$51,0)),"Sai mã unit"))</x:f>
        <x:v>#NAME?</x:v>
      </x:c>
      <x:c r="C1114" s="5" t="e">
        <x:f>IF(A1114="","",_xludf.IFNA(INDEX(Units!$C$2:$C$51,MATCH(A1114,Units!$E$2:$E$51,0)),"Sai mã unit"))</x:f>
        <x:v>#NAME?</x:v>
      </x:c>
      <x:c r="D1114" s="4"/>
      <x:c r="E1114" s="4"/>
      <x:c r="F1114" s="4"/>
      <x:c r="G1114" s="4"/>
      <x:c r="H1114" s="4"/>
      <x:c r="I1114" s="4"/>
      <x:c r="J1114" s="4"/>
      <x:c r="K1114" s="5" t="e">
        <x:f>IF(COUNTA(G1114:J1114)=0,"",IF(G1114="","",_xludf.IFNA(VLOOKUP(G1114,Categories!$A$2:$B$101,2,FALSE),"Sai mã nhóm"))&amp;IF(H1114="","",IF(COUNTA(G1114:G1114)&gt;0,", ","")&amp;_xludf.IFNA(VLOOKUP(H1114,Categories!$A$2:$B$101,2,FALSE),"Sai mã nhóm"))&amp;IF(I1114="","",IF(COUNTA(G1114:H1114)&gt;0,", ","")&amp;_xludf.IFNA(VLOOKUP(I1114,Categories!$A$2:$B$101,2,FALSE),"Sai mã nhóm"))&amp;IF(J1114="","",IF(COUNTA(G1114:I1114)&gt;0,", ","")&amp;_xludf.IFNA(VLOOKUP(J1114,Categories!$A$2:$B$101,2,FALSE),"Sai mã nhóm")))</x:f>
        <x:v>#NAME?</x:v>
      </x:c>
      <x:c r="L1114" s="4"/>
    </x:row>
    <x:row r="1115">
      <x:c r="A1115" s="4"/>
      <x:c r="B1115" s="5" t="e">
        <x:f>IF(A1115="","",_xludf.IFNA(INDEX(Units!$A$2:$A$51,MATCH(A1115,Units!$E$2:$E$51,0)),"Sai mã unit"))</x:f>
        <x:v>#NAME?</x:v>
      </x:c>
      <x:c r="C1115" s="5" t="e">
        <x:f>IF(A1115="","",_xludf.IFNA(INDEX(Units!$C$2:$C$51,MATCH(A1115,Units!$E$2:$E$51,0)),"Sai mã unit"))</x:f>
        <x:v>#NAME?</x:v>
      </x:c>
      <x:c r="D1115" s="4"/>
      <x:c r="E1115" s="4"/>
      <x:c r="F1115" s="4"/>
      <x:c r="G1115" s="4"/>
      <x:c r="H1115" s="4"/>
      <x:c r="I1115" s="4"/>
      <x:c r="J1115" s="4"/>
      <x:c r="K1115" s="5" t="e">
        <x:f>IF(COUNTA(G1115:J1115)=0,"",IF(G1115="","",_xludf.IFNA(VLOOKUP(G1115,Categories!$A$2:$B$101,2,FALSE),"Sai mã nhóm"))&amp;IF(H1115="","",IF(COUNTA(G1115:G1115)&gt;0,", ","")&amp;_xludf.IFNA(VLOOKUP(H1115,Categories!$A$2:$B$101,2,FALSE),"Sai mã nhóm"))&amp;IF(I1115="","",IF(COUNTA(G1115:H1115)&gt;0,", ","")&amp;_xludf.IFNA(VLOOKUP(I1115,Categories!$A$2:$B$101,2,FALSE),"Sai mã nhóm"))&amp;IF(J1115="","",IF(COUNTA(G1115:I1115)&gt;0,", ","")&amp;_xludf.IFNA(VLOOKUP(J1115,Categories!$A$2:$B$101,2,FALSE),"Sai mã nhóm")))</x:f>
        <x:v>#NAME?</x:v>
      </x:c>
      <x:c r="L1115" s="4"/>
    </x:row>
    <x:row r="1116">
      <x:c r="A1116" s="4"/>
      <x:c r="B1116" s="5" t="e">
        <x:f>IF(A1116="","",_xludf.IFNA(INDEX(Units!$A$2:$A$51,MATCH(A1116,Units!$E$2:$E$51,0)),"Sai mã unit"))</x:f>
        <x:v>#NAME?</x:v>
      </x:c>
      <x:c r="C1116" s="5" t="e">
        <x:f>IF(A1116="","",_xludf.IFNA(INDEX(Units!$C$2:$C$51,MATCH(A1116,Units!$E$2:$E$51,0)),"Sai mã unit"))</x:f>
        <x:v>#NAME?</x:v>
      </x:c>
      <x:c r="D1116" s="4"/>
      <x:c r="E1116" s="4"/>
      <x:c r="F1116" s="4"/>
      <x:c r="G1116" s="4"/>
      <x:c r="H1116" s="4"/>
      <x:c r="I1116" s="4"/>
      <x:c r="J1116" s="4"/>
      <x:c r="K1116" s="5" t="e">
        <x:f>IF(COUNTA(G1116:J1116)=0,"",IF(G1116="","",_xludf.IFNA(VLOOKUP(G1116,Categories!$A$2:$B$101,2,FALSE),"Sai mã nhóm"))&amp;IF(H1116="","",IF(COUNTA(G1116:G1116)&gt;0,", ","")&amp;_xludf.IFNA(VLOOKUP(H1116,Categories!$A$2:$B$101,2,FALSE),"Sai mã nhóm"))&amp;IF(I1116="","",IF(COUNTA(G1116:H1116)&gt;0,", ","")&amp;_xludf.IFNA(VLOOKUP(I1116,Categories!$A$2:$B$101,2,FALSE),"Sai mã nhóm"))&amp;IF(J1116="","",IF(COUNTA(G1116:I1116)&gt;0,", ","")&amp;_xludf.IFNA(VLOOKUP(J1116,Categories!$A$2:$B$101,2,FALSE),"Sai mã nhóm")))</x:f>
        <x:v>#NAME?</x:v>
      </x:c>
      <x:c r="L1116" s="4"/>
    </x:row>
    <x:row r="1117">
      <x:c r="A1117" s="4"/>
      <x:c r="B1117" s="5" t="e">
        <x:f>IF(A1117="","",_xludf.IFNA(INDEX(Units!$A$2:$A$51,MATCH(A1117,Units!$E$2:$E$51,0)),"Sai mã unit"))</x:f>
        <x:v>#NAME?</x:v>
      </x:c>
      <x:c r="C1117" s="5" t="e">
        <x:f>IF(A1117="","",_xludf.IFNA(INDEX(Units!$C$2:$C$51,MATCH(A1117,Units!$E$2:$E$51,0)),"Sai mã unit"))</x:f>
        <x:v>#NAME?</x:v>
      </x:c>
      <x:c r="D1117" s="4"/>
      <x:c r="E1117" s="4"/>
      <x:c r="F1117" s="4"/>
      <x:c r="G1117" s="4"/>
      <x:c r="H1117" s="4"/>
      <x:c r="I1117" s="4"/>
      <x:c r="J1117" s="4"/>
      <x:c r="K1117" s="5" t="e">
        <x:f>IF(COUNTA(G1117:J1117)=0,"",IF(G1117="","",_xludf.IFNA(VLOOKUP(G1117,Categories!$A$2:$B$101,2,FALSE),"Sai mã nhóm"))&amp;IF(H1117="","",IF(COUNTA(G1117:G1117)&gt;0,", ","")&amp;_xludf.IFNA(VLOOKUP(H1117,Categories!$A$2:$B$101,2,FALSE),"Sai mã nhóm"))&amp;IF(I1117="","",IF(COUNTA(G1117:H1117)&gt;0,", ","")&amp;_xludf.IFNA(VLOOKUP(I1117,Categories!$A$2:$B$101,2,FALSE),"Sai mã nhóm"))&amp;IF(J1117="","",IF(COUNTA(G1117:I1117)&gt;0,", ","")&amp;_xludf.IFNA(VLOOKUP(J1117,Categories!$A$2:$B$101,2,FALSE),"Sai mã nhóm")))</x:f>
        <x:v>#NAME?</x:v>
      </x:c>
      <x:c r="L1117" s="4"/>
    </x:row>
    <x:row r="1118">
      <x:c r="A1118" s="4"/>
      <x:c r="B1118" s="5" t="e">
        <x:f>IF(A1118="","",_xludf.IFNA(INDEX(Units!$A$2:$A$51,MATCH(A1118,Units!$E$2:$E$51,0)),"Sai mã unit"))</x:f>
        <x:v>#NAME?</x:v>
      </x:c>
      <x:c r="C1118" s="5" t="e">
        <x:f>IF(A1118="","",_xludf.IFNA(INDEX(Units!$C$2:$C$51,MATCH(A1118,Units!$E$2:$E$51,0)),"Sai mã unit"))</x:f>
        <x:v>#NAME?</x:v>
      </x:c>
      <x:c r="D1118" s="4"/>
      <x:c r="E1118" s="4"/>
      <x:c r="F1118" s="4"/>
      <x:c r="G1118" s="4"/>
      <x:c r="H1118" s="4"/>
      <x:c r="I1118" s="4"/>
      <x:c r="J1118" s="4"/>
      <x:c r="K1118" s="5" t="e">
        <x:f>IF(COUNTA(G1118:J1118)=0,"",IF(G1118="","",_xludf.IFNA(VLOOKUP(G1118,Categories!$A$2:$B$101,2,FALSE),"Sai mã nhóm"))&amp;IF(H1118="","",IF(COUNTA(G1118:G1118)&gt;0,", ","")&amp;_xludf.IFNA(VLOOKUP(H1118,Categories!$A$2:$B$101,2,FALSE),"Sai mã nhóm"))&amp;IF(I1118="","",IF(COUNTA(G1118:H1118)&gt;0,", ","")&amp;_xludf.IFNA(VLOOKUP(I1118,Categories!$A$2:$B$101,2,FALSE),"Sai mã nhóm"))&amp;IF(J1118="","",IF(COUNTA(G1118:I1118)&gt;0,", ","")&amp;_xludf.IFNA(VLOOKUP(J1118,Categories!$A$2:$B$101,2,FALSE),"Sai mã nhóm")))</x:f>
        <x:v>#NAME?</x:v>
      </x:c>
      <x:c r="L1118" s="4"/>
    </x:row>
    <x:row r="1119">
      <x:c r="A1119" s="4"/>
      <x:c r="B1119" s="5" t="e">
        <x:f>IF(A1119="","",_xludf.IFNA(INDEX(Units!$A$2:$A$51,MATCH(A1119,Units!$E$2:$E$51,0)),"Sai mã unit"))</x:f>
        <x:v>#NAME?</x:v>
      </x:c>
      <x:c r="C1119" s="5" t="e">
        <x:f>IF(A1119="","",_xludf.IFNA(INDEX(Units!$C$2:$C$51,MATCH(A1119,Units!$E$2:$E$51,0)),"Sai mã unit"))</x:f>
        <x:v>#NAME?</x:v>
      </x:c>
      <x:c r="D1119" s="4"/>
      <x:c r="E1119" s="4"/>
      <x:c r="F1119" s="4"/>
      <x:c r="G1119" s="4"/>
      <x:c r="H1119" s="4"/>
      <x:c r="I1119" s="4"/>
      <x:c r="J1119" s="4"/>
      <x:c r="K1119" s="5" t="e">
        <x:f>IF(COUNTA(G1119:J1119)=0,"",IF(G1119="","",_xludf.IFNA(VLOOKUP(G1119,Categories!$A$2:$B$101,2,FALSE),"Sai mã nhóm"))&amp;IF(H1119="","",IF(COUNTA(G1119:G1119)&gt;0,", ","")&amp;_xludf.IFNA(VLOOKUP(H1119,Categories!$A$2:$B$101,2,FALSE),"Sai mã nhóm"))&amp;IF(I1119="","",IF(COUNTA(G1119:H1119)&gt;0,", ","")&amp;_xludf.IFNA(VLOOKUP(I1119,Categories!$A$2:$B$101,2,FALSE),"Sai mã nhóm"))&amp;IF(J1119="","",IF(COUNTA(G1119:I1119)&gt;0,", ","")&amp;_xludf.IFNA(VLOOKUP(J1119,Categories!$A$2:$B$101,2,FALSE),"Sai mã nhóm")))</x:f>
        <x:v>#NAME?</x:v>
      </x:c>
      <x:c r="L1119" s="4"/>
    </x:row>
    <x:row r="1120">
      <x:c r="A1120" s="4"/>
      <x:c r="B1120" s="5" t="e">
        <x:f>IF(A1120="","",_xludf.IFNA(INDEX(Units!$A$2:$A$51,MATCH(A1120,Units!$E$2:$E$51,0)),"Sai mã unit"))</x:f>
        <x:v>#NAME?</x:v>
      </x:c>
      <x:c r="C1120" s="5" t="e">
        <x:f>IF(A1120="","",_xludf.IFNA(INDEX(Units!$C$2:$C$51,MATCH(A1120,Units!$E$2:$E$51,0)),"Sai mã unit"))</x:f>
        <x:v>#NAME?</x:v>
      </x:c>
      <x:c r="D1120" s="4"/>
      <x:c r="E1120" s="4"/>
      <x:c r="F1120" s="4"/>
      <x:c r="G1120" s="4"/>
      <x:c r="H1120" s="4"/>
      <x:c r="I1120" s="4"/>
      <x:c r="J1120" s="4"/>
      <x:c r="K1120" s="5" t="e">
        <x:f>IF(COUNTA(G1120:J1120)=0,"",IF(G1120="","",_xludf.IFNA(VLOOKUP(G1120,Categories!$A$2:$B$101,2,FALSE),"Sai mã nhóm"))&amp;IF(H1120="","",IF(COUNTA(G1120:G1120)&gt;0,", ","")&amp;_xludf.IFNA(VLOOKUP(H1120,Categories!$A$2:$B$101,2,FALSE),"Sai mã nhóm"))&amp;IF(I1120="","",IF(COUNTA(G1120:H1120)&gt;0,", ","")&amp;_xludf.IFNA(VLOOKUP(I1120,Categories!$A$2:$B$101,2,FALSE),"Sai mã nhóm"))&amp;IF(J1120="","",IF(COUNTA(G1120:I1120)&gt;0,", ","")&amp;_xludf.IFNA(VLOOKUP(J1120,Categories!$A$2:$B$101,2,FALSE),"Sai mã nhóm")))</x:f>
        <x:v>#NAME?</x:v>
      </x:c>
      <x:c r="L1120" s="4"/>
    </x:row>
    <x:row r="1121">
      <x:c r="A1121" s="4"/>
      <x:c r="B1121" s="5" t="e">
        <x:f>IF(A1121="","",_xludf.IFNA(INDEX(Units!$A$2:$A$51,MATCH(A1121,Units!$E$2:$E$51,0)),"Sai mã unit"))</x:f>
        <x:v>#NAME?</x:v>
      </x:c>
      <x:c r="C1121" s="5" t="e">
        <x:f>IF(A1121="","",_xludf.IFNA(INDEX(Units!$C$2:$C$51,MATCH(A1121,Units!$E$2:$E$51,0)),"Sai mã unit"))</x:f>
        <x:v>#NAME?</x:v>
      </x:c>
      <x:c r="D1121" s="4"/>
      <x:c r="E1121" s="4"/>
      <x:c r="F1121" s="4"/>
      <x:c r="G1121" s="4"/>
      <x:c r="H1121" s="4"/>
      <x:c r="I1121" s="4"/>
      <x:c r="J1121" s="4"/>
      <x:c r="K1121" s="5" t="e">
        <x:f>IF(COUNTA(G1121:J1121)=0,"",IF(G1121="","",_xludf.IFNA(VLOOKUP(G1121,Categories!$A$2:$B$101,2,FALSE),"Sai mã nhóm"))&amp;IF(H1121="","",IF(COUNTA(G1121:G1121)&gt;0,", ","")&amp;_xludf.IFNA(VLOOKUP(H1121,Categories!$A$2:$B$101,2,FALSE),"Sai mã nhóm"))&amp;IF(I1121="","",IF(COUNTA(G1121:H1121)&gt;0,", ","")&amp;_xludf.IFNA(VLOOKUP(I1121,Categories!$A$2:$B$101,2,FALSE),"Sai mã nhóm"))&amp;IF(J1121="","",IF(COUNTA(G1121:I1121)&gt;0,", ","")&amp;_xludf.IFNA(VLOOKUP(J1121,Categories!$A$2:$B$101,2,FALSE),"Sai mã nhóm")))</x:f>
        <x:v>#NAME?</x:v>
      </x:c>
      <x:c r="L1121" s="4"/>
    </x:row>
    <x:row r="1122">
      <x:c r="A1122" s="4"/>
      <x:c r="B1122" s="5" t="e">
        <x:f>IF(A1122="","",_xludf.IFNA(INDEX(Units!$A$2:$A$51,MATCH(A1122,Units!$E$2:$E$51,0)),"Sai mã unit"))</x:f>
        <x:v>#NAME?</x:v>
      </x:c>
      <x:c r="C1122" s="5" t="e">
        <x:f>IF(A1122="","",_xludf.IFNA(INDEX(Units!$C$2:$C$51,MATCH(A1122,Units!$E$2:$E$51,0)),"Sai mã unit"))</x:f>
        <x:v>#NAME?</x:v>
      </x:c>
      <x:c r="D1122" s="4"/>
      <x:c r="E1122" s="4"/>
      <x:c r="F1122" s="4"/>
      <x:c r="G1122" s="4"/>
      <x:c r="H1122" s="4"/>
      <x:c r="I1122" s="4"/>
      <x:c r="J1122" s="4"/>
      <x:c r="K1122" s="5" t="e">
        <x:f>IF(COUNTA(G1122:J1122)=0,"",IF(G1122="","",_xludf.IFNA(VLOOKUP(G1122,Categories!$A$2:$B$101,2,FALSE),"Sai mã nhóm"))&amp;IF(H1122="","",IF(COUNTA(G1122:G1122)&gt;0,", ","")&amp;_xludf.IFNA(VLOOKUP(H1122,Categories!$A$2:$B$101,2,FALSE),"Sai mã nhóm"))&amp;IF(I1122="","",IF(COUNTA(G1122:H1122)&gt;0,", ","")&amp;_xludf.IFNA(VLOOKUP(I1122,Categories!$A$2:$B$101,2,FALSE),"Sai mã nhóm"))&amp;IF(J1122="","",IF(COUNTA(G1122:I1122)&gt;0,", ","")&amp;_xludf.IFNA(VLOOKUP(J1122,Categories!$A$2:$B$101,2,FALSE),"Sai mã nhóm")))</x:f>
        <x:v>#NAME?</x:v>
      </x:c>
      <x:c r="L1122" s="4"/>
    </x:row>
    <x:row r="1123">
      <x:c r="A1123" s="4"/>
      <x:c r="B1123" s="5" t="e">
        <x:f>IF(A1123="","",_xludf.IFNA(INDEX(Units!$A$2:$A$51,MATCH(A1123,Units!$E$2:$E$51,0)),"Sai mã unit"))</x:f>
        <x:v>#NAME?</x:v>
      </x:c>
      <x:c r="C1123" s="5" t="e">
        <x:f>IF(A1123="","",_xludf.IFNA(INDEX(Units!$C$2:$C$51,MATCH(A1123,Units!$E$2:$E$51,0)),"Sai mã unit"))</x:f>
        <x:v>#NAME?</x:v>
      </x:c>
      <x:c r="D1123" s="4"/>
      <x:c r="E1123" s="4"/>
      <x:c r="F1123" s="4"/>
      <x:c r="G1123" s="4"/>
      <x:c r="H1123" s="4"/>
      <x:c r="I1123" s="4"/>
      <x:c r="J1123" s="4"/>
      <x:c r="K1123" s="5" t="e">
        <x:f>IF(COUNTA(G1123:J1123)=0,"",IF(G1123="","",_xludf.IFNA(VLOOKUP(G1123,Categories!$A$2:$B$101,2,FALSE),"Sai mã nhóm"))&amp;IF(H1123="","",IF(COUNTA(G1123:G1123)&gt;0,", ","")&amp;_xludf.IFNA(VLOOKUP(H1123,Categories!$A$2:$B$101,2,FALSE),"Sai mã nhóm"))&amp;IF(I1123="","",IF(COUNTA(G1123:H1123)&gt;0,", ","")&amp;_xludf.IFNA(VLOOKUP(I1123,Categories!$A$2:$B$101,2,FALSE),"Sai mã nhóm"))&amp;IF(J1123="","",IF(COUNTA(G1123:I1123)&gt;0,", ","")&amp;_xludf.IFNA(VLOOKUP(J1123,Categories!$A$2:$B$101,2,FALSE),"Sai mã nhóm")))</x:f>
        <x:v>#NAME?</x:v>
      </x:c>
      <x:c r="L1123" s="4"/>
    </x:row>
    <x:row r="1124">
      <x:c r="A1124" s="4"/>
      <x:c r="B1124" s="5" t="e">
        <x:f>IF(A1124="","",_xludf.IFNA(INDEX(Units!$A$2:$A$51,MATCH(A1124,Units!$E$2:$E$51,0)),"Sai mã unit"))</x:f>
        <x:v>#NAME?</x:v>
      </x:c>
      <x:c r="C1124" s="5" t="e">
        <x:f>IF(A1124="","",_xludf.IFNA(INDEX(Units!$C$2:$C$51,MATCH(A1124,Units!$E$2:$E$51,0)),"Sai mã unit"))</x:f>
        <x:v>#NAME?</x:v>
      </x:c>
      <x:c r="D1124" s="4"/>
      <x:c r="E1124" s="4"/>
      <x:c r="F1124" s="4"/>
      <x:c r="G1124" s="4"/>
      <x:c r="H1124" s="4"/>
      <x:c r="I1124" s="4"/>
      <x:c r="J1124" s="4"/>
      <x:c r="K1124" s="5" t="e">
        <x:f>IF(COUNTA(G1124:J1124)=0,"",IF(G1124="","",_xludf.IFNA(VLOOKUP(G1124,Categories!$A$2:$B$101,2,FALSE),"Sai mã nhóm"))&amp;IF(H1124="","",IF(COUNTA(G1124:G1124)&gt;0,", ","")&amp;_xludf.IFNA(VLOOKUP(H1124,Categories!$A$2:$B$101,2,FALSE),"Sai mã nhóm"))&amp;IF(I1124="","",IF(COUNTA(G1124:H1124)&gt;0,", ","")&amp;_xludf.IFNA(VLOOKUP(I1124,Categories!$A$2:$B$101,2,FALSE),"Sai mã nhóm"))&amp;IF(J1124="","",IF(COUNTA(G1124:I1124)&gt;0,", ","")&amp;_xludf.IFNA(VLOOKUP(J1124,Categories!$A$2:$B$101,2,FALSE),"Sai mã nhóm")))</x:f>
        <x:v>#NAME?</x:v>
      </x:c>
      <x:c r="L1124" s="4"/>
    </x:row>
    <x:row r="1125">
      <x:c r="A1125" s="4"/>
      <x:c r="B1125" s="5" t="e">
        <x:f>IF(A1125="","",_xludf.IFNA(INDEX(Units!$A$2:$A$51,MATCH(A1125,Units!$E$2:$E$51,0)),"Sai mã unit"))</x:f>
        <x:v>#NAME?</x:v>
      </x:c>
      <x:c r="C1125" s="5" t="e">
        <x:f>IF(A1125="","",_xludf.IFNA(INDEX(Units!$C$2:$C$51,MATCH(A1125,Units!$E$2:$E$51,0)),"Sai mã unit"))</x:f>
        <x:v>#NAME?</x:v>
      </x:c>
      <x:c r="D1125" s="4"/>
      <x:c r="E1125" s="4"/>
      <x:c r="F1125" s="4"/>
      <x:c r="G1125" s="4"/>
      <x:c r="H1125" s="4"/>
      <x:c r="I1125" s="4"/>
      <x:c r="J1125" s="4"/>
      <x:c r="K1125" s="5" t="e">
        <x:f>IF(COUNTA(G1125:J1125)=0,"",IF(G1125="","",_xludf.IFNA(VLOOKUP(G1125,Categories!$A$2:$B$101,2,FALSE),"Sai mã nhóm"))&amp;IF(H1125="","",IF(COUNTA(G1125:G1125)&gt;0,", ","")&amp;_xludf.IFNA(VLOOKUP(H1125,Categories!$A$2:$B$101,2,FALSE),"Sai mã nhóm"))&amp;IF(I1125="","",IF(COUNTA(G1125:H1125)&gt;0,", ","")&amp;_xludf.IFNA(VLOOKUP(I1125,Categories!$A$2:$B$101,2,FALSE),"Sai mã nhóm"))&amp;IF(J1125="","",IF(COUNTA(G1125:I1125)&gt;0,", ","")&amp;_xludf.IFNA(VLOOKUP(J1125,Categories!$A$2:$B$101,2,FALSE),"Sai mã nhóm")))</x:f>
        <x:v>#NAME?</x:v>
      </x:c>
      <x:c r="L1125" s="4"/>
    </x:row>
    <x:row r="1126">
      <x:c r="A1126" s="4"/>
      <x:c r="B1126" s="5" t="e">
        <x:f>IF(A1126="","",_xludf.IFNA(INDEX(Units!$A$2:$A$51,MATCH(A1126,Units!$E$2:$E$51,0)),"Sai mã unit"))</x:f>
        <x:v>#NAME?</x:v>
      </x:c>
      <x:c r="C1126" s="5" t="e">
        <x:f>IF(A1126="","",_xludf.IFNA(INDEX(Units!$C$2:$C$51,MATCH(A1126,Units!$E$2:$E$51,0)),"Sai mã unit"))</x:f>
        <x:v>#NAME?</x:v>
      </x:c>
      <x:c r="D1126" s="4"/>
      <x:c r="E1126" s="4"/>
      <x:c r="F1126" s="4"/>
      <x:c r="G1126" s="4"/>
      <x:c r="H1126" s="4"/>
      <x:c r="I1126" s="4"/>
      <x:c r="J1126" s="4"/>
      <x:c r="K1126" s="5" t="e">
        <x:f>IF(COUNTA(G1126:J1126)=0,"",IF(G1126="","",_xludf.IFNA(VLOOKUP(G1126,Categories!$A$2:$B$101,2,FALSE),"Sai mã nhóm"))&amp;IF(H1126="","",IF(COUNTA(G1126:G1126)&gt;0,", ","")&amp;_xludf.IFNA(VLOOKUP(H1126,Categories!$A$2:$B$101,2,FALSE),"Sai mã nhóm"))&amp;IF(I1126="","",IF(COUNTA(G1126:H1126)&gt;0,", ","")&amp;_xludf.IFNA(VLOOKUP(I1126,Categories!$A$2:$B$101,2,FALSE),"Sai mã nhóm"))&amp;IF(J1126="","",IF(COUNTA(G1126:I1126)&gt;0,", ","")&amp;_xludf.IFNA(VLOOKUP(J1126,Categories!$A$2:$B$101,2,FALSE),"Sai mã nhóm")))</x:f>
        <x:v>#NAME?</x:v>
      </x:c>
      <x:c r="L1126" s="4"/>
    </x:row>
    <x:row r="1127">
      <x:c r="A1127" s="4"/>
      <x:c r="B1127" s="5" t="e">
        <x:f>IF(A1127="","",_xludf.IFNA(INDEX(Units!$A$2:$A$51,MATCH(A1127,Units!$E$2:$E$51,0)),"Sai mã unit"))</x:f>
        <x:v>#NAME?</x:v>
      </x:c>
      <x:c r="C1127" s="5" t="e">
        <x:f>IF(A1127="","",_xludf.IFNA(INDEX(Units!$C$2:$C$51,MATCH(A1127,Units!$E$2:$E$51,0)),"Sai mã unit"))</x:f>
        <x:v>#NAME?</x:v>
      </x:c>
      <x:c r="D1127" s="4"/>
      <x:c r="E1127" s="4"/>
      <x:c r="F1127" s="4"/>
      <x:c r="G1127" s="4"/>
      <x:c r="H1127" s="4"/>
      <x:c r="I1127" s="4"/>
      <x:c r="J1127" s="4"/>
      <x:c r="K1127" s="5" t="e">
        <x:f>IF(COUNTA(G1127:J1127)=0,"",IF(G1127="","",_xludf.IFNA(VLOOKUP(G1127,Categories!$A$2:$B$101,2,FALSE),"Sai mã nhóm"))&amp;IF(H1127="","",IF(COUNTA(G1127:G1127)&gt;0,", ","")&amp;_xludf.IFNA(VLOOKUP(H1127,Categories!$A$2:$B$101,2,FALSE),"Sai mã nhóm"))&amp;IF(I1127="","",IF(COUNTA(G1127:H1127)&gt;0,", ","")&amp;_xludf.IFNA(VLOOKUP(I1127,Categories!$A$2:$B$101,2,FALSE),"Sai mã nhóm"))&amp;IF(J1127="","",IF(COUNTA(G1127:I1127)&gt;0,", ","")&amp;_xludf.IFNA(VLOOKUP(J1127,Categories!$A$2:$B$101,2,FALSE),"Sai mã nhóm")))</x:f>
        <x:v>#NAME?</x:v>
      </x:c>
      <x:c r="L1127" s="4"/>
    </x:row>
    <x:row r="1128">
      <x:c r="A1128" s="4"/>
      <x:c r="B1128" s="5" t="e">
        <x:f>IF(A1128="","",_xludf.IFNA(INDEX(Units!$A$2:$A$51,MATCH(A1128,Units!$E$2:$E$51,0)),"Sai mã unit"))</x:f>
        <x:v>#NAME?</x:v>
      </x:c>
      <x:c r="C1128" s="5" t="e">
        <x:f>IF(A1128="","",_xludf.IFNA(INDEX(Units!$C$2:$C$51,MATCH(A1128,Units!$E$2:$E$51,0)),"Sai mã unit"))</x:f>
        <x:v>#NAME?</x:v>
      </x:c>
      <x:c r="D1128" s="4"/>
      <x:c r="E1128" s="4"/>
      <x:c r="F1128" s="4"/>
      <x:c r="G1128" s="4"/>
      <x:c r="H1128" s="4"/>
      <x:c r="I1128" s="4"/>
      <x:c r="J1128" s="4"/>
      <x:c r="K1128" s="5" t="e">
        <x:f>IF(COUNTA(G1128:J1128)=0,"",IF(G1128="","",_xludf.IFNA(VLOOKUP(G1128,Categories!$A$2:$B$101,2,FALSE),"Sai mã nhóm"))&amp;IF(H1128="","",IF(COUNTA(G1128:G1128)&gt;0,", ","")&amp;_xludf.IFNA(VLOOKUP(H1128,Categories!$A$2:$B$101,2,FALSE),"Sai mã nhóm"))&amp;IF(I1128="","",IF(COUNTA(G1128:H1128)&gt;0,", ","")&amp;_xludf.IFNA(VLOOKUP(I1128,Categories!$A$2:$B$101,2,FALSE),"Sai mã nhóm"))&amp;IF(J1128="","",IF(COUNTA(G1128:I1128)&gt;0,", ","")&amp;_xludf.IFNA(VLOOKUP(J1128,Categories!$A$2:$B$101,2,FALSE),"Sai mã nhóm")))</x:f>
        <x:v>#NAME?</x:v>
      </x:c>
      <x:c r="L1128" s="4"/>
    </x:row>
    <x:row r="1129">
      <x:c r="A1129" s="4"/>
      <x:c r="B1129" s="5" t="e">
        <x:f>IF(A1129="","",_xludf.IFNA(INDEX(Units!$A$2:$A$51,MATCH(A1129,Units!$E$2:$E$51,0)),"Sai mã unit"))</x:f>
        <x:v>#NAME?</x:v>
      </x:c>
      <x:c r="C1129" s="5" t="e">
        <x:f>IF(A1129="","",_xludf.IFNA(INDEX(Units!$C$2:$C$51,MATCH(A1129,Units!$E$2:$E$51,0)),"Sai mã unit"))</x:f>
        <x:v>#NAME?</x:v>
      </x:c>
      <x:c r="D1129" s="4"/>
      <x:c r="E1129" s="4"/>
      <x:c r="F1129" s="4"/>
      <x:c r="G1129" s="4"/>
      <x:c r="H1129" s="4"/>
      <x:c r="I1129" s="4"/>
      <x:c r="J1129" s="4"/>
      <x:c r="K1129" s="5" t="e">
        <x:f>IF(COUNTA(G1129:J1129)=0,"",IF(G1129="","",_xludf.IFNA(VLOOKUP(G1129,Categories!$A$2:$B$101,2,FALSE),"Sai mã nhóm"))&amp;IF(H1129="","",IF(COUNTA(G1129:G1129)&gt;0,", ","")&amp;_xludf.IFNA(VLOOKUP(H1129,Categories!$A$2:$B$101,2,FALSE),"Sai mã nhóm"))&amp;IF(I1129="","",IF(COUNTA(G1129:H1129)&gt;0,", ","")&amp;_xludf.IFNA(VLOOKUP(I1129,Categories!$A$2:$B$101,2,FALSE),"Sai mã nhóm"))&amp;IF(J1129="","",IF(COUNTA(G1129:I1129)&gt;0,", ","")&amp;_xludf.IFNA(VLOOKUP(J1129,Categories!$A$2:$B$101,2,FALSE),"Sai mã nhóm")))</x:f>
        <x:v>#NAME?</x:v>
      </x:c>
      <x:c r="L1129" s="4"/>
    </x:row>
    <x:row r="1130">
      <x:c r="A1130" s="4"/>
      <x:c r="B1130" s="5" t="e">
        <x:f>IF(A1130="","",_xludf.IFNA(INDEX(Units!$A$2:$A$51,MATCH(A1130,Units!$E$2:$E$51,0)),"Sai mã unit"))</x:f>
        <x:v>#NAME?</x:v>
      </x:c>
      <x:c r="C1130" s="5" t="e">
        <x:f>IF(A1130="","",_xludf.IFNA(INDEX(Units!$C$2:$C$51,MATCH(A1130,Units!$E$2:$E$51,0)),"Sai mã unit"))</x:f>
        <x:v>#NAME?</x:v>
      </x:c>
      <x:c r="D1130" s="4"/>
      <x:c r="E1130" s="4"/>
      <x:c r="F1130" s="4"/>
      <x:c r="G1130" s="4"/>
      <x:c r="H1130" s="4"/>
      <x:c r="I1130" s="4"/>
      <x:c r="J1130" s="4"/>
      <x:c r="K1130" s="5" t="e">
        <x:f>IF(COUNTA(G1130:J1130)=0,"",IF(G1130="","",_xludf.IFNA(VLOOKUP(G1130,Categories!$A$2:$B$101,2,FALSE),"Sai mã nhóm"))&amp;IF(H1130="","",IF(COUNTA(G1130:G1130)&gt;0,", ","")&amp;_xludf.IFNA(VLOOKUP(H1130,Categories!$A$2:$B$101,2,FALSE),"Sai mã nhóm"))&amp;IF(I1130="","",IF(COUNTA(G1130:H1130)&gt;0,", ","")&amp;_xludf.IFNA(VLOOKUP(I1130,Categories!$A$2:$B$101,2,FALSE),"Sai mã nhóm"))&amp;IF(J1130="","",IF(COUNTA(G1130:I1130)&gt;0,", ","")&amp;_xludf.IFNA(VLOOKUP(J1130,Categories!$A$2:$B$101,2,FALSE),"Sai mã nhóm")))</x:f>
        <x:v>#NAME?</x:v>
      </x:c>
      <x:c r="L1130" s="4"/>
    </x:row>
    <x:row r="1131">
      <x:c r="A1131" s="4"/>
      <x:c r="B1131" s="5" t="e">
        <x:f>IF(A1131="","",_xludf.IFNA(INDEX(Units!$A$2:$A$51,MATCH(A1131,Units!$E$2:$E$51,0)),"Sai mã unit"))</x:f>
        <x:v>#NAME?</x:v>
      </x:c>
      <x:c r="C1131" s="5" t="e">
        <x:f>IF(A1131="","",_xludf.IFNA(INDEX(Units!$C$2:$C$51,MATCH(A1131,Units!$E$2:$E$51,0)),"Sai mã unit"))</x:f>
        <x:v>#NAME?</x:v>
      </x:c>
      <x:c r="D1131" s="4"/>
      <x:c r="E1131" s="4"/>
      <x:c r="F1131" s="4"/>
      <x:c r="G1131" s="4"/>
      <x:c r="H1131" s="4"/>
      <x:c r="I1131" s="4"/>
      <x:c r="J1131" s="4"/>
      <x:c r="K1131" s="5" t="e">
        <x:f>IF(COUNTA(G1131:J1131)=0,"",IF(G1131="","",_xludf.IFNA(VLOOKUP(G1131,Categories!$A$2:$B$101,2,FALSE),"Sai mã nhóm"))&amp;IF(H1131="","",IF(COUNTA(G1131:G1131)&gt;0,", ","")&amp;_xludf.IFNA(VLOOKUP(H1131,Categories!$A$2:$B$101,2,FALSE),"Sai mã nhóm"))&amp;IF(I1131="","",IF(COUNTA(G1131:H1131)&gt;0,", ","")&amp;_xludf.IFNA(VLOOKUP(I1131,Categories!$A$2:$B$101,2,FALSE),"Sai mã nhóm"))&amp;IF(J1131="","",IF(COUNTA(G1131:I1131)&gt;0,", ","")&amp;_xludf.IFNA(VLOOKUP(J1131,Categories!$A$2:$B$101,2,FALSE),"Sai mã nhóm")))</x:f>
        <x:v>#NAME?</x:v>
      </x:c>
      <x:c r="L1131" s="4"/>
    </x:row>
    <x:row r="1132">
      <x:c r="A1132" s="4"/>
      <x:c r="B1132" s="5" t="e">
        <x:f>IF(A1132="","",_xludf.IFNA(INDEX(Units!$A$2:$A$51,MATCH(A1132,Units!$E$2:$E$51,0)),"Sai mã unit"))</x:f>
        <x:v>#NAME?</x:v>
      </x:c>
      <x:c r="C1132" s="5" t="e">
        <x:f>IF(A1132="","",_xludf.IFNA(INDEX(Units!$C$2:$C$51,MATCH(A1132,Units!$E$2:$E$51,0)),"Sai mã unit"))</x:f>
        <x:v>#NAME?</x:v>
      </x:c>
      <x:c r="D1132" s="4"/>
      <x:c r="E1132" s="4"/>
      <x:c r="F1132" s="4"/>
      <x:c r="G1132" s="4"/>
      <x:c r="H1132" s="4"/>
      <x:c r="I1132" s="4"/>
      <x:c r="J1132" s="4"/>
      <x:c r="K1132" s="5" t="e">
        <x:f>IF(COUNTA(G1132:J1132)=0,"",IF(G1132="","",_xludf.IFNA(VLOOKUP(G1132,Categories!$A$2:$B$101,2,FALSE),"Sai mã nhóm"))&amp;IF(H1132="","",IF(COUNTA(G1132:G1132)&gt;0,", ","")&amp;_xludf.IFNA(VLOOKUP(H1132,Categories!$A$2:$B$101,2,FALSE),"Sai mã nhóm"))&amp;IF(I1132="","",IF(COUNTA(G1132:H1132)&gt;0,", ","")&amp;_xludf.IFNA(VLOOKUP(I1132,Categories!$A$2:$B$101,2,FALSE),"Sai mã nhóm"))&amp;IF(J1132="","",IF(COUNTA(G1132:I1132)&gt;0,", ","")&amp;_xludf.IFNA(VLOOKUP(J1132,Categories!$A$2:$B$101,2,FALSE),"Sai mã nhóm")))</x:f>
        <x:v>#NAME?</x:v>
      </x:c>
      <x:c r="L1132" s="4"/>
    </x:row>
    <x:row r="1133">
      <x:c r="A1133" s="4"/>
      <x:c r="B1133" s="5" t="e">
        <x:f>IF(A1133="","",_xludf.IFNA(INDEX(Units!$A$2:$A$51,MATCH(A1133,Units!$E$2:$E$51,0)),"Sai mã unit"))</x:f>
        <x:v>#NAME?</x:v>
      </x:c>
      <x:c r="C1133" s="5" t="e">
        <x:f>IF(A1133="","",_xludf.IFNA(INDEX(Units!$C$2:$C$51,MATCH(A1133,Units!$E$2:$E$51,0)),"Sai mã unit"))</x:f>
        <x:v>#NAME?</x:v>
      </x:c>
      <x:c r="D1133" s="4"/>
      <x:c r="E1133" s="4"/>
      <x:c r="F1133" s="4"/>
      <x:c r="G1133" s="4"/>
      <x:c r="H1133" s="4"/>
      <x:c r="I1133" s="4"/>
      <x:c r="J1133" s="4"/>
      <x:c r="K1133" s="5" t="e">
        <x:f>IF(COUNTA(G1133:J1133)=0,"",IF(G1133="","",_xludf.IFNA(VLOOKUP(G1133,Categories!$A$2:$B$101,2,FALSE),"Sai mã nhóm"))&amp;IF(H1133="","",IF(COUNTA(G1133:G1133)&gt;0,", ","")&amp;_xludf.IFNA(VLOOKUP(H1133,Categories!$A$2:$B$101,2,FALSE),"Sai mã nhóm"))&amp;IF(I1133="","",IF(COUNTA(G1133:H1133)&gt;0,", ","")&amp;_xludf.IFNA(VLOOKUP(I1133,Categories!$A$2:$B$101,2,FALSE),"Sai mã nhóm"))&amp;IF(J1133="","",IF(COUNTA(G1133:I1133)&gt;0,", ","")&amp;_xludf.IFNA(VLOOKUP(J1133,Categories!$A$2:$B$101,2,FALSE),"Sai mã nhóm")))</x:f>
        <x:v>#NAME?</x:v>
      </x:c>
      <x:c r="L1133" s="4"/>
    </x:row>
    <x:row r="1134">
      <x:c r="A1134" s="4"/>
      <x:c r="B1134" s="5" t="e">
        <x:f>IF(A1134="","",_xludf.IFNA(INDEX(Units!$A$2:$A$51,MATCH(A1134,Units!$E$2:$E$51,0)),"Sai mã unit"))</x:f>
        <x:v>#NAME?</x:v>
      </x:c>
      <x:c r="C1134" s="5" t="e">
        <x:f>IF(A1134="","",_xludf.IFNA(INDEX(Units!$C$2:$C$51,MATCH(A1134,Units!$E$2:$E$51,0)),"Sai mã unit"))</x:f>
        <x:v>#NAME?</x:v>
      </x:c>
      <x:c r="D1134" s="4"/>
      <x:c r="E1134" s="4"/>
      <x:c r="F1134" s="4"/>
      <x:c r="G1134" s="4"/>
      <x:c r="H1134" s="4"/>
      <x:c r="I1134" s="4"/>
      <x:c r="J1134" s="4"/>
      <x:c r="K1134" s="5" t="e">
        <x:f>IF(COUNTA(G1134:J1134)=0,"",IF(G1134="","",_xludf.IFNA(VLOOKUP(G1134,Categories!$A$2:$B$101,2,FALSE),"Sai mã nhóm"))&amp;IF(H1134="","",IF(COUNTA(G1134:G1134)&gt;0,", ","")&amp;_xludf.IFNA(VLOOKUP(H1134,Categories!$A$2:$B$101,2,FALSE),"Sai mã nhóm"))&amp;IF(I1134="","",IF(COUNTA(G1134:H1134)&gt;0,", ","")&amp;_xludf.IFNA(VLOOKUP(I1134,Categories!$A$2:$B$101,2,FALSE),"Sai mã nhóm"))&amp;IF(J1134="","",IF(COUNTA(G1134:I1134)&gt;0,", ","")&amp;_xludf.IFNA(VLOOKUP(J1134,Categories!$A$2:$B$101,2,FALSE),"Sai mã nhóm")))</x:f>
        <x:v>#NAME?</x:v>
      </x:c>
      <x:c r="L1134" s="4"/>
    </x:row>
    <x:row r="1135">
      <x:c r="A1135" s="4"/>
      <x:c r="B1135" s="5" t="e">
        <x:f>IF(A1135="","",_xludf.IFNA(INDEX(Units!$A$2:$A$51,MATCH(A1135,Units!$E$2:$E$51,0)),"Sai mã unit"))</x:f>
        <x:v>#NAME?</x:v>
      </x:c>
      <x:c r="C1135" s="5" t="e">
        <x:f>IF(A1135="","",_xludf.IFNA(INDEX(Units!$C$2:$C$51,MATCH(A1135,Units!$E$2:$E$51,0)),"Sai mã unit"))</x:f>
        <x:v>#NAME?</x:v>
      </x:c>
      <x:c r="D1135" s="4"/>
      <x:c r="E1135" s="4"/>
      <x:c r="F1135" s="4"/>
      <x:c r="G1135" s="4"/>
      <x:c r="H1135" s="4"/>
      <x:c r="I1135" s="4"/>
      <x:c r="J1135" s="4"/>
      <x:c r="K1135" s="5" t="e">
        <x:f>IF(COUNTA(G1135:J1135)=0,"",IF(G1135="","",_xludf.IFNA(VLOOKUP(G1135,Categories!$A$2:$B$101,2,FALSE),"Sai mã nhóm"))&amp;IF(H1135="","",IF(COUNTA(G1135:G1135)&gt;0,", ","")&amp;_xludf.IFNA(VLOOKUP(H1135,Categories!$A$2:$B$101,2,FALSE),"Sai mã nhóm"))&amp;IF(I1135="","",IF(COUNTA(G1135:H1135)&gt;0,", ","")&amp;_xludf.IFNA(VLOOKUP(I1135,Categories!$A$2:$B$101,2,FALSE),"Sai mã nhóm"))&amp;IF(J1135="","",IF(COUNTA(G1135:I1135)&gt;0,", ","")&amp;_xludf.IFNA(VLOOKUP(J1135,Categories!$A$2:$B$101,2,FALSE),"Sai mã nhóm")))</x:f>
        <x:v>#NAME?</x:v>
      </x:c>
      <x:c r="L1135" s="4"/>
    </x:row>
    <x:row r="1136">
      <x:c r="A1136" s="4"/>
      <x:c r="B1136" s="5" t="e">
        <x:f>IF(A1136="","",_xludf.IFNA(INDEX(Units!$A$2:$A$51,MATCH(A1136,Units!$E$2:$E$51,0)),"Sai mã unit"))</x:f>
        <x:v>#NAME?</x:v>
      </x:c>
      <x:c r="C1136" s="5" t="e">
        <x:f>IF(A1136="","",_xludf.IFNA(INDEX(Units!$C$2:$C$51,MATCH(A1136,Units!$E$2:$E$51,0)),"Sai mã unit"))</x:f>
        <x:v>#NAME?</x:v>
      </x:c>
      <x:c r="D1136" s="4"/>
      <x:c r="E1136" s="4"/>
      <x:c r="F1136" s="4"/>
      <x:c r="G1136" s="4"/>
      <x:c r="H1136" s="4"/>
      <x:c r="I1136" s="4"/>
      <x:c r="J1136" s="4"/>
      <x:c r="K1136" s="5" t="e">
        <x:f>IF(COUNTA(G1136:J1136)=0,"",IF(G1136="","",_xludf.IFNA(VLOOKUP(G1136,Categories!$A$2:$B$101,2,FALSE),"Sai mã nhóm"))&amp;IF(H1136="","",IF(COUNTA(G1136:G1136)&gt;0,", ","")&amp;_xludf.IFNA(VLOOKUP(H1136,Categories!$A$2:$B$101,2,FALSE),"Sai mã nhóm"))&amp;IF(I1136="","",IF(COUNTA(G1136:H1136)&gt;0,", ","")&amp;_xludf.IFNA(VLOOKUP(I1136,Categories!$A$2:$B$101,2,FALSE),"Sai mã nhóm"))&amp;IF(J1136="","",IF(COUNTA(G1136:I1136)&gt;0,", ","")&amp;_xludf.IFNA(VLOOKUP(J1136,Categories!$A$2:$B$101,2,FALSE),"Sai mã nhóm")))</x:f>
        <x:v>#NAME?</x:v>
      </x:c>
      <x:c r="L1136" s="4"/>
    </x:row>
    <x:row r="1137">
      <x:c r="A1137" s="4"/>
      <x:c r="B1137" s="5" t="e">
        <x:f>IF(A1137="","",_xludf.IFNA(INDEX(Units!$A$2:$A$51,MATCH(A1137,Units!$E$2:$E$51,0)),"Sai mã unit"))</x:f>
        <x:v>#NAME?</x:v>
      </x:c>
      <x:c r="C1137" s="5" t="e">
        <x:f>IF(A1137="","",_xludf.IFNA(INDEX(Units!$C$2:$C$51,MATCH(A1137,Units!$E$2:$E$51,0)),"Sai mã unit"))</x:f>
        <x:v>#NAME?</x:v>
      </x:c>
      <x:c r="D1137" s="4"/>
      <x:c r="E1137" s="4"/>
      <x:c r="F1137" s="4"/>
      <x:c r="G1137" s="4"/>
      <x:c r="H1137" s="4"/>
      <x:c r="I1137" s="4"/>
      <x:c r="J1137" s="4"/>
      <x:c r="K1137" s="5" t="e">
        <x:f>IF(COUNTA(G1137:J1137)=0,"",IF(G1137="","",_xludf.IFNA(VLOOKUP(G1137,Categories!$A$2:$B$101,2,FALSE),"Sai mã nhóm"))&amp;IF(H1137="","",IF(COUNTA(G1137:G1137)&gt;0,", ","")&amp;_xludf.IFNA(VLOOKUP(H1137,Categories!$A$2:$B$101,2,FALSE),"Sai mã nhóm"))&amp;IF(I1137="","",IF(COUNTA(G1137:H1137)&gt;0,", ","")&amp;_xludf.IFNA(VLOOKUP(I1137,Categories!$A$2:$B$101,2,FALSE),"Sai mã nhóm"))&amp;IF(J1137="","",IF(COUNTA(G1137:I1137)&gt;0,", ","")&amp;_xludf.IFNA(VLOOKUP(J1137,Categories!$A$2:$B$101,2,FALSE),"Sai mã nhóm")))</x:f>
        <x:v>#NAME?</x:v>
      </x:c>
      <x:c r="L1137" s="4"/>
    </x:row>
    <x:row r="1138">
      <x:c r="A1138" s="4"/>
      <x:c r="B1138" s="5" t="e">
        <x:f>IF(A1138="","",_xludf.IFNA(INDEX(Units!$A$2:$A$51,MATCH(A1138,Units!$E$2:$E$51,0)),"Sai mã unit"))</x:f>
        <x:v>#NAME?</x:v>
      </x:c>
      <x:c r="C1138" s="5" t="e">
        <x:f>IF(A1138="","",_xludf.IFNA(INDEX(Units!$C$2:$C$51,MATCH(A1138,Units!$E$2:$E$51,0)),"Sai mã unit"))</x:f>
        <x:v>#NAME?</x:v>
      </x:c>
      <x:c r="D1138" s="4"/>
      <x:c r="E1138" s="4"/>
      <x:c r="F1138" s="4"/>
      <x:c r="G1138" s="4"/>
      <x:c r="H1138" s="4"/>
      <x:c r="I1138" s="4"/>
      <x:c r="J1138" s="4"/>
      <x:c r="K1138" s="5" t="e">
        <x:f>IF(COUNTA(G1138:J1138)=0,"",IF(G1138="","",_xludf.IFNA(VLOOKUP(G1138,Categories!$A$2:$B$101,2,FALSE),"Sai mã nhóm"))&amp;IF(H1138="","",IF(COUNTA(G1138:G1138)&gt;0,", ","")&amp;_xludf.IFNA(VLOOKUP(H1138,Categories!$A$2:$B$101,2,FALSE),"Sai mã nhóm"))&amp;IF(I1138="","",IF(COUNTA(G1138:H1138)&gt;0,", ","")&amp;_xludf.IFNA(VLOOKUP(I1138,Categories!$A$2:$B$101,2,FALSE),"Sai mã nhóm"))&amp;IF(J1138="","",IF(COUNTA(G1138:I1138)&gt;0,", ","")&amp;_xludf.IFNA(VLOOKUP(J1138,Categories!$A$2:$B$101,2,FALSE),"Sai mã nhóm")))</x:f>
        <x:v>#NAME?</x:v>
      </x:c>
      <x:c r="L1138" s="4"/>
    </x:row>
    <x:row r="1139">
      <x:c r="A1139" s="4"/>
      <x:c r="B1139" s="5" t="e">
        <x:f>IF(A1139="","",_xludf.IFNA(INDEX(Units!$A$2:$A$51,MATCH(A1139,Units!$E$2:$E$51,0)),"Sai mã unit"))</x:f>
        <x:v>#NAME?</x:v>
      </x:c>
      <x:c r="C1139" s="5" t="e">
        <x:f>IF(A1139="","",_xludf.IFNA(INDEX(Units!$C$2:$C$51,MATCH(A1139,Units!$E$2:$E$51,0)),"Sai mã unit"))</x:f>
        <x:v>#NAME?</x:v>
      </x:c>
      <x:c r="D1139" s="4"/>
      <x:c r="E1139" s="4"/>
      <x:c r="F1139" s="4"/>
      <x:c r="G1139" s="4"/>
      <x:c r="H1139" s="4"/>
      <x:c r="I1139" s="4"/>
      <x:c r="J1139" s="4"/>
      <x:c r="K1139" s="5" t="e">
        <x:f>IF(COUNTA(G1139:J1139)=0,"",IF(G1139="","",_xludf.IFNA(VLOOKUP(G1139,Categories!$A$2:$B$101,2,FALSE),"Sai mã nhóm"))&amp;IF(H1139="","",IF(COUNTA(G1139:G1139)&gt;0,", ","")&amp;_xludf.IFNA(VLOOKUP(H1139,Categories!$A$2:$B$101,2,FALSE),"Sai mã nhóm"))&amp;IF(I1139="","",IF(COUNTA(G1139:H1139)&gt;0,", ","")&amp;_xludf.IFNA(VLOOKUP(I1139,Categories!$A$2:$B$101,2,FALSE),"Sai mã nhóm"))&amp;IF(J1139="","",IF(COUNTA(G1139:I1139)&gt;0,", ","")&amp;_xludf.IFNA(VLOOKUP(J1139,Categories!$A$2:$B$101,2,FALSE),"Sai mã nhóm")))</x:f>
        <x:v>#NAME?</x:v>
      </x:c>
      <x:c r="L1139" s="4"/>
    </x:row>
    <x:row r="1140">
      <x:c r="A1140" s="4"/>
      <x:c r="B1140" s="5" t="e">
        <x:f>IF(A1140="","",_xludf.IFNA(INDEX(Units!$A$2:$A$51,MATCH(A1140,Units!$E$2:$E$51,0)),"Sai mã unit"))</x:f>
        <x:v>#NAME?</x:v>
      </x:c>
      <x:c r="C1140" s="5" t="e">
        <x:f>IF(A1140="","",_xludf.IFNA(INDEX(Units!$C$2:$C$51,MATCH(A1140,Units!$E$2:$E$51,0)),"Sai mã unit"))</x:f>
        <x:v>#NAME?</x:v>
      </x:c>
      <x:c r="D1140" s="4"/>
      <x:c r="E1140" s="4"/>
      <x:c r="F1140" s="4"/>
      <x:c r="G1140" s="4"/>
      <x:c r="H1140" s="4"/>
      <x:c r="I1140" s="4"/>
      <x:c r="J1140" s="4"/>
      <x:c r="K1140" s="5" t="e">
        <x:f>IF(COUNTA(G1140:J1140)=0,"",IF(G1140="","",_xludf.IFNA(VLOOKUP(G1140,Categories!$A$2:$B$101,2,FALSE),"Sai mã nhóm"))&amp;IF(H1140="","",IF(COUNTA(G1140:G1140)&gt;0,", ","")&amp;_xludf.IFNA(VLOOKUP(H1140,Categories!$A$2:$B$101,2,FALSE),"Sai mã nhóm"))&amp;IF(I1140="","",IF(COUNTA(G1140:H1140)&gt;0,", ","")&amp;_xludf.IFNA(VLOOKUP(I1140,Categories!$A$2:$B$101,2,FALSE),"Sai mã nhóm"))&amp;IF(J1140="","",IF(COUNTA(G1140:I1140)&gt;0,", ","")&amp;_xludf.IFNA(VLOOKUP(J1140,Categories!$A$2:$B$101,2,FALSE),"Sai mã nhóm")))</x:f>
        <x:v>#NAME?</x:v>
      </x:c>
      <x:c r="L1140" s="4"/>
    </x:row>
    <x:row r="1141">
      <x:c r="A1141" s="4"/>
      <x:c r="B1141" s="5" t="e">
        <x:f>IF(A1141="","",_xludf.IFNA(INDEX(Units!$A$2:$A$51,MATCH(A1141,Units!$E$2:$E$51,0)),"Sai mã unit"))</x:f>
        <x:v>#NAME?</x:v>
      </x:c>
      <x:c r="C1141" s="5" t="e">
        <x:f>IF(A1141="","",_xludf.IFNA(INDEX(Units!$C$2:$C$51,MATCH(A1141,Units!$E$2:$E$51,0)),"Sai mã unit"))</x:f>
        <x:v>#NAME?</x:v>
      </x:c>
      <x:c r="D1141" s="4"/>
      <x:c r="E1141" s="4"/>
      <x:c r="F1141" s="4"/>
      <x:c r="G1141" s="4"/>
      <x:c r="H1141" s="4"/>
      <x:c r="I1141" s="4"/>
      <x:c r="J1141" s="4"/>
      <x:c r="K1141" s="5" t="e">
        <x:f>IF(COUNTA(G1141:J1141)=0,"",IF(G1141="","",_xludf.IFNA(VLOOKUP(G1141,Categories!$A$2:$B$101,2,FALSE),"Sai mã nhóm"))&amp;IF(H1141="","",IF(COUNTA(G1141:G1141)&gt;0,", ","")&amp;_xludf.IFNA(VLOOKUP(H1141,Categories!$A$2:$B$101,2,FALSE),"Sai mã nhóm"))&amp;IF(I1141="","",IF(COUNTA(G1141:H1141)&gt;0,", ","")&amp;_xludf.IFNA(VLOOKUP(I1141,Categories!$A$2:$B$101,2,FALSE),"Sai mã nhóm"))&amp;IF(J1141="","",IF(COUNTA(G1141:I1141)&gt;0,", ","")&amp;_xludf.IFNA(VLOOKUP(J1141,Categories!$A$2:$B$101,2,FALSE),"Sai mã nhóm")))</x:f>
        <x:v>#NAME?</x:v>
      </x:c>
      <x:c r="L1141" s="4"/>
    </x:row>
    <x:row r="1142">
      <x:c r="A1142" s="4"/>
      <x:c r="B1142" s="5" t="e">
        <x:f>IF(A1142="","",_xludf.IFNA(INDEX(Units!$A$2:$A$51,MATCH(A1142,Units!$E$2:$E$51,0)),"Sai mã unit"))</x:f>
        <x:v>#NAME?</x:v>
      </x:c>
      <x:c r="C1142" s="5" t="e">
        <x:f>IF(A1142="","",_xludf.IFNA(INDEX(Units!$C$2:$C$51,MATCH(A1142,Units!$E$2:$E$51,0)),"Sai mã unit"))</x:f>
        <x:v>#NAME?</x:v>
      </x:c>
      <x:c r="D1142" s="4"/>
      <x:c r="E1142" s="4"/>
      <x:c r="F1142" s="4"/>
      <x:c r="G1142" s="4"/>
      <x:c r="H1142" s="4"/>
      <x:c r="I1142" s="4"/>
      <x:c r="J1142" s="4"/>
      <x:c r="K1142" s="5" t="e">
        <x:f>IF(COUNTA(G1142:J1142)=0,"",IF(G1142="","",_xludf.IFNA(VLOOKUP(G1142,Categories!$A$2:$B$101,2,FALSE),"Sai mã nhóm"))&amp;IF(H1142="","",IF(COUNTA(G1142:G1142)&gt;0,", ","")&amp;_xludf.IFNA(VLOOKUP(H1142,Categories!$A$2:$B$101,2,FALSE),"Sai mã nhóm"))&amp;IF(I1142="","",IF(COUNTA(G1142:H1142)&gt;0,", ","")&amp;_xludf.IFNA(VLOOKUP(I1142,Categories!$A$2:$B$101,2,FALSE),"Sai mã nhóm"))&amp;IF(J1142="","",IF(COUNTA(G1142:I1142)&gt;0,", ","")&amp;_xludf.IFNA(VLOOKUP(J1142,Categories!$A$2:$B$101,2,FALSE),"Sai mã nhóm")))</x:f>
        <x:v>#NAME?</x:v>
      </x:c>
      <x:c r="L1142" s="4"/>
    </x:row>
    <x:row r="1143">
      <x:c r="A1143" s="4"/>
      <x:c r="B1143" s="5" t="e">
        <x:f>IF(A1143="","",_xludf.IFNA(INDEX(Units!$A$2:$A$51,MATCH(A1143,Units!$E$2:$E$51,0)),"Sai mã unit"))</x:f>
        <x:v>#NAME?</x:v>
      </x:c>
      <x:c r="C1143" s="5" t="e">
        <x:f>IF(A1143="","",_xludf.IFNA(INDEX(Units!$C$2:$C$51,MATCH(A1143,Units!$E$2:$E$51,0)),"Sai mã unit"))</x:f>
        <x:v>#NAME?</x:v>
      </x:c>
      <x:c r="D1143" s="4"/>
      <x:c r="E1143" s="4"/>
      <x:c r="F1143" s="4"/>
      <x:c r="G1143" s="4"/>
      <x:c r="H1143" s="4"/>
      <x:c r="I1143" s="4"/>
      <x:c r="J1143" s="4"/>
      <x:c r="K1143" s="5" t="e">
        <x:f>IF(COUNTA(G1143:J1143)=0,"",IF(G1143="","",_xludf.IFNA(VLOOKUP(G1143,Categories!$A$2:$B$101,2,FALSE),"Sai mã nhóm"))&amp;IF(H1143="","",IF(COUNTA(G1143:G1143)&gt;0,", ","")&amp;_xludf.IFNA(VLOOKUP(H1143,Categories!$A$2:$B$101,2,FALSE),"Sai mã nhóm"))&amp;IF(I1143="","",IF(COUNTA(G1143:H1143)&gt;0,", ","")&amp;_xludf.IFNA(VLOOKUP(I1143,Categories!$A$2:$B$101,2,FALSE),"Sai mã nhóm"))&amp;IF(J1143="","",IF(COUNTA(G1143:I1143)&gt;0,", ","")&amp;_xludf.IFNA(VLOOKUP(J1143,Categories!$A$2:$B$101,2,FALSE),"Sai mã nhóm")))</x:f>
        <x:v>#NAME?</x:v>
      </x:c>
      <x:c r="L1143" s="4"/>
    </x:row>
    <x:row r="1144">
      <x:c r="A1144" s="4"/>
      <x:c r="B1144" s="5" t="e">
        <x:f>IF(A1144="","",_xludf.IFNA(INDEX(Units!$A$2:$A$51,MATCH(A1144,Units!$E$2:$E$51,0)),"Sai mã unit"))</x:f>
        <x:v>#NAME?</x:v>
      </x:c>
      <x:c r="C1144" s="5" t="e">
        <x:f>IF(A1144="","",_xludf.IFNA(INDEX(Units!$C$2:$C$51,MATCH(A1144,Units!$E$2:$E$51,0)),"Sai mã unit"))</x:f>
        <x:v>#NAME?</x:v>
      </x:c>
      <x:c r="D1144" s="4"/>
      <x:c r="E1144" s="4"/>
      <x:c r="F1144" s="4"/>
      <x:c r="G1144" s="4"/>
      <x:c r="H1144" s="4"/>
      <x:c r="I1144" s="4"/>
      <x:c r="J1144" s="4"/>
      <x:c r="K1144" s="5" t="e">
        <x:f>IF(COUNTA(G1144:J1144)=0,"",IF(G1144="","",_xludf.IFNA(VLOOKUP(G1144,Categories!$A$2:$B$101,2,FALSE),"Sai mã nhóm"))&amp;IF(H1144="","",IF(COUNTA(G1144:G1144)&gt;0,", ","")&amp;_xludf.IFNA(VLOOKUP(H1144,Categories!$A$2:$B$101,2,FALSE),"Sai mã nhóm"))&amp;IF(I1144="","",IF(COUNTA(G1144:H1144)&gt;0,", ","")&amp;_xludf.IFNA(VLOOKUP(I1144,Categories!$A$2:$B$101,2,FALSE),"Sai mã nhóm"))&amp;IF(J1144="","",IF(COUNTA(G1144:I1144)&gt;0,", ","")&amp;_xludf.IFNA(VLOOKUP(J1144,Categories!$A$2:$B$101,2,FALSE),"Sai mã nhóm")))</x:f>
        <x:v>#NAME?</x:v>
      </x:c>
      <x:c r="L1144" s="4"/>
    </x:row>
    <x:row r="1145">
      <x:c r="A1145" s="4"/>
      <x:c r="B1145" s="5" t="e">
        <x:f>IF(A1145="","",_xludf.IFNA(INDEX(Units!$A$2:$A$51,MATCH(A1145,Units!$E$2:$E$51,0)),"Sai mã unit"))</x:f>
        <x:v>#NAME?</x:v>
      </x:c>
      <x:c r="C1145" s="5" t="e">
        <x:f>IF(A1145="","",_xludf.IFNA(INDEX(Units!$C$2:$C$51,MATCH(A1145,Units!$E$2:$E$51,0)),"Sai mã unit"))</x:f>
        <x:v>#NAME?</x:v>
      </x:c>
      <x:c r="D1145" s="4"/>
      <x:c r="E1145" s="4"/>
      <x:c r="F1145" s="4"/>
      <x:c r="G1145" s="4"/>
      <x:c r="H1145" s="4"/>
      <x:c r="I1145" s="4"/>
      <x:c r="J1145" s="4"/>
      <x:c r="K1145" s="5" t="e">
        <x:f>IF(COUNTA(G1145:J1145)=0,"",IF(G1145="","",_xludf.IFNA(VLOOKUP(G1145,Categories!$A$2:$B$101,2,FALSE),"Sai mã nhóm"))&amp;IF(H1145="","",IF(COUNTA(G1145:G1145)&gt;0,", ","")&amp;_xludf.IFNA(VLOOKUP(H1145,Categories!$A$2:$B$101,2,FALSE),"Sai mã nhóm"))&amp;IF(I1145="","",IF(COUNTA(G1145:H1145)&gt;0,", ","")&amp;_xludf.IFNA(VLOOKUP(I1145,Categories!$A$2:$B$101,2,FALSE),"Sai mã nhóm"))&amp;IF(J1145="","",IF(COUNTA(G1145:I1145)&gt;0,", ","")&amp;_xludf.IFNA(VLOOKUP(J1145,Categories!$A$2:$B$101,2,FALSE),"Sai mã nhóm")))</x:f>
        <x:v>#NAME?</x:v>
      </x:c>
      <x:c r="L1145" s="4"/>
    </x:row>
    <x:row r="1146">
      <x:c r="A1146" s="4"/>
      <x:c r="B1146" s="5" t="e">
        <x:f>IF(A1146="","",_xludf.IFNA(INDEX(Units!$A$2:$A$51,MATCH(A1146,Units!$E$2:$E$51,0)),"Sai mã unit"))</x:f>
        <x:v>#NAME?</x:v>
      </x:c>
      <x:c r="C1146" s="5" t="e">
        <x:f>IF(A1146="","",_xludf.IFNA(INDEX(Units!$C$2:$C$51,MATCH(A1146,Units!$E$2:$E$51,0)),"Sai mã unit"))</x:f>
        <x:v>#NAME?</x:v>
      </x:c>
      <x:c r="D1146" s="4"/>
      <x:c r="E1146" s="4"/>
      <x:c r="F1146" s="4"/>
      <x:c r="G1146" s="4"/>
      <x:c r="H1146" s="4"/>
      <x:c r="I1146" s="4"/>
      <x:c r="J1146" s="4"/>
      <x:c r="K1146" s="5" t="e">
        <x:f>IF(COUNTA(G1146:J1146)=0,"",IF(G1146="","",_xludf.IFNA(VLOOKUP(G1146,Categories!$A$2:$B$101,2,FALSE),"Sai mã nhóm"))&amp;IF(H1146="","",IF(COUNTA(G1146:G1146)&gt;0,", ","")&amp;_xludf.IFNA(VLOOKUP(H1146,Categories!$A$2:$B$101,2,FALSE),"Sai mã nhóm"))&amp;IF(I1146="","",IF(COUNTA(G1146:H1146)&gt;0,", ","")&amp;_xludf.IFNA(VLOOKUP(I1146,Categories!$A$2:$B$101,2,FALSE),"Sai mã nhóm"))&amp;IF(J1146="","",IF(COUNTA(G1146:I1146)&gt;0,", ","")&amp;_xludf.IFNA(VLOOKUP(J1146,Categories!$A$2:$B$101,2,FALSE),"Sai mã nhóm")))</x:f>
        <x:v>#NAME?</x:v>
      </x:c>
      <x:c r="L1146" s="4"/>
    </x:row>
    <x:row r="1147">
      <x:c r="A1147" s="4"/>
      <x:c r="B1147" s="5" t="e">
        <x:f>IF(A1147="","",_xludf.IFNA(INDEX(Units!$A$2:$A$51,MATCH(A1147,Units!$E$2:$E$51,0)),"Sai mã unit"))</x:f>
        <x:v>#NAME?</x:v>
      </x:c>
      <x:c r="C1147" s="5" t="e">
        <x:f>IF(A1147="","",_xludf.IFNA(INDEX(Units!$C$2:$C$51,MATCH(A1147,Units!$E$2:$E$51,0)),"Sai mã unit"))</x:f>
        <x:v>#NAME?</x:v>
      </x:c>
      <x:c r="D1147" s="4"/>
      <x:c r="E1147" s="4"/>
      <x:c r="F1147" s="4"/>
      <x:c r="G1147" s="4"/>
      <x:c r="H1147" s="4"/>
      <x:c r="I1147" s="4"/>
      <x:c r="J1147" s="4"/>
      <x:c r="K1147" s="5" t="e">
        <x:f>IF(COUNTA(G1147:J1147)=0,"",IF(G1147="","",_xludf.IFNA(VLOOKUP(G1147,Categories!$A$2:$B$101,2,FALSE),"Sai mã nhóm"))&amp;IF(H1147="","",IF(COUNTA(G1147:G1147)&gt;0,", ","")&amp;_xludf.IFNA(VLOOKUP(H1147,Categories!$A$2:$B$101,2,FALSE),"Sai mã nhóm"))&amp;IF(I1147="","",IF(COUNTA(G1147:H1147)&gt;0,", ","")&amp;_xludf.IFNA(VLOOKUP(I1147,Categories!$A$2:$B$101,2,FALSE),"Sai mã nhóm"))&amp;IF(J1147="","",IF(COUNTA(G1147:I1147)&gt;0,", ","")&amp;_xludf.IFNA(VLOOKUP(J1147,Categories!$A$2:$B$101,2,FALSE),"Sai mã nhóm")))</x:f>
        <x:v>#NAME?</x:v>
      </x:c>
      <x:c r="L1147" s="4"/>
    </x:row>
    <x:row r="1148">
      <x:c r="A1148" s="4"/>
      <x:c r="B1148" s="5" t="e">
        <x:f>IF(A1148="","",_xludf.IFNA(INDEX(Units!$A$2:$A$51,MATCH(A1148,Units!$E$2:$E$51,0)),"Sai mã unit"))</x:f>
        <x:v>#NAME?</x:v>
      </x:c>
      <x:c r="C1148" s="5" t="e">
        <x:f>IF(A1148="","",_xludf.IFNA(INDEX(Units!$C$2:$C$51,MATCH(A1148,Units!$E$2:$E$51,0)),"Sai mã unit"))</x:f>
        <x:v>#NAME?</x:v>
      </x:c>
      <x:c r="D1148" s="4"/>
      <x:c r="E1148" s="4"/>
      <x:c r="F1148" s="4"/>
      <x:c r="G1148" s="4"/>
      <x:c r="H1148" s="4"/>
      <x:c r="I1148" s="4"/>
      <x:c r="J1148" s="4"/>
      <x:c r="K1148" s="5" t="e">
        <x:f>IF(COUNTA(G1148:J1148)=0,"",IF(G1148="","",_xludf.IFNA(VLOOKUP(G1148,Categories!$A$2:$B$101,2,FALSE),"Sai mã nhóm"))&amp;IF(H1148="","",IF(COUNTA(G1148:G1148)&gt;0,", ","")&amp;_xludf.IFNA(VLOOKUP(H1148,Categories!$A$2:$B$101,2,FALSE),"Sai mã nhóm"))&amp;IF(I1148="","",IF(COUNTA(G1148:H1148)&gt;0,", ","")&amp;_xludf.IFNA(VLOOKUP(I1148,Categories!$A$2:$B$101,2,FALSE),"Sai mã nhóm"))&amp;IF(J1148="","",IF(COUNTA(G1148:I1148)&gt;0,", ","")&amp;_xludf.IFNA(VLOOKUP(J1148,Categories!$A$2:$B$101,2,FALSE),"Sai mã nhóm")))</x:f>
        <x:v>#NAME?</x:v>
      </x:c>
      <x:c r="L1148" s="4"/>
    </x:row>
    <x:row r="1149">
      <x:c r="A1149" s="4"/>
      <x:c r="B1149" s="5" t="e">
        <x:f>IF(A1149="","",_xludf.IFNA(INDEX(Units!$A$2:$A$51,MATCH(A1149,Units!$E$2:$E$51,0)),"Sai mã unit"))</x:f>
        <x:v>#NAME?</x:v>
      </x:c>
      <x:c r="C1149" s="5" t="e">
        <x:f>IF(A1149="","",_xludf.IFNA(INDEX(Units!$C$2:$C$51,MATCH(A1149,Units!$E$2:$E$51,0)),"Sai mã unit"))</x:f>
        <x:v>#NAME?</x:v>
      </x:c>
      <x:c r="D1149" s="4"/>
      <x:c r="E1149" s="4"/>
      <x:c r="F1149" s="4"/>
      <x:c r="G1149" s="4"/>
      <x:c r="H1149" s="4"/>
      <x:c r="I1149" s="4"/>
      <x:c r="J1149" s="4"/>
      <x:c r="K1149" s="5" t="e">
        <x:f>IF(COUNTA(G1149:J1149)=0,"",IF(G1149="","",_xludf.IFNA(VLOOKUP(G1149,Categories!$A$2:$B$101,2,FALSE),"Sai mã nhóm"))&amp;IF(H1149="","",IF(COUNTA(G1149:G1149)&gt;0,", ","")&amp;_xludf.IFNA(VLOOKUP(H1149,Categories!$A$2:$B$101,2,FALSE),"Sai mã nhóm"))&amp;IF(I1149="","",IF(COUNTA(G1149:H1149)&gt;0,", ","")&amp;_xludf.IFNA(VLOOKUP(I1149,Categories!$A$2:$B$101,2,FALSE),"Sai mã nhóm"))&amp;IF(J1149="","",IF(COUNTA(G1149:I1149)&gt;0,", ","")&amp;_xludf.IFNA(VLOOKUP(J1149,Categories!$A$2:$B$101,2,FALSE),"Sai mã nhóm")))</x:f>
        <x:v>#NAME?</x:v>
      </x:c>
      <x:c r="L1149" s="4"/>
    </x:row>
    <x:row r="1150">
      <x:c r="A1150" s="4"/>
      <x:c r="B1150" s="5" t="e">
        <x:f>IF(A1150="","",_xludf.IFNA(INDEX(Units!$A$2:$A$51,MATCH(A1150,Units!$E$2:$E$51,0)),"Sai mã unit"))</x:f>
        <x:v>#NAME?</x:v>
      </x:c>
      <x:c r="C1150" s="5" t="e">
        <x:f>IF(A1150="","",_xludf.IFNA(INDEX(Units!$C$2:$C$51,MATCH(A1150,Units!$E$2:$E$51,0)),"Sai mã unit"))</x:f>
        <x:v>#NAME?</x:v>
      </x:c>
      <x:c r="D1150" s="4"/>
      <x:c r="E1150" s="4"/>
      <x:c r="F1150" s="4"/>
      <x:c r="G1150" s="4"/>
      <x:c r="H1150" s="4"/>
      <x:c r="I1150" s="4"/>
      <x:c r="J1150" s="4"/>
      <x:c r="K1150" s="5" t="e">
        <x:f>IF(COUNTA(G1150:J1150)=0,"",IF(G1150="","",_xludf.IFNA(VLOOKUP(G1150,Categories!$A$2:$B$101,2,FALSE),"Sai mã nhóm"))&amp;IF(H1150="","",IF(COUNTA(G1150:G1150)&gt;0,", ","")&amp;_xludf.IFNA(VLOOKUP(H1150,Categories!$A$2:$B$101,2,FALSE),"Sai mã nhóm"))&amp;IF(I1150="","",IF(COUNTA(G1150:H1150)&gt;0,", ","")&amp;_xludf.IFNA(VLOOKUP(I1150,Categories!$A$2:$B$101,2,FALSE),"Sai mã nhóm"))&amp;IF(J1150="","",IF(COUNTA(G1150:I1150)&gt;0,", ","")&amp;_xludf.IFNA(VLOOKUP(J1150,Categories!$A$2:$B$101,2,FALSE),"Sai mã nhóm")))</x:f>
        <x:v>#NAME?</x:v>
      </x:c>
      <x:c r="L1150" s="4"/>
    </x:row>
    <x:row r="1151">
      <x:c r="A1151" s="4"/>
      <x:c r="B1151" s="5" t="e">
        <x:f>IF(A1151="","",_xludf.IFNA(INDEX(Units!$A$2:$A$51,MATCH(A1151,Units!$E$2:$E$51,0)),"Sai mã unit"))</x:f>
        <x:v>#NAME?</x:v>
      </x:c>
      <x:c r="C1151" s="5" t="e">
        <x:f>IF(A1151="","",_xludf.IFNA(INDEX(Units!$C$2:$C$51,MATCH(A1151,Units!$E$2:$E$51,0)),"Sai mã unit"))</x:f>
        <x:v>#NAME?</x:v>
      </x:c>
      <x:c r="D1151" s="4"/>
      <x:c r="E1151" s="4"/>
      <x:c r="F1151" s="4"/>
      <x:c r="G1151" s="4"/>
      <x:c r="H1151" s="4"/>
      <x:c r="I1151" s="4"/>
      <x:c r="J1151" s="4"/>
      <x:c r="K1151" s="5" t="e">
        <x:f>IF(COUNTA(G1151:J1151)=0,"",IF(G1151="","",_xludf.IFNA(VLOOKUP(G1151,Categories!$A$2:$B$101,2,FALSE),"Sai mã nhóm"))&amp;IF(H1151="","",IF(COUNTA(G1151:G1151)&gt;0,", ","")&amp;_xludf.IFNA(VLOOKUP(H1151,Categories!$A$2:$B$101,2,FALSE),"Sai mã nhóm"))&amp;IF(I1151="","",IF(COUNTA(G1151:H1151)&gt;0,", ","")&amp;_xludf.IFNA(VLOOKUP(I1151,Categories!$A$2:$B$101,2,FALSE),"Sai mã nhóm"))&amp;IF(J1151="","",IF(COUNTA(G1151:I1151)&gt;0,", ","")&amp;_xludf.IFNA(VLOOKUP(J1151,Categories!$A$2:$B$101,2,FALSE),"Sai mã nhóm")))</x:f>
        <x:v>#NAME?</x:v>
      </x:c>
      <x:c r="L1151" s="4"/>
    </x:row>
    <x:row r="1152">
      <x:c r="A1152" s="4"/>
      <x:c r="B1152" s="5" t="e">
        <x:f>IF(A1152="","",_xludf.IFNA(INDEX(Units!$A$2:$A$51,MATCH(A1152,Units!$E$2:$E$51,0)),"Sai mã unit"))</x:f>
        <x:v>#NAME?</x:v>
      </x:c>
      <x:c r="C1152" s="5" t="e">
        <x:f>IF(A1152="","",_xludf.IFNA(INDEX(Units!$C$2:$C$51,MATCH(A1152,Units!$E$2:$E$51,0)),"Sai mã unit"))</x:f>
        <x:v>#NAME?</x:v>
      </x:c>
      <x:c r="D1152" s="4"/>
      <x:c r="E1152" s="4"/>
      <x:c r="F1152" s="4"/>
      <x:c r="G1152" s="4"/>
      <x:c r="H1152" s="4"/>
      <x:c r="I1152" s="4"/>
      <x:c r="J1152" s="4"/>
      <x:c r="K1152" s="5" t="e">
        <x:f>IF(COUNTA(G1152:J1152)=0,"",IF(G1152="","",_xludf.IFNA(VLOOKUP(G1152,Categories!$A$2:$B$101,2,FALSE),"Sai mã nhóm"))&amp;IF(H1152="","",IF(COUNTA(G1152:G1152)&gt;0,", ","")&amp;_xludf.IFNA(VLOOKUP(H1152,Categories!$A$2:$B$101,2,FALSE),"Sai mã nhóm"))&amp;IF(I1152="","",IF(COUNTA(G1152:H1152)&gt;0,", ","")&amp;_xludf.IFNA(VLOOKUP(I1152,Categories!$A$2:$B$101,2,FALSE),"Sai mã nhóm"))&amp;IF(J1152="","",IF(COUNTA(G1152:I1152)&gt;0,", ","")&amp;_xludf.IFNA(VLOOKUP(J1152,Categories!$A$2:$B$101,2,FALSE),"Sai mã nhóm")))</x:f>
        <x:v>#NAME?</x:v>
      </x:c>
      <x:c r="L1152" s="4"/>
    </x:row>
    <x:row r="1153">
      <x:c r="A1153" s="4"/>
      <x:c r="B1153" s="5" t="e">
        <x:f>IF(A1153="","",_xludf.IFNA(INDEX(Units!$A$2:$A$51,MATCH(A1153,Units!$E$2:$E$51,0)),"Sai mã unit"))</x:f>
        <x:v>#NAME?</x:v>
      </x:c>
      <x:c r="C1153" s="5" t="e">
        <x:f>IF(A1153="","",_xludf.IFNA(INDEX(Units!$C$2:$C$51,MATCH(A1153,Units!$E$2:$E$51,0)),"Sai mã unit"))</x:f>
        <x:v>#NAME?</x:v>
      </x:c>
      <x:c r="D1153" s="4"/>
      <x:c r="E1153" s="4"/>
      <x:c r="F1153" s="4"/>
      <x:c r="G1153" s="4"/>
      <x:c r="H1153" s="4"/>
      <x:c r="I1153" s="4"/>
      <x:c r="J1153" s="4"/>
      <x:c r="K1153" s="5" t="e">
        <x:f>IF(COUNTA(G1153:J1153)=0,"",IF(G1153="","",_xludf.IFNA(VLOOKUP(G1153,Categories!$A$2:$B$101,2,FALSE),"Sai mã nhóm"))&amp;IF(H1153="","",IF(COUNTA(G1153:G1153)&gt;0,", ","")&amp;_xludf.IFNA(VLOOKUP(H1153,Categories!$A$2:$B$101,2,FALSE),"Sai mã nhóm"))&amp;IF(I1153="","",IF(COUNTA(G1153:H1153)&gt;0,", ","")&amp;_xludf.IFNA(VLOOKUP(I1153,Categories!$A$2:$B$101,2,FALSE),"Sai mã nhóm"))&amp;IF(J1153="","",IF(COUNTA(G1153:I1153)&gt;0,", ","")&amp;_xludf.IFNA(VLOOKUP(J1153,Categories!$A$2:$B$101,2,FALSE),"Sai mã nhóm")))</x:f>
        <x:v>#NAME?</x:v>
      </x:c>
      <x:c r="L1153" s="4"/>
    </x:row>
    <x:row r="1154">
      <x:c r="A1154" s="4"/>
      <x:c r="B1154" s="5" t="e">
        <x:f>IF(A1154="","",_xludf.IFNA(INDEX(Units!$A$2:$A$51,MATCH(A1154,Units!$E$2:$E$51,0)),"Sai mã unit"))</x:f>
        <x:v>#NAME?</x:v>
      </x:c>
      <x:c r="C1154" s="5" t="e">
        <x:f>IF(A1154="","",_xludf.IFNA(INDEX(Units!$C$2:$C$51,MATCH(A1154,Units!$E$2:$E$51,0)),"Sai mã unit"))</x:f>
        <x:v>#NAME?</x:v>
      </x:c>
      <x:c r="D1154" s="4"/>
      <x:c r="E1154" s="4"/>
      <x:c r="F1154" s="4"/>
      <x:c r="G1154" s="4"/>
      <x:c r="H1154" s="4"/>
      <x:c r="I1154" s="4"/>
      <x:c r="J1154" s="4"/>
      <x:c r="K1154" s="5" t="e">
        <x:f>IF(COUNTA(G1154:J1154)=0,"",IF(G1154="","",_xludf.IFNA(VLOOKUP(G1154,Categories!$A$2:$B$101,2,FALSE),"Sai mã nhóm"))&amp;IF(H1154="","",IF(COUNTA(G1154:G1154)&gt;0,", ","")&amp;_xludf.IFNA(VLOOKUP(H1154,Categories!$A$2:$B$101,2,FALSE),"Sai mã nhóm"))&amp;IF(I1154="","",IF(COUNTA(G1154:H1154)&gt;0,", ","")&amp;_xludf.IFNA(VLOOKUP(I1154,Categories!$A$2:$B$101,2,FALSE),"Sai mã nhóm"))&amp;IF(J1154="","",IF(COUNTA(G1154:I1154)&gt;0,", ","")&amp;_xludf.IFNA(VLOOKUP(J1154,Categories!$A$2:$B$101,2,FALSE),"Sai mã nhóm")))</x:f>
        <x:v>#NAME?</x:v>
      </x:c>
      <x:c r="L1154" s="4"/>
    </x:row>
    <x:row r="1155">
      <x:c r="A1155" s="4"/>
      <x:c r="B1155" s="5" t="e">
        <x:f>IF(A1155="","",_xludf.IFNA(INDEX(Units!$A$2:$A$51,MATCH(A1155,Units!$E$2:$E$51,0)),"Sai mã unit"))</x:f>
        <x:v>#NAME?</x:v>
      </x:c>
      <x:c r="C1155" s="5" t="e">
        <x:f>IF(A1155="","",_xludf.IFNA(INDEX(Units!$C$2:$C$51,MATCH(A1155,Units!$E$2:$E$51,0)),"Sai mã unit"))</x:f>
        <x:v>#NAME?</x:v>
      </x:c>
      <x:c r="D1155" s="4"/>
      <x:c r="E1155" s="4"/>
      <x:c r="F1155" s="4"/>
      <x:c r="G1155" s="4"/>
      <x:c r="H1155" s="4"/>
      <x:c r="I1155" s="4"/>
      <x:c r="J1155" s="4"/>
      <x:c r="K1155" s="5" t="e">
        <x:f>IF(COUNTA(G1155:J1155)=0,"",IF(G1155="","",_xludf.IFNA(VLOOKUP(G1155,Categories!$A$2:$B$101,2,FALSE),"Sai mã nhóm"))&amp;IF(H1155="","",IF(COUNTA(G1155:G1155)&gt;0,", ","")&amp;_xludf.IFNA(VLOOKUP(H1155,Categories!$A$2:$B$101,2,FALSE),"Sai mã nhóm"))&amp;IF(I1155="","",IF(COUNTA(G1155:H1155)&gt;0,", ","")&amp;_xludf.IFNA(VLOOKUP(I1155,Categories!$A$2:$B$101,2,FALSE),"Sai mã nhóm"))&amp;IF(J1155="","",IF(COUNTA(G1155:I1155)&gt;0,", ","")&amp;_xludf.IFNA(VLOOKUP(J1155,Categories!$A$2:$B$101,2,FALSE),"Sai mã nhóm")))</x:f>
        <x:v>#NAME?</x:v>
      </x:c>
      <x:c r="L1155" s="4"/>
    </x:row>
    <x:row r="1156">
      <x:c r="A1156" s="4"/>
      <x:c r="B1156" s="5" t="e">
        <x:f>IF(A1156="","",_xludf.IFNA(INDEX(Units!$A$2:$A$51,MATCH(A1156,Units!$E$2:$E$51,0)),"Sai mã unit"))</x:f>
        <x:v>#NAME?</x:v>
      </x:c>
      <x:c r="C1156" s="5" t="e">
        <x:f>IF(A1156="","",_xludf.IFNA(INDEX(Units!$C$2:$C$51,MATCH(A1156,Units!$E$2:$E$51,0)),"Sai mã unit"))</x:f>
        <x:v>#NAME?</x:v>
      </x:c>
      <x:c r="D1156" s="4"/>
      <x:c r="E1156" s="4"/>
      <x:c r="F1156" s="4"/>
      <x:c r="G1156" s="4"/>
      <x:c r="H1156" s="4"/>
      <x:c r="I1156" s="4"/>
      <x:c r="J1156" s="4"/>
      <x:c r="K1156" s="5" t="e">
        <x:f>IF(COUNTA(G1156:J1156)=0,"",IF(G1156="","",_xludf.IFNA(VLOOKUP(G1156,Categories!$A$2:$B$101,2,FALSE),"Sai mã nhóm"))&amp;IF(H1156="","",IF(COUNTA(G1156:G1156)&gt;0,", ","")&amp;_xludf.IFNA(VLOOKUP(H1156,Categories!$A$2:$B$101,2,FALSE),"Sai mã nhóm"))&amp;IF(I1156="","",IF(COUNTA(G1156:H1156)&gt;0,", ","")&amp;_xludf.IFNA(VLOOKUP(I1156,Categories!$A$2:$B$101,2,FALSE),"Sai mã nhóm"))&amp;IF(J1156="","",IF(COUNTA(G1156:I1156)&gt;0,", ","")&amp;_xludf.IFNA(VLOOKUP(J1156,Categories!$A$2:$B$101,2,FALSE),"Sai mã nhóm")))</x:f>
        <x:v>#NAME?</x:v>
      </x:c>
      <x:c r="L1156" s="4"/>
    </x:row>
    <x:row r="1157">
      <x:c r="A1157" s="4"/>
      <x:c r="B1157" s="5" t="e">
        <x:f>IF(A1157="","",_xludf.IFNA(INDEX(Units!$A$2:$A$51,MATCH(A1157,Units!$E$2:$E$51,0)),"Sai mã unit"))</x:f>
        <x:v>#NAME?</x:v>
      </x:c>
      <x:c r="C1157" s="5" t="e">
        <x:f>IF(A1157="","",_xludf.IFNA(INDEX(Units!$C$2:$C$51,MATCH(A1157,Units!$E$2:$E$51,0)),"Sai mã unit"))</x:f>
        <x:v>#NAME?</x:v>
      </x:c>
      <x:c r="D1157" s="4"/>
      <x:c r="E1157" s="4"/>
      <x:c r="F1157" s="4"/>
      <x:c r="G1157" s="4"/>
      <x:c r="H1157" s="4"/>
      <x:c r="I1157" s="4"/>
      <x:c r="J1157" s="4"/>
      <x:c r="K1157" s="5" t="e">
        <x:f>IF(COUNTA(G1157:J1157)=0,"",IF(G1157="","",_xludf.IFNA(VLOOKUP(G1157,Categories!$A$2:$B$101,2,FALSE),"Sai mã nhóm"))&amp;IF(H1157="","",IF(COUNTA(G1157:G1157)&gt;0,", ","")&amp;_xludf.IFNA(VLOOKUP(H1157,Categories!$A$2:$B$101,2,FALSE),"Sai mã nhóm"))&amp;IF(I1157="","",IF(COUNTA(G1157:H1157)&gt;0,", ","")&amp;_xludf.IFNA(VLOOKUP(I1157,Categories!$A$2:$B$101,2,FALSE),"Sai mã nhóm"))&amp;IF(J1157="","",IF(COUNTA(G1157:I1157)&gt;0,", ","")&amp;_xludf.IFNA(VLOOKUP(J1157,Categories!$A$2:$B$101,2,FALSE),"Sai mã nhóm")))</x:f>
        <x:v>#NAME?</x:v>
      </x:c>
      <x:c r="L1157" s="4"/>
    </x:row>
    <x:row r="1158">
      <x:c r="A1158" s="4"/>
      <x:c r="B1158" s="5" t="e">
        <x:f>IF(A1158="","",_xludf.IFNA(INDEX(Units!$A$2:$A$51,MATCH(A1158,Units!$E$2:$E$51,0)),"Sai mã unit"))</x:f>
        <x:v>#NAME?</x:v>
      </x:c>
      <x:c r="C1158" s="5" t="e">
        <x:f>IF(A1158="","",_xludf.IFNA(INDEX(Units!$C$2:$C$51,MATCH(A1158,Units!$E$2:$E$51,0)),"Sai mã unit"))</x:f>
        <x:v>#NAME?</x:v>
      </x:c>
      <x:c r="D1158" s="4"/>
      <x:c r="E1158" s="4"/>
      <x:c r="F1158" s="4"/>
      <x:c r="G1158" s="4"/>
      <x:c r="H1158" s="4"/>
      <x:c r="I1158" s="4"/>
      <x:c r="J1158" s="4"/>
      <x:c r="K1158" s="5" t="e">
        <x:f>IF(COUNTA(G1158:J1158)=0,"",IF(G1158="","",_xludf.IFNA(VLOOKUP(G1158,Categories!$A$2:$B$101,2,FALSE),"Sai mã nhóm"))&amp;IF(H1158="","",IF(COUNTA(G1158:G1158)&gt;0,", ","")&amp;_xludf.IFNA(VLOOKUP(H1158,Categories!$A$2:$B$101,2,FALSE),"Sai mã nhóm"))&amp;IF(I1158="","",IF(COUNTA(G1158:H1158)&gt;0,", ","")&amp;_xludf.IFNA(VLOOKUP(I1158,Categories!$A$2:$B$101,2,FALSE),"Sai mã nhóm"))&amp;IF(J1158="","",IF(COUNTA(G1158:I1158)&gt;0,", ","")&amp;_xludf.IFNA(VLOOKUP(J1158,Categories!$A$2:$B$101,2,FALSE),"Sai mã nhóm")))</x:f>
        <x:v>#NAME?</x:v>
      </x:c>
      <x:c r="L1158" s="4"/>
    </x:row>
    <x:row r="1159">
      <x:c r="A1159" s="4"/>
      <x:c r="B1159" s="5" t="e">
        <x:f>IF(A1159="","",_xludf.IFNA(INDEX(Units!$A$2:$A$51,MATCH(A1159,Units!$E$2:$E$51,0)),"Sai mã unit"))</x:f>
        <x:v>#NAME?</x:v>
      </x:c>
      <x:c r="C1159" s="5" t="e">
        <x:f>IF(A1159="","",_xludf.IFNA(INDEX(Units!$C$2:$C$51,MATCH(A1159,Units!$E$2:$E$51,0)),"Sai mã unit"))</x:f>
        <x:v>#NAME?</x:v>
      </x:c>
      <x:c r="D1159" s="4"/>
      <x:c r="E1159" s="4"/>
      <x:c r="F1159" s="4"/>
      <x:c r="G1159" s="4"/>
      <x:c r="H1159" s="4"/>
      <x:c r="I1159" s="4"/>
      <x:c r="J1159" s="4"/>
      <x:c r="K1159" s="5" t="e">
        <x:f>IF(COUNTA(G1159:J1159)=0,"",IF(G1159="","",_xludf.IFNA(VLOOKUP(G1159,Categories!$A$2:$B$101,2,FALSE),"Sai mã nhóm"))&amp;IF(H1159="","",IF(COUNTA(G1159:G1159)&gt;0,", ","")&amp;_xludf.IFNA(VLOOKUP(H1159,Categories!$A$2:$B$101,2,FALSE),"Sai mã nhóm"))&amp;IF(I1159="","",IF(COUNTA(G1159:H1159)&gt;0,", ","")&amp;_xludf.IFNA(VLOOKUP(I1159,Categories!$A$2:$B$101,2,FALSE),"Sai mã nhóm"))&amp;IF(J1159="","",IF(COUNTA(G1159:I1159)&gt;0,", ","")&amp;_xludf.IFNA(VLOOKUP(J1159,Categories!$A$2:$B$101,2,FALSE),"Sai mã nhóm")))</x:f>
        <x:v>#NAME?</x:v>
      </x:c>
      <x:c r="L1159" s="4"/>
    </x:row>
    <x:row r="1160">
      <x:c r="A1160" s="4"/>
      <x:c r="B1160" s="5" t="e">
        <x:f>IF(A1160="","",_xludf.IFNA(INDEX(Units!$A$2:$A$51,MATCH(A1160,Units!$E$2:$E$51,0)),"Sai mã unit"))</x:f>
        <x:v>#NAME?</x:v>
      </x:c>
      <x:c r="C1160" s="5" t="e">
        <x:f>IF(A1160="","",_xludf.IFNA(INDEX(Units!$C$2:$C$51,MATCH(A1160,Units!$E$2:$E$51,0)),"Sai mã unit"))</x:f>
        <x:v>#NAME?</x:v>
      </x:c>
      <x:c r="D1160" s="4"/>
      <x:c r="E1160" s="4"/>
      <x:c r="F1160" s="4"/>
      <x:c r="G1160" s="4"/>
      <x:c r="H1160" s="4"/>
      <x:c r="I1160" s="4"/>
      <x:c r="J1160" s="4"/>
      <x:c r="K1160" s="5" t="e">
        <x:f>IF(COUNTA(G1160:J1160)=0,"",IF(G1160="","",_xludf.IFNA(VLOOKUP(G1160,Categories!$A$2:$B$101,2,FALSE),"Sai mã nhóm"))&amp;IF(H1160="","",IF(COUNTA(G1160:G1160)&gt;0,", ","")&amp;_xludf.IFNA(VLOOKUP(H1160,Categories!$A$2:$B$101,2,FALSE),"Sai mã nhóm"))&amp;IF(I1160="","",IF(COUNTA(G1160:H1160)&gt;0,", ","")&amp;_xludf.IFNA(VLOOKUP(I1160,Categories!$A$2:$B$101,2,FALSE),"Sai mã nhóm"))&amp;IF(J1160="","",IF(COUNTA(G1160:I1160)&gt;0,", ","")&amp;_xludf.IFNA(VLOOKUP(J1160,Categories!$A$2:$B$101,2,FALSE),"Sai mã nhóm")))</x:f>
        <x:v>#NAME?</x:v>
      </x:c>
      <x:c r="L1160" s="4"/>
    </x:row>
    <x:row r="1161">
      <x:c r="A1161" s="4"/>
      <x:c r="B1161" s="5" t="e">
        <x:f>IF(A1161="","",_xludf.IFNA(INDEX(Units!$A$2:$A$51,MATCH(A1161,Units!$E$2:$E$51,0)),"Sai mã unit"))</x:f>
        <x:v>#NAME?</x:v>
      </x:c>
      <x:c r="C1161" s="5" t="e">
        <x:f>IF(A1161="","",_xludf.IFNA(INDEX(Units!$C$2:$C$51,MATCH(A1161,Units!$E$2:$E$51,0)),"Sai mã unit"))</x:f>
        <x:v>#NAME?</x:v>
      </x:c>
      <x:c r="D1161" s="4"/>
      <x:c r="E1161" s="4"/>
      <x:c r="F1161" s="4"/>
      <x:c r="G1161" s="4"/>
      <x:c r="H1161" s="4"/>
      <x:c r="I1161" s="4"/>
      <x:c r="J1161" s="4"/>
      <x:c r="K1161" s="5" t="e">
        <x:f>IF(COUNTA(G1161:J1161)=0,"",IF(G1161="","",_xludf.IFNA(VLOOKUP(G1161,Categories!$A$2:$B$101,2,FALSE),"Sai mã nhóm"))&amp;IF(H1161="","",IF(COUNTA(G1161:G1161)&gt;0,", ","")&amp;_xludf.IFNA(VLOOKUP(H1161,Categories!$A$2:$B$101,2,FALSE),"Sai mã nhóm"))&amp;IF(I1161="","",IF(COUNTA(G1161:H1161)&gt;0,", ","")&amp;_xludf.IFNA(VLOOKUP(I1161,Categories!$A$2:$B$101,2,FALSE),"Sai mã nhóm"))&amp;IF(J1161="","",IF(COUNTA(G1161:I1161)&gt;0,", ","")&amp;_xludf.IFNA(VLOOKUP(J1161,Categories!$A$2:$B$101,2,FALSE),"Sai mã nhóm")))</x:f>
        <x:v>#NAME?</x:v>
      </x:c>
      <x:c r="L1161" s="4"/>
    </x:row>
    <x:row r="1162">
      <x:c r="A1162" s="4"/>
      <x:c r="B1162" s="5" t="e">
        <x:f>IF(A1162="","",_xludf.IFNA(INDEX(Units!$A$2:$A$51,MATCH(A1162,Units!$E$2:$E$51,0)),"Sai mã unit"))</x:f>
        <x:v>#NAME?</x:v>
      </x:c>
      <x:c r="C1162" s="5" t="e">
        <x:f>IF(A1162="","",_xludf.IFNA(INDEX(Units!$C$2:$C$51,MATCH(A1162,Units!$E$2:$E$51,0)),"Sai mã unit"))</x:f>
        <x:v>#NAME?</x:v>
      </x:c>
      <x:c r="D1162" s="4"/>
      <x:c r="E1162" s="4"/>
      <x:c r="F1162" s="4"/>
      <x:c r="G1162" s="4"/>
      <x:c r="H1162" s="4"/>
      <x:c r="I1162" s="4"/>
      <x:c r="J1162" s="4"/>
      <x:c r="K1162" s="5" t="e">
        <x:f>IF(COUNTA(G1162:J1162)=0,"",IF(G1162="","",_xludf.IFNA(VLOOKUP(G1162,Categories!$A$2:$B$101,2,FALSE),"Sai mã nhóm"))&amp;IF(H1162="","",IF(COUNTA(G1162:G1162)&gt;0,", ","")&amp;_xludf.IFNA(VLOOKUP(H1162,Categories!$A$2:$B$101,2,FALSE),"Sai mã nhóm"))&amp;IF(I1162="","",IF(COUNTA(G1162:H1162)&gt;0,", ","")&amp;_xludf.IFNA(VLOOKUP(I1162,Categories!$A$2:$B$101,2,FALSE),"Sai mã nhóm"))&amp;IF(J1162="","",IF(COUNTA(G1162:I1162)&gt;0,", ","")&amp;_xludf.IFNA(VLOOKUP(J1162,Categories!$A$2:$B$101,2,FALSE),"Sai mã nhóm")))</x:f>
        <x:v>#NAME?</x:v>
      </x:c>
      <x:c r="L1162" s="4"/>
    </x:row>
    <x:row r="1163">
      <x:c r="A1163" s="4"/>
      <x:c r="B1163" s="5" t="e">
        <x:f>IF(A1163="","",_xludf.IFNA(INDEX(Units!$A$2:$A$51,MATCH(A1163,Units!$E$2:$E$51,0)),"Sai mã unit"))</x:f>
        <x:v>#NAME?</x:v>
      </x:c>
      <x:c r="C1163" s="5" t="e">
        <x:f>IF(A1163="","",_xludf.IFNA(INDEX(Units!$C$2:$C$51,MATCH(A1163,Units!$E$2:$E$51,0)),"Sai mã unit"))</x:f>
        <x:v>#NAME?</x:v>
      </x:c>
      <x:c r="D1163" s="4"/>
      <x:c r="E1163" s="4"/>
      <x:c r="F1163" s="4"/>
      <x:c r="G1163" s="4"/>
      <x:c r="H1163" s="4"/>
      <x:c r="I1163" s="4"/>
      <x:c r="J1163" s="4"/>
      <x:c r="K1163" s="5" t="e">
        <x:f>IF(COUNTA(G1163:J1163)=0,"",IF(G1163="","",_xludf.IFNA(VLOOKUP(G1163,Categories!$A$2:$B$101,2,FALSE),"Sai mã nhóm"))&amp;IF(H1163="","",IF(COUNTA(G1163:G1163)&gt;0,", ","")&amp;_xludf.IFNA(VLOOKUP(H1163,Categories!$A$2:$B$101,2,FALSE),"Sai mã nhóm"))&amp;IF(I1163="","",IF(COUNTA(G1163:H1163)&gt;0,", ","")&amp;_xludf.IFNA(VLOOKUP(I1163,Categories!$A$2:$B$101,2,FALSE),"Sai mã nhóm"))&amp;IF(J1163="","",IF(COUNTA(G1163:I1163)&gt;0,", ","")&amp;_xludf.IFNA(VLOOKUP(J1163,Categories!$A$2:$B$101,2,FALSE),"Sai mã nhóm")))</x:f>
        <x:v>#NAME?</x:v>
      </x:c>
      <x:c r="L1163" s="4"/>
    </x:row>
    <x:row r="1164">
      <x:c r="A1164" s="4"/>
      <x:c r="B1164" s="5" t="e">
        <x:f>IF(A1164="","",_xludf.IFNA(INDEX(Units!$A$2:$A$51,MATCH(A1164,Units!$E$2:$E$51,0)),"Sai mã unit"))</x:f>
        <x:v>#NAME?</x:v>
      </x:c>
      <x:c r="C1164" s="5" t="e">
        <x:f>IF(A1164="","",_xludf.IFNA(INDEX(Units!$C$2:$C$51,MATCH(A1164,Units!$E$2:$E$51,0)),"Sai mã unit"))</x:f>
        <x:v>#NAME?</x:v>
      </x:c>
      <x:c r="D1164" s="4"/>
      <x:c r="E1164" s="4"/>
      <x:c r="F1164" s="4"/>
      <x:c r="G1164" s="4"/>
      <x:c r="H1164" s="4"/>
      <x:c r="I1164" s="4"/>
      <x:c r="J1164" s="4"/>
      <x:c r="K1164" s="5" t="e">
        <x:f>IF(COUNTA(G1164:J1164)=0,"",IF(G1164="","",_xludf.IFNA(VLOOKUP(G1164,Categories!$A$2:$B$101,2,FALSE),"Sai mã nhóm"))&amp;IF(H1164="","",IF(COUNTA(G1164:G1164)&gt;0,", ","")&amp;_xludf.IFNA(VLOOKUP(H1164,Categories!$A$2:$B$101,2,FALSE),"Sai mã nhóm"))&amp;IF(I1164="","",IF(COUNTA(G1164:H1164)&gt;0,", ","")&amp;_xludf.IFNA(VLOOKUP(I1164,Categories!$A$2:$B$101,2,FALSE),"Sai mã nhóm"))&amp;IF(J1164="","",IF(COUNTA(G1164:I1164)&gt;0,", ","")&amp;_xludf.IFNA(VLOOKUP(J1164,Categories!$A$2:$B$101,2,FALSE),"Sai mã nhóm")))</x:f>
        <x:v>#NAME?</x:v>
      </x:c>
      <x:c r="L1164" s="4"/>
    </x:row>
    <x:row r="1165">
      <x:c r="A1165" s="4"/>
      <x:c r="B1165" s="5" t="e">
        <x:f>IF(A1165="","",_xludf.IFNA(INDEX(Units!$A$2:$A$51,MATCH(A1165,Units!$E$2:$E$51,0)),"Sai mã unit"))</x:f>
        <x:v>#NAME?</x:v>
      </x:c>
      <x:c r="C1165" s="5" t="e">
        <x:f>IF(A1165="","",_xludf.IFNA(INDEX(Units!$C$2:$C$51,MATCH(A1165,Units!$E$2:$E$51,0)),"Sai mã unit"))</x:f>
        <x:v>#NAME?</x:v>
      </x:c>
      <x:c r="D1165" s="4"/>
      <x:c r="E1165" s="4"/>
      <x:c r="F1165" s="4"/>
      <x:c r="G1165" s="4"/>
      <x:c r="H1165" s="4"/>
      <x:c r="I1165" s="4"/>
      <x:c r="J1165" s="4"/>
      <x:c r="K1165" s="5" t="e">
        <x:f>IF(COUNTA(G1165:J1165)=0,"",IF(G1165="","",_xludf.IFNA(VLOOKUP(G1165,Categories!$A$2:$B$101,2,FALSE),"Sai mã nhóm"))&amp;IF(H1165="","",IF(COUNTA(G1165:G1165)&gt;0,", ","")&amp;_xludf.IFNA(VLOOKUP(H1165,Categories!$A$2:$B$101,2,FALSE),"Sai mã nhóm"))&amp;IF(I1165="","",IF(COUNTA(G1165:H1165)&gt;0,", ","")&amp;_xludf.IFNA(VLOOKUP(I1165,Categories!$A$2:$B$101,2,FALSE),"Sai mã nhóm"))&amp;IF(J1165="","",IF(COUNTA(G1165:I1165)&gt;0,", ","")&amp;_xludf.IFNA(VLOOKUP(J1165,Categories!$A$2:$B$101,2,FALSE),"Sai mã nhóm")))</x:f>
        <x:v>#NAME?</x:v>
      </x:c>
      <x:c r="L1165" s="4"/>
    </x:row>
    <x:row r="1166">
      <x:c r="A1166" s="4"/>
      <x:c r="B1166" s="5" t="e">
        <x:f>IF(A1166="","",_xludf.IFNA(INDEX(Units!$A$2:$A$51,MATCH(A1166,Units!$E$2:$E$51,0)),"Sai mã unit"))</x:f>
        <x:v>#NAME?</x:v>
      </x:c>
      <x:c r="C1166" s="5" t="e">
        <x:f>IF(A1166="","",_xludf.IFNA(INDEX(Units!$C$2:$C$51,MATCH(A1166,Units!$E$2:$E$51,0)),"Sai mã unit"))</x:f>
        <x:v>#NAME?</x:v>
      </x:c>
      <x:c r="D1166" s="4"/>
      <x:c r="E1166" s="4"/>
      <x:c r="F1166" s="4"/>
      <x:c r="G1166" s="4"/>
      <x:c r="H1166" s="4"/>
      <x:c r="I1166" s="4"/>
      <x:c r="J1166" s="4"/>
      <x:c r="K1166" s="5" t="e">
        <x:f>IF(COUNTA(G1166:J1166)=0,"",IF(G1166="","",_xludf.IFNA(VLOOKUP(G1166,Categories!$A$2:$B$101,2,FALSE),"Sai mã nhóm"))&amp;IF(H1166="","",IF(COUNTA(G1166:G1166)&gt;0,", ","")&amp;_xludf.IFNA(VLOOKUP(H1166,Categories!$A$2:$B$101,2,FALSE),"Sai mã nhóm"))&amp;IF(I1166="","",IF(COUNTA(G1166:H1166)&gt;0,", ","")&amp;_xludf.IFNA(VLOOKUP(I1166,Categories!$A$2:$B$101,2,FALSE),"Sai mã nhóm"))&amp;IF(J1166="","",IF(COUNTA(G1166:I1166)&gt;0,", ","")&amp;_xludf.IFNA(VLOOKUP(J1166,Categories!$A$2:$B$101,2,FALSE),"Sai mã nhóm")))</x:f>
        <x:v>#NAME?</x:v>
      </x:c>
      <x:c r="L1166" s="4"/>
    </x:row>
    <x:row r="1167">
      <x:c r="A1167" s="4"/>
      <x:c r="B1167" s="5" t="e">
        <x:f>IF(A1167="","",_xludf.IFNA(INDEX(Units!$A$2:$A$51,MATCH(A1167,Units!$E$2:$E$51,0)),"Sai mã unit"))</x:f>
        <x:v>#NAME?</x:v>
      </x:c>
      <x:c r="C1167" s="5" t="e">
        <x:f>IF(A1167="","",_xludf.IFNA(INDEX(Units!$C$2:$C$51,MATCH(A1167,Units!$E$2:$E$51,0)),"Sai mã unit"))</x:f>
        <x:v>#NAME?</x:v>
      </x:c>
      <x:c r="D1167" s="4"/>
      <x:c r="E1167" s="4"/>
      <x:c r="F1167" s="4"/>
      <x:c r="G1167" s="4"/>
      <x:c r="H1167" s="4"/>
      <x:c r="I1167" s="4"/>
      <x:c r="J1167" s="4"/>
      <x:c r="K1167" s="5" t="e">
        <x:f>IF(COUNTA(G1167:J1167)=0,"",IF(G1167="","",_xludf.IFNA(VLOOKUP(G1167,Categories!$A$2:$B$101,2,FALSE),"Sai mã nhóm"))&amp;IF(H1167="","",IF(COUNTA(G1167:G1167)&gt;0,", ","")&amp;_xludf.IFNA(VLOOKUP(H1167,Categories!$A$2:$B$101,2,FALSE),"Sai mã nhóm"))&amp;IF(I1167="","",IF(COUNTA(G1167:H1167)&gt;0,", ","")&amp;_xludf.IFNA(VLOOKUP(I1167,Categories!$A$2:$B$101,2,FALSE),"Sai mã nhóm"))&amp;IF(J1167="","",IF(COUNTA(G1167:I1167)&gt;0,", ","")&amp;_xludf.IFNA(VLOOKUP(J1167,Categories!$A$2:$B$101,2,FALSE),"Sai mã nhóm")))</x:f>
        <x:v>#NAME?</x:v>
      </x:c>
      <x:c r="L1167" s="4"/>
    </x:row>
    <x:row r="1168">
      <x:c r="A1168" s="4"/>
      <x:c r="B1168" s="5" t="e">
        <x:f>IF(A1168="","",_xludf.IFNA(INDEX(Units!$A$2:$A$51,MATCH(A1168,Units!$E$2:$E$51,0)),"Sai mã unit"))</x:f>
        <x:v>#NAME?</x:v>
      </x:c>
      <x:c r="C1168" s="5" t="e">
        <x:f>IF(A1168="","",_xludf.IFNA(INDEX(Units!$C$2:$C$51,MATCH(A1168,Units!$E$2:$E$51,0)),"Sai mã unit"))</x:f>
        <x:v>#NAME?</x:v>
      </x:c>
      <x:c r="D1168" s="4"/>
      <x:c r="E1168" s="4"/>
      <x:c r="F1168" s="4"/>
      <x:c r="G1168" s="4"/>
      <x:c r="H1168" s="4"/>
      <x:c r="I1168" s="4"/>
      <x:c r="J1168" s="4"/>
      <x:c r="K1168" s="5" t="e">
        <x:f>IF(COUNTA(G1168:J1168)=0,"",IF(G1168="","",_xludf.IFNA(VLOOKUP(G1168,Categories!$A$2:$B$101,2,FALSE),"Sai mã nhóm"))&amp;IF(H1168="","",IF(COUNTA(G1168:G1168)&gt;0,", ","")&amp;_xludf.IFNA(VLOOKUP(H1168,Categories!$A$2:$B$101,2,FALSE),"Sai mã nhóm"))&amp;IF(I1168="","",IF(COUNTA(G1168:H1168)&gt;0,", ","")&amp;_xludf.IFNA(VLOOKUP(I1168,Categories!$A$2:$B$101,2,FALSE),"Sai mã nhóm"))&amp;IF(J1168="","",IF(COUNTA(G1168:I1168)&gt;0,", ","")&amp;_xludf.IFNA(VLOOKUP(J1168,Categories!$A$2:$B$101,2,FALSE),"Sai mã nhóm")))</x:f>
        <x:v>#NAME?</x:v>
      </x:c>
      <x:c r="L1168" s="4"/>
    </x:row>
    <x:row r="1169">
      <x:c r="A1169" s="4"/>
      <x:c r="B1169" s="5" t="e">
        <x:f>IF(A1169="","",_xludf.IFNA(INDEX(Units!$A$2:$A$51,MATCH(A1169,Units!$E$2:$E$51,0)),"Sai mã unit"))</x:f>
        <x:v>#NAME?</x:v>
      </x:c>
      <x:c r="C1169" s="5" t="e">
        <x:f>IF(A1169="","",_xludf.IFNA(INDEX(Units!$C$2:$C$51,MATCH(A1169,Units!$E$2:$E$51,0)),"Sai mã unit"))</x:f>
        <x:v>#NAME?</x:v>
      </x:c>
      <x:c r="D1169" s="4"/>
      <x:c r="E1169" s="4"/>
      <x:c r="F1169" s="4"/>
      <x:c r="G1169" s="4"/>
      <x:c r="H1169" s="4"/>
      <x:c r="I1169" s="4"/>
      <x:c r="J1169" s="4"/>
      <x:c r="K1169" s="5" t="e">
        <x:f>IF(COUNTA(G1169:J1169)=0,"",IF(G1169="","",_xludf.IFNA(VLOOKUP(G1169,Categories!$A$2:$B$101,2,FALSE),"Sai mã nhóm"))&amp;IF(H1169="","",IF(COUNTA(G1169:G1169)&gt;0,", ","")&amp;_xludf.IFNA(VLOOKUP(H1169,Categories!$A$2:$B$101,2,FALSE),"Sai mã nhóm"))&amp;IF(I1169="","",IF(COUNTA(G1169:H1169)&gt;0,", ","")&amp;_xludf.IFNA(VLOOKUP(I1169,Categories!$A$2:$B$101,2,FALSE),"Sai mã nhóm"))&amp;IF(J1169="","",IF(COUNTA(G1169:I1169)&gt;0,", ","")&amp;_xludf.IFNA(VLOOKUP(J1169,Categories!$A$2:$B$101,2,FALSE),"Sai mã nhóm")))</x:f>
        <x:v>#NAME?</x:v>
      </x:c>
      <x:c r="L1169" s="4"/>
    </x:row>
    <x:row r="1170">
      <x:c r="A1170" s="4"/>
      <x:c r="B1170" s="5" t="e">
        <x:f>IF(A1170="","",_xludf.IFNA(INDEX(Units!$A$2:$A$51,MATCH(A1170,Units!$E$2:$E$51,0)),"Sai mã unit"))</x:f>
        <x:v>#NAME?</x:v>
      </x:c>
      <x:c r="C1170" s="5" t="e">
        <x:f>IF(A1170="","",_xludf.IFNA(INDEX(Units!$C$2:$C$51,MATCH(A1170,Units!$E$2:$E$51,0)),"Sai mã unit"))</x:f>
        <x:v>#NAME?</x:v>
      </x:c>
      <x:c r="D1170" s="4"/>
      <x:c r="E1170" s="4"/>
      <x:c r="F1170" s="4"/>
      <x:c r="G1170" s="4"/>
      <x:c r="H1170" s="4"/>
      <x:c r="I1170" s="4"/>
      <x:c r="J1170" s="4"/>
      <x:c r="K1170" s="5" t="e">
        <x:f>IF(COUNTA(G1170:J1170)=0,"",IF(G1170="","",_xludf.IFNA(VLOOKUP(G1170,Categories!$A$2:$B$101,2,FALSE),"Sai mã nhóm"))&amp;IF(H1170="","",IF(COUNTA(G1170:G1170)&gt;0,", ","")&amp;_xludf.IFNA(VLOOKUP(H1170,Categories!$A$2:$B$101,2,FALSE),"Sai mã nhóm"))&amp;IF(I1170="","",IF(COUNTA(G1170:H1170)&gt;0,", ","")&amp;_xludf.IFNA(VLOOKUP(I1170,Categories!$A$2:$B$101,2,FALSE),"Sai mã nhóm"))&amp;IF(J1170="","",IF(COUNTA(G1170:I1170)&gt;0,", ","")&amp;_xludf.IFNA(VLOOKUP(J1170,Categories!$A$2:$B$101,2,FALSE),"Sai mã nhóm")))</x:f>
        <x:v>#NAME?</x:v>
      </x:c>
      <x:c r="L1170" s="4"/>
    </x:row>
    <x:row r="1171">
      <x:c r="A1171" s="4"/>
      <x:c r="B1171" s="5" t="e">
        <x:f>IF(A1171="","",_xludf.IFNA(INDEX(Units!$A$2:$A$51,MATCH(A1171,Units!$E$2:$E$51,0)),"Sai mã unit"))</x:f>
        <x:v>#NAME?</x:v>
      </x:c>
      <x:c r="C1171" s="5" t="e">
        <x:f>IF(A1171="","",_xludf.IFNA(INDEX(Units!$C$2:$C$51,MATCH(A1171,Units!$E$2:$E$51,0)),"Sai mã unit"))</x:f>
        <x:v>#NAME?</x:v>
      </x:c>
      <x:c r="D1171" s="4"/>
      <x:c r="E1171" s="4"/>
      <x:c r="F1171" s="4"/>
      <x:c r="G1171" s="4"/>
      <x:c r="H1171" s="4"/>
      <x:c r="I1171" s="4"/>
      <x:c r="J1171" s="4"/>
      <x:c r="K1171" s="5" t="e">
        <x:f>IF(COUNTA(G1171:J1171)=0,"",IF(G1171="","",_xludf.IFNA(VLOOKUP(G1171,Categories!$A$2:$B$101,2,FALSE),"Sai mã nhóm"))&amp;IF(H1171="","",IF(COUNTA(G1171:G1171)&gt;0,", ","")&amp;_xludf.IFNA(VLOOKUP(H1171,Categories!$A$2:$B$101,2,FALSE),"Sai mã nhóm"))&amp;IF(I1171="","",IF(COUNTA(G1171:H1171)&gt;0,", ","")&amp;_xludf.IFNA(VLOOKUP(I1171,Categories!$A$2:$B$101,2,FALSE),"Sai mã nhóm"))&amp;IF(J1171="","",IF(COUNTA(G1171:I1171)&gt;0,", ","")&amp;_xludf.IFNA(VLOOKUP(J1171,Categories!$A$2:$B$101,2,FALSE),"Sai mã nhóm")))</x:f>
        <x:v>#NAME?</x:v>
      </x:c>
      <x:c r="L1171" s="4"/>
    </x:row>
    <x:row r="1172">
      <x:c r="A1172" s="4"/>
      <x:c r="B1172" s="5" t="e">
        <x:f>IF(A1172="","",_xludf.IFNA(INDEX(Units!$A$2:$A$51,MATCH(A1172,Units!$E$2:$E$51,0)),"Sai mã unit"))</x:f>
        <x:v>#NAME?</x:v>
      </x:c>
      <x:c r="C1172" s="5" t="e">
        <x:f>IF(A1172="","",_xludf.IFNA(INDEX(Units!$C$2:$C$51,MATCH(A1172,Units!$E$2:$E$51,0)),"Sai mã unit"))</x:f>
        <x:v>#NAME?</x:v>
      </x:c>
      <x:c r="D1172" s="4"/>
      <x:c r="E1172" s="4"/>
      <x:c r="F1172" s="4"/>
      <x:c r="G1172" s="4"/>
      <x:c r="H1172" s="4"/>
      <x:c r="I1172" s="4"/>
      <x:c r="J1172" s="4"/>
      <x:c r="K1172" s="5" t="e">
        <x:f>IF(COUNTA(G1172:J1172)=0,"",IF(G1172="","",_xludf.IFNA(VLOOKUP(G1172,Categories!$A$2:$B$101,2,FALSE),"Sai mã nhóm"))&amp;IF(H1172="","",IF(COUNTA(G1172:G1172)&gt;0,", ","")&amp;_xludf.IFNA(VLOOKUP(H1172,Categories!$A$2:$B$101,2,FALSE),"Sai mã nhóm"))&amp;IF(I1172="","",IF(COUNTA(G1172:H1172)&gt;0,", ","")&amp;_xludf.IFNA(VLOOKUP(I1172,Categories!$A$2:$B$101,2,FALSE),"Sai mã nhóm"))&amp;IF(J1172="","",IF(COUNTA(G1172:I1172)&gt;0,", ","")&amp;_xludf.IFNA(VLOOKUP(J1172,Categories!$A$2:$B$101,2,FALSE),"Sai mã nhóm")))</x:f>
        <x:v>#NAME?</x:v>
      </x:c>
      <x:c r="L1172" s="4"/>
    </x:row>
    <x:row r="1173">
      <x:c r="A1173" s="4"/>
      <x:c r="B1173" s="5" t="e">
        <x:f>IF(A1173="","",_xludf.IFNA(INDEX(Units!$A$2:$A$51,MATCH(A1173,Units!$E$2:$E$51,0)),"Sai mã unit"))</x:f>
        <x:v>#NAME?</x:v>
      </x:c>
      <x:c r="C1173" s="5" t="e">
        <x:f>IF(A1173="","",_xludf.IFNA(INDEX(Units!$C$2:$C$51,MATCH(A1173,Units!$E$2:$E$51,0)),"Sai mã unit"))</x:f>
        <x:v>#NAME?</x:v>
      </x:c>
      <x:c r="D1173" s="4"/>
      <x:c r="E1173" s="4"/>
      <x:c r="F1173" s="4"/>
      <x:c r="G1173" s="4"/>
      <x:c r="H1173" s="4"/>
      <x:c r="I1173" s="4"/>
      <x:c r="J1173" s="4"/>
      <x:c r="K1173" s="5" t="e">
        <x:f>IF(COUNTA(G1173:J1173)=0,"",IF(G1173="","",_xludf.IFNA(VLOOKUP(G1173,Categories!$A$2:$B$101,2,FALSE),"Sai mã nhóm"))&amp;IF(H1173="","",IF(COUNTA(G1173:G1173)&gt;0,", ","")&amp;_xludf.IFNA(VLOOKUP(H1173,Categories!$A$2:$B$101,2,FALSE),"Sai mã nhóm"))&amp;IF(I1173="","",IF(COUNTA(G1173:H1173)&gt;0,", ","")&amp;_xludf.IFNA(VLOOKUP(I1173,Categories!$A$2:$B$101,2,FALSE),"Sai mã nhóm"))&amp;IF(J1173="","",IF(COUNTA(G1173:I1173)&gt;0,", ","")&amp;_xludf.IFNA(VLOOKUP(J1173,Categories!$A$2:$B$101,2,FALSE),"Sai mã nhóm")))</x:f>
        <x:v>#NAME?</x:v>
      </x:c>
      <x:c r="L1173" s="4"/>
    </x:row>
    <x:row r="1174">
      <x:c r="A1174" s="4"/>
      <x:c r="B1174" s="5" t="e">
        <x:f>IF(A1174="","",_xludf.IFNA(INDEX(Units!$A$2:$A$51,MATCH(A1174,Units!$E$2:$E$51,0)),"Sai mã unit"))</x:f>
        <x:v>#NAME?</x:v>
      </x:c>
      <x:c r="C1174" s="5" t="e">
        <x:f>IF(A1174="","",_xludf.IFNA(INDEX(Units!$C$2:$C$51,MATCH(A1174,Units!$E$2:$E$51,0)),"Sai mã unit"))</x:f>
        <x:v>#NAME?</x:v>
      </x:c>
      <x:c r="D1174" s="4"/>
      <x:c r="E1174" s="4"/>
      <x:c r="F1174" s="4"/>
      <x:c r="G1174" s="4"/>
      <x:c r="H1174" s="4"/>
      <x:c r="I1174" s="4"/>
      <x:c r="J1174" s="4"/>
      <x:c r="K1174" s="5" t="e">
        <x:f>IF(COUNTA(G1174:J1174)=0,"",IF(G1174="","",_xludf.IFNA(VLOOKUP(G1174,Categories!$A$2:$B$101,2,FALSE),"Sai mã nhóm"))&amp;IF(H1174="","",IF(COUNTA(G1174:G1174)&gt;0,", ","")&amp;_xludf.IFNA(VLOOKUP(H1174,Categories!$A$2:$B$101,2,FALSE),"Sai mã nhóm"))&amp;IF(I1174="","",IF(COUNTA(G1174:H1174)&gt;0,", ","")&amp;_xludf.IFNA(VLOOKUP(I1174,Categories!$A$2:$B$101,2,FALSE),"Sai mã nhóm"))&amp;IF(J1174="","",IF(COUNTA(G1174:I1174)&gt;0,", ","")&amp;_xludf.IFNA(VLOOKUP(J1174,Categories!$A$2:$B$101,2,FALSE),"Sai mã nhóm")))</x:f>
        <x:v>#NAME?</x:v>
      </x:c>
      <x:c r="L1174" s="4"/>
    </x:row>
    <x:row r="1175">
      <x:c r="A1175" s="4"/>
      <x:c r="B1175" s="5" t="e">
        <x:f>IF(A1175="","",_xludf.IFNA(INDEX(Units!$A$2:$A$51,MATCH(A1175,Units!$E$2:$E$51,0)),"Sai mã unit"))</x:f>
        <x:v>#NAME?</x:v>
      </x:c>
      <x:c r="C1175" s="5" t="e">
        <x:f>IF(A1175="","",_xludf.IFNA(INDEX(Units!$C$2:$C$51,MATCH(A1175,Units!$E$2:$E$51,0)),"Sai mã unit"))</x:f>
        <x:v>#NAME?</x:v>
      </x:c>
      <x:c r="D1175" s="4"/>
      <x:c r="E1175" s="4"/>
      <x:c r="F1175" s="4"/>
      <x:c r="G1175" s="4"/>
      <x:c r="H1175" s="4"/>
      <x:c r="I1175" s="4"/>
      <x:c r="J1175" s="4"/>
      <x:c r="K1175" s="5" t="e">
        <x:f>IF(COUNTA(G1175:J1175)=0,"",IF(G1175="","",_xludf.IFNA(VLOOKUP(G1175,Categories!$A$2:$B$101,2,FALSE),"Sai mã nhóm"))&amp;IF(H1175="","",IF(COUNTA(G1175:G1175)&gt;0,", ","")&amp;_xludf.IFNA(VLOOKUP(H1175,Categories!$A$2:$B$101,2,FALSE),"Sai mã nhóm"))&amp;IF(I1175="","",IF(COUNTA(G1175:H1175)&gt;0,", ","")&amp;_xludf.IFNA(VLOOKUP(I1175,Categories!$A$2:$B$101,2,FALSE),"Sai mã nhóm"))&amp;IF(J1175="","",IF(COUNTA(G1175:I1175)&gt;0,", ","")&amp;_xludf.IFNA(VLOOKUP(J1175,Categories!$A$2:$B$101,2,FALSE),"Sai mã nhóm")))</x:f>
        <x:v>#NAME?</x:v>
      </x:c>
      <x:c r="L1175" s="4"/>
    </x:row>
    <x:row r="1176">
      <x:c r="A1176" s="4"/>
      <x:c r="B1176" s="5" t="e">
        <x:f>IF(A1176="","",_xludf.IFNA(INDEX(Units!$A$2:$A$51,MATCH(A1176,Units!$E$2:$E$51,0)),"Sai mã unit"))</x:f>
        <x:v>#NAME?</x:v>
      </x:c>
      <x:c r="C1176" s="5" t="e">
        <x:f>IF(A1176="","",_xludf.IFNA(INDEX(Units!$C$2:$C$51,MATCH(A1176,Units!$E$2:$E$51,0)),"Sai mã unit"))</x:f>
        <x:v>#NAME?</x:v>
      </x:c>
      <x:c r="D1176" s="4"/>
      <x:c r="E1176" s="4"/>
      <x:c r="F1176" s="4"/>
      <x:c r="G1176" s="4"/>
      <x:c r="H1176" s="4"/>
      <x:c r="I1176" s="4"/>
      <x:c r="J1176" s="4"/>
      <x:c r="K1176" s="5" t="e">
        <x:f>IF(COUNTA(G1176:J1176)=0,"",IF(G1176="","",_xludf.IFNA(VLOOKUP(G1176,Categories!$A$2:$B$101,2,FALSE),"Sai mã nhóm"))&amp;IF(H1176="","",IF(COUNTA(G1176:G1176)&gt;0,", ","")&amp;_xludf.IFNA(VLOOKUP(H1176,Categories!$A$2:$B$101,2,FALSE),"Sai mã nhóm"))&amp;IF(I1176="","",IF(COUNTA(G1176:H1176)&gt;0,", ","")&amp;_xludf.IFNA(VLOOKUP(I1176,Categories!$A$2:$B$101,2,FALSE),"Sai mã nhóm"))&amp;IF(J1176="","",IF(COUNTA(G1176:I1176)&gt;0,", ","")&amp;_xludf.IFNA(VLOOKUP(J1176,Categories!$A$2:$B$101,2,FALSE),"Sai mã nhóm")))</x:f>
        <x:v>#NAME?</x:v>
      </x:c>
      <x:c r="L1176" s="4"/>
    </x:row>
    <x:row r="1177">
      <x:c r="A1177" s="4"/>
      <x:c r="B1177" s="5" t="e">
        <x:f>IF(A1177="","",_xludf.IFNA(INDEX(Units!$A$2:$A$51,MATCH(A1177,Units!$E$2:$E$51,0)),"Sai mã unit"))</x:f>
        <x:v>#NAME?</x:v>
      </x:c>
      <x:c r="C1177" s="5" t="e">
        <x:f>IF(A1177="","",_xludf.IFNA(INDEX(Units!$C$2:$C$51,MATCH(A1177,Units!$E$2:$E$51,0)),"Sai mã unit"))</x:f>
        <x:v>#NAME?</x:v>
      </x:c>
      <x:c r="D1177" s="4"/>
      <x:c r="E1177" s="4"/>
      <x:c r="F1177" s="4"/>
      <x:c r="G1177" s="4"/>
      <x:c r="H1177" s="4"/>
      <x:c r="I1177" s="4"/>
      <x:c r="J1177" s="4"/>
      <x:c r="K1177" s="5" t="e">
        <x:f>IF(COUNTA(G1177:J1177)=0,"",IF(G1177="","",_xludf.IFNA(VLOOKUP(G1177,Categories!$A$2:$B$101,2,FALSE),"Sai mã nhóm"))&amp;IF(H1177="","",IF(COUNTA(G1177:G1177)&gt;0,", ","")&amp;_xludf.IFNA(VLOOKUP(H1177,Categories!$A$2:$B$101,2,FALSE),"Sai mã nhóm"))&amp;IF(I1177="","",IF(COUNTA(G1177:H1177)&gt;0,", ","")&amp;_xludf.IFNA(VLOOKUP(I1177,Categories!$A$2:$B$101,2,FALSE),"Sai mã nhóm"))&amp;IF(J1177="","",IF(COUNTA(G1177:I1177)&gt;0,", ","")&amp;_xludf.IFNA(VLOOKUP(J1177,Categories!$A$2:$B$101,2,FALSE),"Sai mã nhóm")))</x:f>
        <x:v>#NAME?</x:v>
      </x:c>
      <x:c r="L1177" s="4"/>
    </x:row>
    <x:row r="1178">
      <x:c r="A1178" s="4"/>
      <x:c r="B1178" s="5" t="e">
        <x:f>IF(A1178="","",_xludf.IFNA(INDEX(Units!$A$2:$A$51,MATCH(A1178,Units!$E$2:$E$51,0)),"Sai mã unit"))</x:f>
        <x:v>#NAME?</x:v>
      </x:c>
      <x:c r="C1178" s="5" t="e">
        <x:f>IF(A1178="","",_xludf.IFNA(INDEX(Units!$C$2:$C$51,MATCH(A1178,Units!$E$2:$E$51,0)),"Sai mã unit"))</x:f>
        <x:v>#NAME?</x:v>
      </x:c>
      <x:c r="D1178" s="4"/>
      <x:c r="E1178" s="4"/>
      <x:c r="F1178" s="4"/>
      <x:c r="G1178" s="4"/>
      <x:c r="H1178" s="4"/>
      <x:c r="I1178" s="4"/>
      <x:c r="J1178" s="4"/>
      <x:c r="K1178" s="5" t="e">
        <x:f>IF(COUNTA(G1178:J1178)=0,"",IF(G1178="","",_xludf.IFNA(VLOOKUP(G1178,Categories!$A$2:$B$101,2,FALSE),"Sai mã nhóm"))&amp;IF(H1178="","",IF(COUNTA(G1178:G1178)&gt;0,", ","")&amp;_xludf.IFNA(VLOOKUP(H1178,Categories!$A$2:$B$101,2,FALSE),"Sai mã nhóm"))&amp;IF(I1178="","",IF(COUNTA(G1178:H1178)&gt;0,", ","")&amp;_xludf.IFNA(VLOOKUP(I1178,Categories!$A$2:$B$101,2,FALSE),"Sai mã nhóm"))&amp;IF(J1178="","",IF(COUNTA(G1178:I1178)&gt;0,", ","")&amp;_xludf.IFNA(VLOOKUP(J1178,Categories!$A$2:$B$101,2,FALSE),"Sai mã nhóm")))</x:f>
        <x:v>#NAME?</x:v>
      </x:c>
      <x:c r="L1178" s="4"/>
    </x:row>
    <x:row r="1179">
      <x:c r="A1179" s="4"/>
      <x:c r="B1179" s="5" t="e">
        <x:f>IF(A1179="","",_xludf.IFNA(INDEX(Units!$A$2:$A$51,MATCH(A1179,Units!$E$2:$E$51,0)),"Sai mã unit"))</x:f>
        <x:v>#NAME?</x:v>
      </x:c>
      <x:c r="C1179" s="5" t="e">
        <x:f>IF(A1179="","",_xludf.IFNA(INDEX(Units!$C$2:$C$51,MATCH(A1179,Units!$E$2:$E$51,0)),"Sai mã unit"))</x:f>
        <x:v>#NAME?</x:v>
      </x:c>
      <x:c r="D1179" s="4"/>
      <x:c r="E1179" s="4"/>
      <x:c r="F1179" s="4"/>
      <x:c r="G1179" s="4"/>
      <x:c r="H1179" s="4"/>
      <x:c r="I1179" s="4"/>
      <x:c r="J1179" s="4"/>
      <x:c r="K1179" s="5" t="e">
        <x:f>IF(COUNTA(G1179:J1179)=0,"",IF(G1179="","",_xludf.IFNA(VLOOKUP(G1179,Categories!$A$2:$B$101,2,FALSE),"Sai mã nhóm"))&amp;IF(H1179="","",IF(COUNTA(G1179:G1179)&gt;0,", ","")&amp;_xludf.IFNA(VLOOKUP(H1179,Categories!$A$2:$B$101,2,FALSE),"Sai mã nhóm"))&amp;IF(I1179="","",IF(COUNTA(G1179:H1179)&gt;0,", ","")&amp;_xludf.IFNA(VLOOKUP(I1179,Categories!$A$2:$B$101,2,FALSE),"Sai mã nhóm"))&amp;IF(J1179="","",IF(COUNTA(G1179:I1179)&gt;0,", ","")&amp;_xludf.IFNA(VLOOKUP(J1179,Categories!$A$2:$B$101,2,FALSE),"Sai mã nhóm")))</x:f>
        <x:v>#NAME?</x:v>
      </x:c>
      <x:c r="L1179" s="4"/>
    </x:row>
    <x:row r="1180">
      <x:c r="A1180" s="4"/>
      <x:c r="B1180" s="5" t="e">
        <x:f>IF(A1180="","",_xludf.IFNA(INDEX(Units!$A$2:$A$51,MATCH(A1180,Units!$E$2:$E$51,0)),"Sai mã unit"))</x:f>
        <x:v>#NAME?</x:v>
      </x:c>
      <x:c r="C1180" s="5" t="e">
        <x:f>IF(A1180="","",_xludf.IFNA(INDEX(Units!$C$2:$C$51,MATCH(A1180,Units!$E$2:$E$51,0)),"Sai mã unit"))</x:f>
        <x:v>#NAME?</x:v>
      </x:c>
      <x:c r="D1180" s="4"/>
      <x:c r="E1180" s="4"/>
      <x:c r="F1180" s="4"/>
      <x:c r="G1180" s="4"/>
      <x:c r="H1180" s="4"/>
      <x:c r="I1180" s="4"/>
      <x:c r="J1180" s="4"/>
      <x:c r="K1180" s="5" t="e">
        <x:f>IF(COUNTA(G1180:J1180)=0,"",IF(G1180="","",_xludf.IFNA(VLOOKUP(G1180,Categories!$A$2:$B$101,2,FALSE),"Sai mã nhóm"))&amp;IF(H1180="","",IF(COUNTA(G1180:G1180)&gt;0,", ","")&amp;_xludf.IFNA(VLOOKUP(H1180,Categories!$A$2:$B$101,2,FALSE),"Sai mã nhóm"))&amp;IF(I1180="","",IF(COUNTA(G1180:H1180)&gt;0,", ","")&amp;_xludf.IFNA(VLOOKUP(I1180,Categories!$A$2:$B$101,2,FALSE),"Sai mã nhóm"))&amp;IF(J1180="","",IF(COUNTA(G1180:I1180)&gt;0,", ","")&amp;_xludf.IFNA(VLOOKUP(J1180,Categories!$A$2:$B$101,2,FALSE),"Sai mã nhóm")))</x:f>
        <x:v>#NAME?</x:v>
      </x:c>
      <x:c r="L1180" s="4"/>
    </x:row>
    <x:row r="1181">
      <x:c r="A1181" s="4"/>
      <x:c r="B1181" s="5" t="e">
        <x:f>IF(A1181="","",_xludf.IFNA(INDEX(Units!$A$2:$A$51,MATCH(A1181,Units!$E$2:$E$51,0)),"Sai mã unit"))</x:f>
        <x:v>#NAME?</x:v>
      </x:c>
      <x:c r="C1181" s="5" t="e">
        <x:f>IF(A1181="","",_xludf.IFNA(INDEX(Units!$C$2:$C$51,MATCH(A1181,Units!$E$2:$E$51,0)),"Sai mã unit"))</x:f>
        <x:v>#NAME?</x:v>
      </x:c>
      <x:c r="D1181" s="4"/>
      <x:c r="E1181" s="4"/>
      <x:c r="F1181" s="4"/>
      <x:c r="G1181" s="4"/>
      <x:c r="H1181" s="4"/>
      <x:c r="I1181" s="4"/>
      <x:c r="J1181" s="4"/>
      <x:c r="K1181" s="5" t="e">
        <x:f>IF(COUNTA(G1181:J1181)=0,"",IF(G1181="","",_xludf.IFNA(VLOOKUP(G1181,Categories!$A$2:$B$101,2,FALSE),"Sai mã nhóm"))&amp;IF(H1181="","",IF(COUNTA(G1181:G1181)&gt;0,", ","")&amp;_xludf.IFNA(VLOOKUP(H1181,Categories!$A$2:$B$101,2,FALSE),"Sai mã nhóm"))&amp;IF(I1181="","",IF(COUNTA(G1181:H1181)&gt;0,", ","")&amp;_xludf.IFNA(VLOOKUP(I1181,Categories!$A$2:$B$101,2,FALSE),"Sai mã nhóm"))&amp;IF(J1181="","",IF(COUNTA(G1181:I1181)&gt;0,", ","")&amp;_xludf.IFNA(VLOOKUP(J1181,Categories!$A$2:$B$101,2,FALSE),"Sai mã nhóm")))</x:f>
        <x:v>#NAME?</x:v>
      </x:c>
      <x:c r="L1181" s="4"/>
    </x:row>
    <x:row r="1182">
      <x:c r="A1182" s="4"/>
      <x:c r="B1182" s="5" t="e">
        <x:f>IF(A1182="","",_xludf.IFNA(INDEX(Units!$A$2:$A$51,MATCH(A1182,Units!$E$2:$E$51,0)),"Sai mã unit"))</x:f>
        <x:v>#NAME?</x:v>
      </x:c>
      <x:c r="C1182" s="5" t="e">
        <x:f>IF(A1182="","",_xludf.IFNA(INDEX(Units!$C$2:$C$51,MATCH(A1182,Units!$E$2:$E$51,0)),"Sai mã unit"))</x:f>
        <x:v>#NAME?</x:v>
      </x:c>
      <x:c r="D1182" s="4"/>
      <x:c r="E1182" s="4"/>
      <x:c r="F1182" s="4"/>
      <x:c r="G1182" s="4"/>
      <x:c r="H1182" s="4"/>
      <x:c r="I1182" s="4"/>
      <x:c r="J1182" s="4"/>
      <x:c r="K1182" s="5" t="e">
        <x:f>IF(COUNTA(G1182:J1182)=0,"",IF(G1182="","",_xludf.IFNA(VLOOKUP(G1182,Categories!$A$2:$B$101,2,FALSE),"Sai mã nhóm"))&amp;IF(H1182="","",IF(COUNTA(G1182:G1182)&gt;0,", ","")&amp;_xludf.IFNA(VLOOKUP(H1182,Categories!$A$2:$B$101,2,FALSE),"Sai mã nhóm"))&amp;IF(I1182="","",IF(COUNTA(G1182:H1182)&gt;0,", ","")&amp;_xludf.IFNA(VLOOKUP(I1182,Categories!$A$2:$B$101,2,FALSE),"Sai mã nhóm"))&amp;IF(J1182="","",IF(COUNTA(G1182:I1182)&gt;0,", ","")&amp;_xludf.IFNA(VLOOKUP(J1182,Categories!$A$2:$B$101,2,FALSE),"Sai mã nhóm")))</x:f>
        <x:v>#NAME?</x:v>
      </x:c>
      <x:c r="L1182" s="4"/>
    </x:row>
    <x:row r="1183">
      <x:c r="A1183" s="4"/>
      <x:c r="B1183" s="5" t="e">
        <x:f>IF(A1183="","",_xludf.IFNA(INDEX(Units!$A$2:$A$51,MATCH(A1183,Units!$E$2:$E$51,0)),"Sai mã unit"))</x:f>
        <x:v>#NAME?</x:v>
      </x:c>
      <x:c r="C1183" s="5" t="e">
        <x:f>IF(A1183="","",_xludf.IFNA(INDEX(Units!$C$2:$C$51,MATCH(A1183,Units!$E$2:$E$51,0)),"Sai mã unit"))</x:f>
        <x:v>#NAME?</x:v>
      </x:c>
      <x:c r="D1183" s="4"/>
      <x:c r="E1183" s="4"/>
      <x:c r="F1183" s="4"/>
      <x:c r="G1183" s="4"/>
      <x:c r="H1183" s="4"/>
      <x:c r="I1183" s="4"/>
      <x:c r="J1183" s="4"/>
      <x:c r="K1183" s="5" t="e">
        <x:f>IF(COUNTA(G1183:J1183)=0,"",IF(G1183="","",_xludf.IFNA(VLOOKUP(G1183,Categories!$A$2:$B$101,2,FALSE),"Sai mã nhóm"))&amp;IF(H1183="","",IF(COUNTA(G1183:G1183)&gt;0,", ","")&amp;_xludf.IFNA(VLOOKUP(H1183,Categories!$A$2:$B$101,2,FALSE),"Sai mã nhóm"))&amp;IF(I1183="","",IF(COUNTA(G1183:H1183)&gt;0,", ","")&amp;_xludf.IFNA(VLOOKUP(I1183,Categories!$A$2:$B$101,2,FALSE),"Sai mã nhóm"))&amp;IF(J1183="","",IF(COUNTA(G1183:I1183)&gt;0,", ","")&amp;_xludf.IFNA(VLOOKUP(J1183,Categories!$A$2:$B$101,2,FALSE),"Sai mã nhóm")))</x:f>
        <x:v>#NAME?</x:v>
      </x:c>
      <x:c r="L1183" s="4"/>
    </x:row>
    <x:row r="1184">
      <x:c r="A1184" s="4"/>
      <x:c r="B1184" s="5" t="e">
        <x:f>IF(A1184="","",_xludf.IFNA(INDEX(Units!$A$2:$A$51,MATCH(A1184,Units!$E$2:$E$51,0)),"Sai mã unit"))</x:f>
        <x:v>#NAME?</x:v>
      </x:c>
      <x:c r="C1184" s="5" t="e">
        <x:f>IF(A1184="","",_xludf.IFNA(INDEX(Units!$C$2:$C$51,MATCH(A1184,Units!$E$2:$E$51,0)),"Sai mã unit"))</x:f>
        <x:v>#NAME?</x:v>
      </x:c>
      <x:c r="D1184" s="4"/>
      <x:c r="E1184" s="4"/>
      <x:c r="F1184" s="4"/>
      <x:c r="G1184" s="4"/>
      <x:c r="H1184" s="4"/>
      <x:c r="I1184" s="4"/>
      <x:c r="J1184" s="4"/>
      <x:c r="K1184" s="5" t="e">
        <x:f>IF(COUNTA(G1184:J1184)=0,"",IF(G1184="","",_xludf.IFNA(VLOOKUP(G1184,Categories!$A$2:$B$101,2,FALSE),"Sai mã nhóm"))&amp;IF(H1184="","",IF(COUNTA(G1184:G1184)&gt;0,", ","")&amp;_xludf.IFNA(VLOOKUP(H1184,Categories!$A$2:$B$101,2,FALSE),"Sai mã nhóm"))&amp;IF(I1184="","",IF(COUNTA(G1184:H1184)&gt;0,", ","")&amp;_xludf.IFNA(VLOOKUP(I1184,Categories!$A$2:$B$101,2,FALSE),"Sai mã nhóm"))&amp;IF(J1184="","",IF(COUNTA(G1184:I1184)&gt;0,", ","")&amp;_xludf.IFNA(VLOOKUP(J1184,Categories!$A$2:$B$101,2,FALSE),"Sai mã nhóm")))</x:f>
        <x:v>#NAME?</x:v>
      </x:c>
      <x:c r="L1184" s="4"/>
    </x:row>
    <x:row r="1185">
      <x:c r="A1185" s="4"/>
      <x:c r="B1185" s="5" t="e">
        <x:f>IF(A1185="","",_xludf.IFNA(INDEX(Units!$A$2:$A$51,MATCH(A1185,Units!$E$2:$E$51,0)),"Sai mã unit"))</x:f>
        <x:v>#NAME?</x:v>
      </x:c>
      <x:c r="C1185" s="5" t="e">
        <x:f>IF(A1185="","",_xludf.IFNA(INDEX(Units!$C$2:$C$51,MATCH(A1185,Units!$E$2:$E$51,0)),"Sai mã unit"))</x:f>
        <x:v>#NAME?</x:v>
      </x:c>
      <x:c r="D1185" s="4"/>
      <x:c r="E1185" s="4"/>
      <x:c r="F1185" s="4"/>
      <x:c r="G1185" s="4"/>
      <x:c r="H1185" s="4"/>
      <x:c r="I1185" s="4"/>
      <x:c r="J1185" s="4"/>
      <x:c r="K1185" s="5" t="e">
        <x:f>IF(COUNTA(G1185:J1185)=0,"",IF(G1185="","",_xludf.IFNA(VLOOKUP(G1185,Categories!$A$2:$B$101,2,FALSE),"Sai mã nhóm"))&amp;IF(H1185="","",IF(COUNTA(G1185:G1185)&gt;0,", ","")&amp;_xludf.IFNA(VLOOKUP(H1185,Categories!$A$2:$B$101,2,FALSE),"Sai mã nhóm"))&amp;IF(I1185="","",IF(COUNTA(G1185:H1185)&gt;0,", ","")&amp;_xludf.IFNA(VLOOKUP(I1185,Categories!$A$2:$B$101,2,FALSE),"Sai mã nhóm"))&amp;IF(J1185="","",IF(COUNTA(G1185:I1185)&gt;0,", ","")&amp;_xludf.IFNA(VLOOKUP(J1185,Categories!$A$2:$B$101,2,FALSE),"Sai mã nhóm")))</x:f>
        <x:v>#NAME?</x:v>
      </x:c>
      <x:c r="L1185" s="4"/>
    </x:row>
    <x:row r="1186">
      <x:c r="A1186" s="4"/>
      <x:c r="B1186" s="5" t="e">
        <x:f>IF(A1186="","",_xludf.IFNA(INDEX(Units!$A$2:$A$51,MATCH(A1186,Units!$E$2:$E$51,0)),"Sai mã unit"))</x:f>
        <x:v>#NAME?</x:v>
      </x:c>
      <x:c r="C1186" s="5" t="e">
        <x:f>IF(A1186="","",_xludf.IFNA(INDEX(Units!$C$2:$C$51,MATCH(A1186,Units!$E$2:$E$51,0)),"Sai mã unit"))</x:f>
        <x:v>#NAME?</x:v>
      </x:c>
      <x:c r="D1186" s="4"/>
      <x:c r="E1186" s="4"/>
      <x:c r="F1186" s="4"/>
      <x:c r="G1186" s="4"/>
      <x:c r="H1186" s="4"/>
      <x:c r="I1186" s="4"/>
      <x:c r="J1186" s="4"/>
      <x:c r="K1186" s="5" t="e">
        <x:f>IF(COUNTA(G1186:J1186)=0,"",IF(G1186="","",_xludf.IFNA(VLOOKUP(G1186,Categories!$A$2:$B$101,2,FALSE),"Sai mã nhóm"))&amp;IF(H1186="","",IF(COUNTA(G1186:G1186)&gt;0,", ","")&amp;_xludf.IFNA(VLOOKUP(H1186,Categories!$A$2:$B$101,2,FALSE),"Sai mã nhóm"))&amp;IF(I1186="","",IF(COUNTA(G1186:H1186)&gt;0,", ","")&amp;_xludf.IFNA(VLOOKUP(I1186,Categories!$A$2:$B$101,2,FALSE),"Sai mã nhóm"))&amp;IF(J1186="","",IF(COUNTA(G1186:I1186)&gt;0,", ","")&amp;_xludf.IFNA(VLOOKUP(J1186,Categories!$A$2:$B$101,2,FALSE),"Sai mã nhóm")))</x:f>
        <x:v>#NAME?</x:v>
      </x:c>
      <x:c r="L1186" s="4"/>
    </x:row>
    <x:row r="1187">
      <x:c r="A1187" s="4"/>
      <x:c r="B1187" s="5" t="e">
        <x:f>IF(A1187="","",_xludf.IFNA(INDEX(Units!$A$2:$A$51,MATCH(A1187,Units!$E$2:$E$51,0)),"Sai mã unit"))</x:f>
        <x:v>#NAME?</x:v>
      </x:c>
      <x:c r="C1187" s="5" t="e">
        <x:f>IF(A1187="","",_xludf.IFNA(INDEX(Units!$C$2:$C$51,MATCH(A1187,Units!$E$2:$E$51,0)),"Sai mã unit"))</x:f>
        <x:v>#NAME?</x:v>
      </x:c>
      <x:c r="D1187" s="4"/>
      <x:c r="E1187" s="4"/>
      <x:c r="F1187" s="4"/>
      <x:c r="G1187" s="4"/>
      <x:c r="H1187" s="4"/>
      <x:c r="I1187" s="4"/>
      <x:c r="J1187" s="4"/>
      <x:c r="K1187" s="5" t="e">
        <x:f>IF(COUNTA(G1187:J1187)=0,"",IF(G1187="","",_xludf.IFNA(VLOOKUP(G1187,Categories!$A$2:$B$101,2,FALSE),"Sai mã nhóm"))&amp;IF(H1187="","",IF(COUNTA(G1187:G1187)&gt;0,", ","")&amp;_xludf.IFNA(VLOOKUP(H1187,Categories!$A$2:$B$101,2,FALSE),"Sai mã nhóm"))&amp;IF(I1187="","",IF(COUNTA(G1187:H1187)&gt;0,", ","")&amp;_xludf.IFNA(VLOOKUP(I1187,Categories!$A$2:$B$101,2,FALSE),"Sai mã nhóm"))&amp;IF(J1187="","",IF(COUNTA(G1187:I1187)&gt;0,", ","")&amp;_xludf.IFNA(VLOOKUP(J1187,Categories!$A$2:$B$101,2,FALSE),"Sai mã nhóm")))</x:f>
        <x:v>#NAME?</x:v>
      </x:c>
      <x:c r="L1187" s="4"/>
    </x:row>
    <x:row r="1188">
      <x:c r="A1188" s="4"/>
      <x:c r="B1188" s="5" t="e">
        <x:f>IF(A1188="","",_xludf.IFNA(INDEX(Units!$A$2:$A$51,MATCH(A1188,Units!$E$2:$E$51,0)),"Sai mã unit"))</x:f>
        <x:v>#NAME?</x:v>
      </x:c>
      <x:c r="C1188" s="5" t="e">
        <x:f>IF(A1188="","",_xludf.IFNA(INDEX(Units!$C$2:$C$51,MATCH(A1188,Units!$E$2:$E$51,0)),"Sai mã unit"))</x:f>
        <x:v>#NAME?</x:v>
      </x:c>
      <x:c r="D1188" s="4"/>
      <x:c r="E1188" s="4"/>
      <x:c r="F1188" s="4"/>
      <x:c r="G1188" s="4"/>
      <x:c r="H1188" s="4"/>
      <x:c r="I1188" s="4"/>
      <x:c r="J1188" s="4"/>
      <x:c r="K1188" s="5" t="e">
        <x:f>IF(COUNTA(G1188:J1188)=0,"",IF(G1188="","",_xludf.IFNA(VLOOKUP(G1188,Categories!$A$2:$B$101,2,FALSE),"Sai mã nhóm"))&amp;IF(H1188="","",IF(COUNTA(G1188:G1188)&gt;0,", ","")&amp;_xludf.IFNA(VLOOKUP(H1188,Categories!$A$2:$B$101,2,FALSE),"Sai mã nhóm"))&amp;IF(I1188="","",IF(COUNTA(G1188:H1188)&gt;0,", ","")&amp;_xludf.IFNA(VLOOKUP(I1188,Categories!$A$2:$B$101,2,FALSE),"Sai mã nhóm"))&amp;IF(J1188="","",IF(COUNTA(G1188:I1188)&gt;0,", ","")&amp;_xludf.IFNA(VLOOKUP(J1188,Categories!$A$2:$B$101,2,FALSE),"Sai mã nhóm")))</x:f>
        <x:v>#NAME?</x:v>
      </x:c>
      <x:c r="L1188" s="4"/>
    </x:row>
    <x:row r="1189">
      <x:c r="A1189" s="4"/>
      <x:c r="B1189" s="5" t="e">
        <x:f>IF(A1189="","",_xludf.IFNA(INDEX(Units!$A$2:$A$51,MATCH(A1189,Units!$E$2:$E$51,0)),"Sai mã unit"))</x:f>
        <x:v>#NAME?</x:v>
      </x:c>
      <x:c r="C1189" s="5" t="e">
        <x:f>IF(A1189="","",_xludf.IFNA(INDEX(Units!$C$2:$C$51,MATCH(A1189,Units!$E$2:$E$51,0)),"Sai mã unit"))</x:f>
        <x:v>#NAME?</x:v>
      </x:c>
      <x:c r="D1189" s="4"/>
      <x:c r="E1189" s="4"/>
      <x:c r="F1189" s="4"/>
      <x:c r="G1189" s="4"/>
      <x:c r="H1189" s="4"/>
      <x:c r="I1189" s="4"/>
      <x:c r="J1189" s="4"/>
      <x:c r="K1189" s="5" t="e">
        <x:f>IF(COUNTA(G1189:J1189)=0,"",IF(G1189="","",_xludf.IFNA(VLOOKUP(G1189,Categories!$A$2:$B$101,2,FALSE),"Sai mã nhóm"))&amp;IF(H1189="","",IF(COUNTA(G1189:G1189)&gt;0,", ","")&amp;_xludf.IFNA(VLOOKUP(H1189,Categories!$A$2:$B$101,2,FALSE),"Sai mã nhóm"))&amp;IF(I1189="","",IF(COUNTA(G1189:H1189)&gt;0,", ","")&amp;_xludf.IFNA(VLOOKUP(I1189,Categories!$A$2:$B$101,2,FALSE),"Sai mã nhóm"))&amp;IF(J1189="","",IF(COUNTA(G1189:I1189)&gt;0,", ","")&amp;_xludf.IFNA(VLOOKUP(J1189,Categories!$A$2:$B$101,2,FALSE),"Sai mã nhóm")))</x:f>
        <x:v>#NAME?</x:v>
      </x:c>
      <x:c r="L1189" s="4"/>
    </x:row>
    <x:row r="1190">
      <x:c r="A1190" s="4"/>
      <x:c r="B1190" s="5" t="e">
        <x:f>IF(A1190="","",_xludf.IFNA(INDEX(Units!$A$2:$A$51,MATCH(A1190,Units!$E$2:$E$51,0)),"Sai mã unit"))</x:f>
        <x:v>#NAME?</x:v>
      </x:c>
      <x:c r="C1190" s="5" t="e">
        <x:f>IF(A1190="","",_xludf.IFNA(INDEX(Units!$C$2:$C$51,MATCH(A1190,Units!$E$2:$E$51,0)),"Sai mã unit"))</x:f>
        <x:v>#NAME?</x:v>
      </x:c>
      <x:c r="D1190" s="4"/>
      <x:c r="E1190" s="4"/>
      <x:c r="F1190" s="4"/>
      <x:c r="G1190" s="4"/>
      <x:c r="H1190" s="4"/>
      <x:c r="I1190" s="4"/>
      <x:c r="J1190" s="4"/>
      <x:c r="K1190" s="5" t="e">
        <x:f>IF(COUNTA(G1190:J1190)=0,"",IF(G1190="","",_xludf.IFNA(VLOOKUP(G1190,Categories!$A$2:$B$101,2,FALSE),"Sai mã nhóm"))&amp;IF(H1190="","",IF(COUNTA(G1190:G1190)&gt;0,", ","")&amp;_xludf.IFNA(VLOOKUP(H1190,Categories!$A$2:$B$101,2,FALSE),"Sai mã nhóm"))&amp;IF(I1190="","",IF(COUNTA(G1190:H1190)&gt;0,", ","")&amp;_xludf.IFNA(VLOOKUP(I1190,Categories!$A$2:$B$101,2,FALSE),"Sai mã nhóm"))&amp;IF(J1190="","",IF(COUNTA(G1190:I1190)&gt;0,", ","")&amp;_xludf.IFNA(VLOOKUP(J1190,Categories!$A$2:$B$101,2,FALSE),"Sai mã nhóm")))</x:f>
        <x:v>#NAME?</x:v>
      </x:c>
      <x:c r="L1190" s="4"/>
    </x:row>
    <x:row r="1191">
      <x:c r="A1191" s="4"/>
      <x:c r="B1191" s="5" t="e">
        <x:f>IF(A1191="","",_xludf.IFNA(INDEX(Units!$A$2:$A$51,MATCH(A1191,Units!$E$2:$E$51,0)),"Sai mã unit"))</x:f>
        <x:v>#NAME?</x:v>
      </x:c>
      <x:c r="C1191" s="5" t="e">
        <x:f>IF(A1191="","",_xludf.IFNA(INDEX(Units!$C$2:$C$51,MATCH(A1191,Units!$E$2:$E$51,0)),"Sai mã unit"))</x:f>
        <x:v>#NAME?</x:v>
      </x:c>
      <x:c r="D1191" s="4"/>
      <x:c r="E1191" s="4"/>
      <x:c r="F1191" s="4"/>
      <x:c r="G1191" s="4"/>
      <x:c r="H1191" s="4"/>
      <x:c r="I1191" s="4"/>
      <x:c r="J1191" s="4"/>
      <x:c r="K1191" s="5" t="e">
        <x:f>IF(COUNTA(G1191:J1191)=0,"",IF(G1191="","",_xludf.IFNA(VLOOKUP(G1191,Categories!$A$2:$B$101,2,FALSE),"Sai mã nhóm"))&amp;IF(H1191="","",IF(COUNTA(G1191:G1191)&gt;0,", ","")&amp;_xludf.IFNA(VLOOKUP(H1191,Categories!$A$2:$B$101,2,FALSE),"Sai mã nhóm"))&amp;IF(I1191="","",IF(COUNTA(G1191:H1191)&gt;0,", ","")&amp;_xludf.IFNA(VLOOKUP(I1191,Categories!$A$2:$B$101,2,FALSE),"Sai mã nhóm"))&amp;IF(J1191="","",IF(COUNTA(G1191:I1191)&gt;0,", ","")&amp;_xludf.IFNA(VLOOKUP(J1191,Categories!$A$2:$B$101,2,FALSE),"Sai mã nhóm")))</x:f>
        <x:v>#NAME?</x:v>
      </x:c>
      <x:c r="L1191" s="4"/>
    </x:row>
    <x:row r="1192">
      <x:c r="A1192" s="4"/>
      <x:c r="B1192" s="5" t="e">
        <x:f>IF(A1192="","",_xludf.IFNA(INDEX(Units!$A$2:$A$51,MATCH(A1192,Units!$E$2:$E$51,0)),"Sai mã unit"))</x:f>
        <x:v>#NAME?</x:v>
      </x:c>
      <x:c r="C1192" s="5" t="e">
        <x:f>IF(A1192="","",_xludf.IFNA(INDEX(Units!$C$2:$C$51,MATCH(A1192,Units!$E$2:$E$51,0)),"Sai mã unit"))</x:f>
        <x:v>#NAME?</x:v>
      </x:c>
      <x:c r="D1192" s="4"/>
      <x:c r="E1192" s="4"/>
      <x:c r="F1192" s="4"/>
      <x:c r="G1192" s="4"/>
      <x:c r="H1192" s="4"/>
      <x:c r="I1192" s="4"/>
      <x:c r="J1192" s="4"/>
      <x:c r="K1192" s="5" t="e">
        <x:f>IF(COUNTA(G1192:J1192)=0,"",IF(G1192="","",_xludf.IFNA(VLOOKUP(G1192,Categories!$A$2:$B$101,2,FALSE),"Sai mã nhóm"))&amp;IF(H1192="","",IF(COUNTA(G1192:G1192)&gt;0,", ","")&amp;_xludf.IFNA(VLOOKUP(H1192,Categories!$A$2:$B$101,2,FALSE),"Sai mã nhóm"))&amp;IF(I1192="","",IF(COUNTA(G1192:H1192)&gt;0,", ","")&amp;_xludf.IFNA(VLOOKUP(I1192,Categories!$A$2:$B$101,2,FALSE),"Sai mã nhóm"))&amp;IF(J1192="","",IF(COUNTA(G1192:I1192)&gt;0,", ","")&amp;_xludf.IFNA(VLOOKUP(J1192,Categories!$A$2:$B$101,2,FALSE),"Sai mã nhóm")))</x:f>
        <x:v>#NAME?</x:v>
      </x:c>
      <x:c r="L1192" s="4"/>
    </x:row>
    <x:row r="1193">
      <x:c r="A1193" s="4"/>
      <x:c r="B1193" s="5" t="e">
        <x:f>IF(A1193="","",_xludf.IFNA(INDEX(Units!$A$2:$A$51,MATCH(A1193,Units!$E$2:$E$51,0)),"Sai mã unit"))</x:f>
        <x:v>#NAME?</x:v>
      </x:c>
      <x:c r="C1193" s="5" t="e">
        <x:f>IF(A1193="","",_xludf.IFNA(INDEX(Units!$C$2:$C$51,MATCH(A1193,Units!$E$2:$E$51,0)),"Sai mã unit"))</x:f>
        <x:v>#NAME?</x:v>
      </x:c>
      <x:c r="D1193" s="4"/>
      <x:c r="E1193" s="4"/>
      <x:c r="F1193" s="4"/>
      <x:c r="G1193" s="4"/>
      <x:c r="H1193" s="4"/>
      <x:c r="I1193" s="4"/>
      <x:c r="J1193" s="4"/>
      <x:c r="K1193" s="5" t="e">
        <x:f>IF(COUNTA(G1193:J1193)=0,"",IF(G1193="","",_xludf.IFNA(VLOOKUP(G1193,Categories!$A$2:$B$101,2,FALSE),"Sai mã nhóm"))&amp;IF(H1193="","",IF(COUNTA(G1193:G1193)&gt;0,", ","")&amp;_xludf.IFNA(VLOOKUP(H1193,Categories!$A$2:$B$101,2,FALSE),"Sai mã nhóm"))&amp;IF(I1193="","",IF(COUNTA(G1193:H1193)&gt;0,", ","")&amp;_xludf.IFNA(VLOOKUP(I1193,Categories!$A$2:$B$101,2,FALSE),"Sai mã nhóm"))&amp;IF(J1193="","",IF(COUNTA(G1193:I1193)&gt;0,", ","")&amp;_xludf.IFNA(VLOOKUP(J1193,Categories!$A$2:$B$101,2,FALSE),"Sai mã nhóm")))</x:f>
        <x:v>#NAME?</x:v>
      </x:c>
      <x:c r="L1193" s="4"/>
    </x:row>
    <x:row r="1194">
      <x:c r="A1194" s="4"/>
      <x:c r="B1194" s="5" t="e">
        <x:f>IF(A1194="","",_xludf.IFNA(INDEX(Units!$A$2:$A$51,MATCH(A1194,Units!$E$2:$E$51,0)),"Sai mã unit"))</x:f>
        <x:v>#NAME?</x:v>
      </x:c>
      <x:c r="C1194" s="5" t="e">
        <x:f>IF(A1194="","",_xludf.IFNA(INDEX(Units!$C$2:$C$51,MATCH(A1194,Units!$E$2:$E$51,0)),"Sai mã unit"))</x:f>
        <x:v>#NAME?</x:v>
      </x:c>
      <x:c r="D1194" s="4"/>
      <x:c r="E1194" s="4"/>
      <x:c r="F1194" s="4"/>
      <x:c r="G1194" s="4"/>
      <x:c r="H1194" s="4"/>
      <x:c r="I1194" s="4"/>
      <x:c r="J1194" s="4"/>
      <x:c r="K1194" s="5" t="e">
        <x:f>IF(COUNTA(G1194:J1194)=0,"",IF(G1194="","",_xludf.IFNA(VLOOKUP(G1194,Categories!$A$2:$B$101,2,FALSE),"Sai mã nhóm"))&amp;IF(H1194="","",IF(COUNTA(G1194:G1194)&gt;0,", ","")&amp;_xludf.IFNA(VLOOKUP(H1194,Categories!$A$2:$B$101,2,FALSE),"Sai mã nhóm"))&amp;IF(I1194="","",IF(COUNTA(G1194:H1194)&gt;0,", ","")&amp;_xludf.IFNA(VLOOKUP(I1194,Categories!$A$2:$B$101,2,FALSE),"Sai mã nhóm"))&amp;IF(J1194="","",IF(COUNTA(G1194:I1194)&gt;0,", ","")&amp;_xludf.IFNA(VLOOKUP(J1194,Categories!$A$2:$B$101,2,FALSE),"Sai mã nhóm")))</x:f>
        <x:v>#NAME?</x:v>
      </x:c>
      <x:c r="L1194" s="4"/>
    </x:row>
    <x:row r="1195">
      <x:c r="A1195" s="4"/>
      <x:c r="B1195" s="5" t="e">
        <x:f>IF(A1195="","",_xludf.IFNA(INDEX(Units!$A$2:$A$51,MATCH(A1195,Units!$E$2:$E$51,0)),"Sai mã unit"))</x:f>
        <x:v>#NAME?</x:v>
      </x:c>
      <x:c r="C1195" s="5" t="e">
        <x:f>IF(A1195="","",_xludf.IFNA(INDEX(Units!$C$2:$C$51,MATCH(A1195,Units!$E$2:$E$51,0)),"Sai mã unit"))</x:f>
        <x:v>#NAME?</x:v>
      </x:c>
      <x:c r="D1195" s="4"/>
      <x:c r="E1195" s="4"/>
      <x:c r="F1195" s="4"/>
      <x:c r="G1195" s="4"/>
      <x:c r="H1195" s="4"/>
      <x:c r="I1195" s="4"/>
      <x:c r="J1195" s="4"/>
      <x:c r="K1195" s="5" t="e">
        <x:f>IF(COUNTA(G1195:J1195)=0,"",IF(G1195="","",_xludf.IFNA(VLOOKUP(G1195,Categories!$A$2:$B$101,2,FALSE),"Sai mã nhóm"))&amp;IF(H1195="","",IF(COUNTA(G1195:G1195)&gt;0,", ","")&amp;_xludf.IFNA(VLOOKUP(H1195,Categories!$A$2:$B$101,2,FALSE),"Sai mã nhóm"))&amp;IF(I1195="","",IF(COUNTA(G1195:H1195)&gt;0,", ","")&amp;_xludf.IFNA(VLOOKUP(I1195,Categories!$A$2:$B$101,2,FALSE),"Sai mã nhóm"))&amp;IF(J1195="","",IF(COUNTA(G1195:I1195)&gt;0,", ","")&amp;_xludf.IFNA(VLOOKUP(J1195,Categories!$A$2:$B$101,2,FALSE),"Sai mã nhóm")))</x:f>
        <x:v>#NAME?</x:v>
      </x:c>
      <x:c r="L1195" s="4"/>
    </x:row>
    <x:row r="1196">
      <x:c r="A1196" s="4"/>
      <x:c r="B1196" s="5" t="e">
        <x:f>IF(A1196="","",_xludf.IFNA(INDEX(Units!$A$2:$A$51,MATCH(A1196,Units!$E$2:$E$51,0)),"Sai mã unit"))</x:f>
        <x:v>#NAME?</x:v>
      </x:c>
      <x:c r="C1196" s="5" t="e">
        <x:f>IF(A1196="","",_xludf.IFNA(INDEX(Units!$C$2:$C$51,MATCH(A1196,Units!$E$2:$E$51,0)),"Sai mã unit"))</x:f>
        <x:v>#NAME?</x:v>
      </x:c>
      <x:c r="D1196" s="4"/>
      <x:c r="E1196" s="4"/>
      <x:c r="F1196" s="4"/>
      <x:c r="G1196" s="4"/>
      <x:c r="H1196" s="4"/>
      <x:c r="I1196" s="4"/>
      <x:c r="J1196" s="4"/>
      <x:c r="K1196" s="5" t="e">
        <x:f>IF(COUNTA(G1196:J1196)=0,"",IF(G1196="","",_xludf.IFNA(VLOOKUP(G1196,Categories!$A$2:$B$101,2,FALSE),"Sai mã nhóm"))&amp;IF(H1196="","",IF(COUNTA(G1196:G1196)&gt;0,", ","")&amp;_xludf.IFNA(VLOOKUP(H1196,Categories!$A$2:$B$101,2,FALSE),"Sai mã nhóm"))&amp;IF(I1196="","",IF(COUNTA(G1196:H1196)&gt;0,", ","")&amp;_xludf.IFNA(VLOOKUP(I1196,Categories!$A$2:$B$101,2,FALSE),"Sai mã nhóm"))&amp;IF(J1196="","",IF(COUNTA(G1196:I1196)&gt;0,", ","")&amp;_xludf.IFNA(VLOOKUP(J1196,Categories!$A$2:$B$101,2,FALSE),"Sai mã nhóm")))</x:f>
        <x:v>#NAME?</x:v>
      </x:c>
      <x:c r="L1196" s="4"/>
    </x:row>
    <x:row r="1197">
      <x:c r="A1197" s="4"/>
      <x:c r="B1197" s="5" t="e">
        <x:f>IF(A1197="","",_xludf.IFNA(INDEX(Units!$A$2:$A$51,MATCH(A1197,Units!$E$2:$E$51,0)),"Sai mã unit"))</x:f>
        <x:v>#NAME?</x:v>
      </x:c>
      <x:c r="C1197" s="5" t="e">
        <x:f>IF(A1197="","",_xludf.IFNA(INDEX(Units!$C$2:$C$51,MATCH(A1197,Units!$E$2:$E$51,0)),"Sai mã unit"))</x:f>
        <x:v>#NAME?</x:v>
      </x:c>
      <x:c r="D1197" s="4"/>
      <x:c r="E1197" s="4"/>
      <x:c r="F1197" s="4"/>
      <x:c r="G1197" s="4"/>
      <x:c r="H1197" s="4"/>
      <x:c r="I1197" s="4"/>
      <x:c r="J1197" s="4"/>
      <x:c r="K1197" s="5" t="e">
        <x:f>IF(COUNTA(G1197:J1197)=0,"",IF(G1197="","",_xludf.IFNA(VLOOKUP(G1197,Categories!$A$2:$B$101,2,FALSE),"Sai mã nhóm"))&amp;IF(H1197="","",IF(COUNTA(G1197:G1197)&gt;0,", ","")&amp;_xludf.IFNA(VLOOKUP(H1197,Categories!$A$2:$B$101,2,FALSE),"Sai mã nhóm"))&amp;IF(I1197="","",IF(COUNTA(G1197:H1197)&gt;0,", ","")&amp;_xludf.IFNA(VLOOKUP(I1197,Categories!$A$2:$B$101,2,FALSE),"Sai mã nhóm"))&amp;IF(J1197="","",IF(COUNTA(G1197:I1197)&gt;0,", ","")&amp;_xludf.IFNA(VLOOKUP(J1197,Categories!$A$2:$B$101,2,FALSE),"Sai mã nhóm")))</x:f>
        <x:v>#NAME?</x:v>
      </x:c>
      <x:c r="L1197" s="4"/>
    </x:row>
    <x:row r="1198">
      <x:c r="A1198" s="4"/>
      <x:c r="B1198" s="5" t="e">
        <x:f>IF(A1198="","",_xludf.IFNA(INDEX(Units!$A$2:$A$51,MATCH(A1198,Units!$E$2:$E$51,0)),"Sai mã unit"))</x:f>
        <x:v>#NAME?</x:v>
      </x:c>
      <x:c r="C1198" s="5" t="e">
        <x:f>IF(A1198="","",_xludf.IFNA(INDEX(Units!$C$2:$C$51,MATCH(A1198,Units!$E$2:$E$51,0)),"Sai mã unit"))</x:f>
        <x:v>#NAME?</x:v>
      </x:c>
      <x:c r="D1198" s="4"/>
      <x:c r="E1198" s="4"/>
      <x:c r="F1198" s="4"/>
      <x:c r="G1198" s="4"/>
      <x:c r="H1198" s="4"/>
      <x:c r="I1198" s="4"/>
      <x:c r="J1198" s="4"/>
      <x:c r="K1198" s="5" t="e">
        <x:f>IF(COUNTA(G1198:J1198)=0,"",IF(G1198="","",_xludf.IFNA(VLOOKUP(G1198,Categories!$A$2:$B$101,2,FALSE),"Sai mã nhóm"))&amp;IF(H1198="","",IF(COUNTA(G1198:G1198)&gt;0,", ","")&amp;_xludf.IFNA(VLOOKUP(H1198,Categories!$A$2:$B$101,2,FALSE),"Sai mã nhóm"))&amp;IF(I1198="","",IF(COUNTA(G1198:H1198)&gt;0,", ","")&amp;_xludf.IFNA(VLOOKUP(I1198,Categories!$A$2:$B$101,2,FALSE),"Sai mã nhóm"))&amp;IF(J1198="","",IF(COUNTA(G1198:I1198)&gt;0,", ","")&amp;_xludf.IFNA(VLOOKUP(J1198,Categories!$A$2:$B$101,2,FALSE),"Sai mã nhóm")))</x:f>
        <x:v>#NAME?</x:v>
      </x:c>
      <x:c r="L1198" s="4"/>
    </x:row>
    <x:row r="1199">
      <x:c r="A1199" s="4"/>
      <x:c r="B1199" s="5" t="e">
        <x:f>IF(A1199="","",_xludf.IFNA(INDEX(Units!$A$2:$A$51,MATCH(A1199,Units!$E$2:$E$51,0)),"Sai mã unit"))</x:f>
        <x:v>#NAME?</x:v>
      </x:c>
      <x:c r="C1199" s="5" t="e">
        <x:f>IF(A1199="","",_xludf.IFNA(INDEX(Units!$C$2:$C$51,MATCH(A1199,Units!$E$2:$E$51,0)),"Sai mã unit"))</x:f>
        <x:v>#NAME?</x:v>
      </x:c>
      <x:c r="D1199" s="4"/>
      <x:c r="E1199" s="4"/>
      <x:c r="F1199" s="4"/>
      <x:c r="G1199" s="4"/>
      <x:c r="H1199" s="4"/>
      <x:c r="I1199" s="4"/>
      <x:c r="J1199" s="4"/>
      <x:c r="K1199" s="5" t="e">
        <x:f>IF(COUNTA(G1199:J1199)=0,"",IF(G1199="","",_xludf.IFNA(VLOOKUP(G1199,Categories!$A$2:$B$101,2,FALSE),"Sai mã nhóm"))&amp;IF(H1199="","",IF(COUNTA(G1199:G1199)&gt;0,", ","")&amp;_xludf.IFNA(VLOOKUP(H1199,Categories!$A$2:$B$101,2,FALSE),"Sai mã nhóm"))&amp;IF(I1199="","",IF(COUNTA(G1199:H1199)&gt;0,", ","")&amp;_xludf.IFNA(VLOOKUP(I1199,Categories!$A$2:$B$101,2,FALSE),"Sai mã nhóm"))&amp;IF(J1199="","",IF(COUNTA(G1199:I1199)&gt;0,", ","")&amp;_xludf.IFNA(VLOOKUP(J1199,Categories!$A$2:$B$101,2,FALSE),"Sai mã nhóm")))</x:f>
        <x:v>#NAME?</x:v>
      </x:c>
      <x:c r="L1199" s="4"/>
    </x:row>
    <x:row r="1200">
      <x:c r="A1200" s="4"/>
      <x:c r="B1200" s="5" t="e">
        <x:f>IF(A1200="","",_xludf.IFNA(INDEX(Units!$A$2:$A$51,MATCH(A1200,Units!$E$2:$E$51,0)),"Sai mã unit"))</x:f>
        <x:v>#NAME?</x:v>
      </x:c>
      <x:c r="C1200" s="5" t="e">
        <x:f>IF(A1200="","",_xludf.IFNA(INDEX(Units!$C$2:$C$51,MATCH(A1200,Units!$E$2:$E$51,0)),"Sai mã unit"))</x:f>
        <x:v>#NAME?</x:v>
      </x:c>
      <x:c r="D1200" s="4"/>
      <x:c r="E1200" s="4"/>
      <x:c r="F1200" s="4"/>
      <x:c r="G1200" s="4"/>
      <x:c r="H1200" s="4"/>
      <x:c r="I1200" s="4"/>
      <x:c r="J1200" s="4"/>
      <x:c r="K1200" s="5" t="e">
        <x:f>IF(COUNTA(G1200:J1200)=0,"",IF(G1200="","",_xludf.IFNA(VLOOKUP(G1200,Categories!$A$2:$B$101,2,FALSE),"Sai mã nhóm"))&amp;IF(H1200="","",IF(COUNTA(G1200:G1200)&gt;0,", ","")&amp;_xludf.IFNA(VLOOKUP(H1200,Categories!$A$2:$B$101,2,FALSE),"Sai mã nhóm"))&amp;IF(I1200="","",IF(COUNTA(G1200:H1200)&gt;0,", ","")&amp;_xludf.IFNA(VLOOKUP(I1200,Categories!$A$2:$B$101,2,FALSE),"Sai mã nhóm"))&amp;IF(J1200="","",IF(COUNTA(G1200:I1200)&gt;0,", ","")&amp;_xludf.IFNA(VLOOKUP(J1200,Categories!$A$2:$B$101,2,FALSE),"Sai mã nhóm")))</x:f>
        <x:v>#NAME?</x:v>
      </x:c>
      <x:c r="L1200" s="4"/>
    </x:row>
    <x:row r="1201">
      <x:c r="A1201" s="4"/>
      <x:c r="B1201" s="5" t="e">
        <x:f>IF(A1201="","",_xludf.IFNA(INDEX(Units!$A$2:$A$51,MATCH(A1201,Units!$E$2:$E$51,0)),"Sai mã unit"))</x:f>
        <x:v>#NAME?</x:v>
      </x:c>
      <x:c r="C1201" s="5" t="e">
        <x:f>IF(A1201="","",_xludf.IFNA(INDEX(Units!$C$2:$C$51,MATCH(A1201,Units!$E$2:$E$51,0)),"Sai mã unit"))</x:f>
        <x:v>#NAME?</x:v>
      </x:c>
      <x:c r="D1201" s="4"/>
      <x:c r="E1201" s="4"/>
      <x:c r="F1201" s="4"/>
      <x:c r="G1201" s="4"/>
      <x:c r="H1201" s="4"/>
      <x:c r="I1201" s="4"/>
      <x:c r="J1201" s="4"/>
      <x:c r="K1201" s="5" t="e">
        <x:f>IF(COUNTA(G1201:J1201)=0,"",IF(G1201="","",_xludf.IFNA(VLOOKUP(G1201,Categories!$A$2:$B$101,2,FALSE),"Sai mã nhóm"))&amp;IF(H1201="","",IF(COUNTA(G1201:G1201)&gt;0,", ","")&amp;_xludf.IFNA(VLOOKUP(H1201,Categories!$A$2:$B$101,2,FALSE),"Sai mã nhóm"))&amp;IF(I1201="","",IF(COUNTA(G1201:H1201)&gt;0,", ","")&amp;_xludf.IFNA(VLOOKUP(I1201,Categories!$A$2:$B$101,2,FALSE),"Sai mã nhóm"))&amp;IF(J1201="","",IF(COUNTA(G1201:I1201)&gt;0,", ","")&amp;_xludf.IFNA(VLOOKUP(J1201,Categories!$A$2:$B$101,2,FALSE),"Sai mã nhóm")))</x:f>
        <x:v>#NAME?</x:v>
      </x:c>
      <x:c r="L1201" s="4"/>
    </x:row>
    <x:row r="1202">
      <x:c r="A1202" s="4"/>
      <x:c r="B1202" s="5" t="e">
        <x:f>IF(A1202="","",_xludf.IFNA(INDEX(Units!$A$2:$A$51,MATCH(A1202,Units!$E$2:$E$51,0)),"Sai mã unit"))</x:f>
        <x:v>#NAME?</x:v>
      </x:c>
      <x:c r="C1202" s="5" t="e">
        <x:f>IF(A1202="","",_xludf.IFNA(INDEX(Units!$C$2:$C$51,MATCH(A1202,Units!$E$2:$E$51,0)),"Sai mã unit"))</x:f>
        <x:v>#NAME?</x:v>
      </x:c>
      <x:c r="D1202" s="4"/>
      <x:c r="E1202" s="4"/>
      <x:c r="F1202" s="4"/>
      <x:c r="G1202" s="4"/>
      <x:c r="H1202" s="4"/>
      <x:c r="I1202" s="4"/>
      <x:c r="J1202" s="4"/>
      <x:c r="K1202" s="5" t="e">
        <x:f>IF(COUNTA(G1202:J1202)=0,"",IF(G1202="","",_xludf.IFNA(VLOOKUP(G1202,Categories!$A$2:$B$101,2,FALSE),"Sai mã nhóm"))&amp;IF(H1202="","",IF(COUNTA(G1202:G1202)&gt;0,", ","")&amp;_xludf.IFNA(VLOOKUP(H1202,Categories!$A$2:$B$101,2,FALSE),"Sai mã nhóm"))&amp;IF(I1202="","",IF(COUNTA(G1202:H1202)&gt;0,", ","")&amp;_xludf.IFNA(VLOOKUP(I1202,Categories!$A$2:$B$101,2,FALSE),"Sai mã nhóm"))&amp;IF(J1202="","",IF(COUNTA(G1202:I1202)&gt;0,", ","")&amp;_xludf.IFNA(VLOOKUP(J1202,Categories!$A$2:$B$101,2,FALSE),"Sai mã nhóm")))</x:f>
        <x:v>#NAME?</x:v>
      </x:c>
      <x:c r="L1202" s="4"/>
    </x:row>
    <x:row r="1203">
      <x:c r="A1203" s="4"/>
      <x:c r="B1203" s="5" t="e">
        <x:f>IF(A1203="","",_xludf.IFNA(INDEX(Units!$A$2:$A$51,MATCH(A1203,Units!$E$2:$E$51,0)),"Sai mã unit"))</x:f>
        <x:v>#NAME?</x:v>
      </x:c>
      <x:c r="C1203" s="5" t="e">
        <x:f>IF(A1203="","",_xludf.IFNA(INDEX(Units!$C$2:$C$51,MATCH(A1203,Units!$E$2:$E$51,0)),"Sai mã unit"))</x:f>
        <x:v>#NAME?</x:v>
      </x:c>
      <x:c r="D1203" s="4"/>
      <x:c r="E1203" s="4"/>
      <x:c r="F1203" s="4"/>
      <x:c r="G1203" s="4"/>
      <x:c r="H1203" s="4"/>
      <x:c r="I1203" s="4"/>
      <x:c r="J1203" s="4"/>
      <x:c r="K1203" s="5" t="e">
        <x:f>IF(COUNTA(G1203:J1203)=0,"",IF(G1203="","",_xludf.IFNA(VLOOKUP(G1203,Categories!$A$2:$B$101,2,FALSE),"Sai mã nhóm"))&amp;IF(H1203="","",IF(COUNTA(G1203:G1203)&gt;0,", ","")&amp;_xludf.IFNA(VLOOKUP(H1203,Categories!$A$2:$B$101,2,FALSE),"Sai mã nhóm"))&amp;IF(I1203="","",IF(COUNTA(G1203:H1203)&gt;0,", ","")&amp;_xludf.IFNA(VLOOKUP(I1203,Categories!$A$2:$B$101,2,FALSE),"Sai mã nhóm"))&amp;IF(J1203="","",IF(COUNTA(G1203:I1203)&gt;0,", ","")&amp;_xludf.IFNA(VLOOKUP(J1203,Categories!$A$2:$B$101,2,FALSE),"Sai mã nhóm")))</x:f>
        <x:v>#NAME?</x:v>
      </x:c>
      <x:c r="L1203" s="4"/>
    </x:row>
    <x:row r="1204">
      <x:c r="A1204" s="4"/>
      <x:c r="B1204" s="5" t="e">
        <x:f>IF(A1204="","",_xludf.IFNA(INDEX(Units!$A$2:$A$51,MATCH(A1204,Units!$E$2:$E$51,0)),"Sai mã unit"))</x:f>
        <x:v>#NAME?</x:v>
      </x:c>
      <x:c r="C1204" s="5" t="e">
        <x:f>IF(A1204="","",_xludf.IFNA(INDEX(Units!$C$2:$C$51,MATCH(A1204,Units!$E$2:$E$51,0)),"Sai mã unit"))</x:f>
        <x:v>#NAME?</x:v>
      </x:c>
      <x:c r="D1204" s="4"/>
      <x:c r="E1204" s="4"/>
      <x:c r="F1204" s="4"/>
      <x:c r="G1204" s="4"/>
      <x:c r="H1204" s="4"/>
      <x:c r="I1204" s="4"/>
      <x:c r="J1204" s="4"/>
      <x:c r="K1204" s="5" t="e">
        <x:f>IF(COUNTA(G1204:J1204)=0,"",IF(G1204="","",_xludf.IFNA(VLOOKUP(G1204,Categories!$A$2:$B$101,2,FALSE),"Sai mã nhóm"))&amp;IF(H1204="","",IF(COUNTA(G1204:G1204)&gt;0,", ","")&amp;_xludf.IFNA(VLOOKUP(H1204,Categories!$A$2:$B$101,2,FALSE),"Sai mã nhóm"))&amp;IF(I1204="","",IF(COUNTA(G1204:H1204)&gt;0,", ","")&amp;_xludf.IFNA(VLOOKUP(I1204,Categories!$A$2:$B$101,2,FALSE),"Sai mã nhóm"))&amp;IF(J1204="","",IF(COUNTA(G1204:I1204)&gt;0,", ","")&amp;_xludf.IFNA(VLOOKUP(J1204,Categories!$A$2:$B$101,2,FALSE),"Sai mã nhóm")))</x:f>
        <x:v>#NAME?</x:v>
      </x:c>
      <x:c r="L1204" s="4"/>
    </x:row>
    <x:row r="1205">
      <x:c r="A1205" s="4"/>
      <x:c r="B1205" s="5" t="e">
        <x:f>IF(A1205="","",_xludf.IFNA(INDEX(Units!$A$2:$A$51,MATCH(A1205,Units!$E$2:$E$51,0)),"Sai mã unit"))</x:f>
        <x:v>#NAME?</x:v>
      </x:c>
      <x:c r="C1205" s="5" t="e">
        <x:f>IF(A1205="","",_xludf.IFNA(INDEX(Units!$C$2:$C$51,MATCH(A1205,Units!$E$2:$E$51,0)),"Sai mã unit"))</x:f>
        <x:v>#NAME?</x:v>
      </x:c>
      <x:c r="D1205" s="4"/>
      <x:c r="E1205" s="4"/>
      <x:c r="F1205" s="4"/>
      <x:c r="G1205" s="4"/>
      <x:c r="H1205" s="4"/>
      <x:c r="I1205" s="4"/>
      <x:c r="J1205" s="4"/>
      <x:c r="K1205" s="5" t="e">
        <x:f>IF(COUNTA(G1205:J1205)=0,"",IF(G1205="","",_xludf.IFNA(VLOOKUP(G1205,Categories!$A$2:$B$101,2,FALSE),"Sai mã nhóm"))&amp;IF(H1205="","",IF(COUNTA(G1205:G1205)&gt;0,", ","")&amp;_xludf.IFNA(VLOOKUP(H1205,Categories!$A$2:$B$101,2,FALSE),"Sai mã nhóm"))&amp;IF(I1205="","",IF(COUNTA(G1205:H1205)&gt;0,", ","")&amp;_xludf.IFNA(VLOOKUP(I1205,Categories!$A$2:$B$101,2,FALSE),"Sai mã nhóm"))&amp;IF(J1205="","",IF(COUNTA(G1205:I1205)&gt;0,", ","")&amp;_xludf.IFNA(VLOOKUP(J1205,Categories!$A$2:$B$101,2,FALSE),"Sai mã nhóm")))</x:f>
        <x:v>#NAME?</x:v>
      </x:c>
      <x:c r="L1205" s="4"/>
    </x:row>
    <x:row r="1206">
      <x:c r="A1206" s="4"/>
      <x:c r="B1206" s="5" t="e">
        <x:f>IF(A1206="","",_xludf.IFNA(INDEX(Units!$A$2:$A$51,MATCH(A1206,Units!$E$2:$E$51,0)),"Sai mã unit"))</x:f>
        <x:v>#NAME?</x:v>
      </x:c>
      <x:c r="C1206" s="5" t="e">
        <x:f>IF(A1206="","",_xludf.IFNA(INDEX(Units!$C$2:$C$51,MATCH(A1206,Units!$E$2:$E$51,0)),"Sai mã unit"))</x:f>
        <x:v>#NAME?</x:v>
      </x:c>
      <x:c r="D1206" s="4"/>
      <x:c r="E1206" s="4"/>
      <x:c r="F1206" s="4"/>
      <x:c r="G1206" s="4"/>
      <x:c r="H1206" s="4"/>
      <x:c r="I1206" s="4"/>
      <x:c r="J1206" s="4"/>
      <x:c r="K1206" s="5" t="e">
        <x:f>IF(COUNTA(G1206:J1206)=0,"",IF(G1206="","",_xludf.IFNA(VLOOKUP(G1206,Categories!$A$2:$B$101,2,FALSE),"Sai mã nhóm"))&amp;IF(H1206="","",IF(COUNTA(G1206:G1206)&gt;0,", ","")&amp;_xludf.IFNA(VLOOKUP(H1206,Categories!$A$2:$B$101,2,FALSE),"Sai mã nhóm"))&amp;IF(I1206="","",IF(COUNTA(G1206:H1206)&gt;0,", ","")&amp;_xludf.IFNA(VLOOKUP(I1206,Categories!$A$2:$B$101,2,FALSE),"Sai mã nhóm"))&amp;IF(J1206="","",IF(COUNTA(G1206:I1206)&gt;0,", ","")&amp;_xludf.IFNA(VLOOKUP(J1206,Categories!$A$2:$B$101,2,FALSE),"Sai mã nhóm")))</x:f>
        <x:v>#NAME?</x:v>
      </x:c>
      <x:c r="L1206" s="4"/>
    </x:row>
    <x:row r="1207">
      <x:c r="A1207" s="4"/>
      <x:c r="B1207" s="5" t="e">
        <x:f>IF(A1207="","",_xludf.IFNA(INDEX(Units!$A$2:$A$51,MATCH(A1207,Units!$E$2:$E$51,0)),"Sai mã unit"))</x:f>
        <x:v>#NAME?</x:v>
      </x:c>
      <x:c r="C1207" s="5" t="e">
        <x:f>IF(A1207="","",_xludf.IFNA(INDEX(Units!$C$2:$C$51,MATCH(A1207,Units!$E$2:$E$51,0)),"Sai mã unit"))</x:f>
        <x:v>#NAME?</x:v>
      </x:c>
      <x:c r="D1207" s="4"/>
      <x:c r="E1207" s="4"/>
      <x:c r="F1207" s="4"/>
      <x:c r="G1207" s="4"/>
      <x:c r="H1207" s="4"/>
      <x:c r="I1207" s="4"/>
      <x:c r="J1207" s="4"/>
      <x:c r="K1207" s="5" t="e">
        <x:f>IF(COUNTA(G1207:J1207)=0,"",IF(G1207="","",_xludf.IFNA(VLOOKUP(G1207,Categories!$A$2:$B$101,2,FALSE),"Sai mã nhóm"))&amp;IF(H1207="","",IF(COUNTA(G1207:G1207)&gt;0,", ","")&amp;_xludf.IFNA(VLOOKUP(H1207,Categories!$A$2:$B$101,2,FALSE),"Sai mã nhóm"))&amp;IF(I1207="","",IF(COUNTA(G1207:H1207)&gt;0,", ","")&amp;_xludf.IFNA(VLOOKUP(I1207,Categories!$A$2:$B$101,2,FALSE),"Sai mã nhóm"))&amp;IF(J1207="","",IF(COUNTA(G1207:I1207)&gt;0,", ","")&amp;_xludf.IFNA(VLOOKUP(J1207,Categories!$A$2:$B$101,2,FALSE),"Sai mã nhóm")))</x:f>
        <x:v>#NAME?</x:v>
      </x:c>
      <x:c r="L1207" s="4"/>
    </x:row>
    <x:row r="1208">
      <x:c r="A1208" s="4"/>
      <x:c r="B1208" s="5" t="e">
        <x:f>IF(A1208="","",_xludf.IFNA(INDEX(Units!$A$2:$A$51,MATCH(A1208,Units!$E$2:$E$51,0)),"Sai mã unit"))</x:f>
        <x:v>#NAME?</x:v>
      </x:c>
      <x:c r="C1208" s="5" t="e">
        <x:f>IF(A1208="","",_xludf.IFNA(INDEX(Units!$C$2:$C$51,MATCH(A1208,Units!$E$2:$E$51,0)),"Sai mã unit"))</x:f>
        <x:v>#NAME?</x:v>
      </x:c>
      <x:c r="D1208" s="4"/>
      <x:c r="E1208" s="4"/>
      <x:c r="F1208" s="4"/>
      <x:c r="G1208" s="4"/>
      <x:c r="H1208" s="4"/>
      <x:c r="I1208" s="4"/>
      <x:c r="J1208" s="4"/>
      <x:c r="K1208" s="5" t="e">
        <x:f>IF(COUNTA(G1208:J1208)=0,"",IF(G1208="","",_xludf.IFNA(VLOOKUP(G1208,Categories!$A$2:$B$101,2,FALSE),"Sai mã nhóm"))&amp;IF(H1208="","",IF(COUNTA(G1208:G1208)&gt;0,", ","")&amp;_xludf.IFNA(VLOOKUP(H1208,Categories!$A$2:$B$101,2,FALSE),"Sai mã nhóm"))&amp;IF(I1208="","",IF(COUNTA(G1208:H1208)&gt;0,", ","")&amp;_xludf.IFNA(VLOOKUP(I1208,Categories!$A$2:$B$101,2,FALSE),"Sai mã nhóm"))&amp;IF(J1208="","",IF(COUNTA(G1208:I1208)&gt;0,", ","")&amp;_xludf.IFNA(VLOOKUP(J1208,Categories!$A$2:$B$101,2,FALSE),"Sai mã nhóm")))</x:f>
        <x:v>#NAME?</x:v>
      </x:c>
      <x:c r="L1208" s="4"/>
    </x:row>
    <x:row r="1209">
      <x:c r="A1209" s="4"/>
      <x:c r="B1209" s="5" t="e">
        <x:f>IF(A1209="","",_xludf.IFNA(INDEX(Units!$A$2:$A$51,MATCH(A1209,Units!$E$2:$E$51,0)),"Sai mã unit"))</x:f>
        <x:v>#NAME?</x:v>
      </x:c>
      <x:c r="C1209" s="5" t="e">
        <x:f>IF(A1209="","",_xludf.IFNA(INDEX(Units!$C$2:$C$51,MATCH(A1209,Units!$E$2:$E$51,0)),"Sai mã unit"))</x:f>
        <x:v>#NAME?</x:v>
      </x:c>
      <x:c r="D1209" s="4"/>
      <x:c r="E1209" s="4"/>
      <x:c r="F1209" s="4"/>
      <x:c r="G1209" s="4"/>
      <x:c r="H1209" s="4"/>
      <x:c r="I1209" s="4"/>
      <x:c r="J1209" s="4"/>
      <x:c r="K1209" s="5" t="e">
        <x:f>IF(COUNTA(G1209:J1209)=0,"",IF(G1209="","",_xludf.IFNA(VLOOKUP(G1209,Categories!$A$2:$B$101,2,FALSE),"Sai mã nhóm"))&amp;IF(H1209="","",IF(COUNTA(G1209:G1209)&gt;0,", ","")&amp;_xludf.IFNA(VLOOKUP(H1209,Categories!$A$2:$B$101,2,FALSE),"Sai mã nhóm"))&amp;IF(I1209="","",IF(COUNTA(G1209:H1209)&gt;0,", ","")&amp;_xludf.IFNA(VLOOKUP(I1209,Categories!$A$2:$B$101,2,FALSE),"Sai mã nhóm"))&amp;IF(J1209="","",IF(COUNTA(G1209:I1209)&gt;0,", ","")&amp;_xludf.IFNA(VLOOKUP(J1209,Categories!$A$2:$B$101,2,FALSE),"Sai mã nhóm")))</x:f>
        <x:v>#NAME?</x:v>
      </x:c>
      <x:c r="L1209" s="4"/>
    </x:row>
    <x:row r="1210">
      <x:c r="A1210" s="4"/>
      <x:c r="B1210" s="5" t="e">
        <x:f>IF(A1210="","",_xludf.IFNA(INDEX(Units!$A$2:$A$51,MATCH(A1210,Units!$E$2:$E$51,0)),"Sai mã unit"))</x:f>
        <x:v>#NAME?</x:v>
      </x:c>
      <x:c r="C1210" s="5" t="e">
        <x:f>IF(A1210="","",_xludf.IFNA(INDEX(Units!$C$2:$C$51,MATCH(A1210,Units!$E$2:$E$51,0)),"Sai mã unit"))</x:f>
        <x:v>#NAME?</x:v>
      </x:c>
      <x:c r="D1210" s="4"/>
      <x:c r="E1210" s="4"/>
      <x:c r="F1210" s="4"/>
      <x:c r="G1210" s="4"/>
      <x:c r="H1210" s="4"/>
      <x:c r="I1210" s="4"/>
      <x:c r="J1210" s="4"/>
      <x:c r="K1210" s="5" t="e">
        <x:f>IF(COUNTA(G1210:J1210)=0,"",IF(G1210="","",_xludf.IFNA(VLOOKUP(G1210,Categories!$A$2:$B$101,2,FALSE),"Sai mã nhóm"))&amp;IF(H1210="","",IF(COUNTA(G1210:G1210)&gt;0,", ","")&amp;_xludf.IFNA(VLOOKUP(H1210,Categories!$A$2:$B$101,2,FALSE),"Sai mã nhóm"))&amp;IF(I1210="","",IF(COUNTA(G1210:H1210)&gt;0,", ","")&amp;_xludf.IFNA(VLOOKUP(I1210,Categories!$A$2:$B$101,2,FALSE),"Sai mã nhóm"))&amp;IF(J1210="","",IF(COUNTA(G1210:I1210)&gt;0,", ","")&amp;_xludf.IFNA(VLOOKUP(J1210,Categories!$A$2:$B$101,2,FALSE),"Sai mã nhóm")))</x:f>
        <x:v>#NAME?</x:v>
      </x:c>
      <x:c r="L1210" s="4"/>
    </x:row>
    <x:row r="1211">
      <x:c r="A1211" s="4"/>
      <x:c r="B1211" s="5" t="e">
        <x:f>IF(A1211="","",_xludf.IFNA(INDEX(Units!$A$2:$A$51,MATCH(A1211,Units!$E$2:$E$51,0)),"Sai mã unit"))</x:f>
        <x:v>#NAME?</x:v>
      </x:c>
      <x:c r="C1211" s="5" t="e">
        <x:f>IF(A1211="","",_xludf.IFNA(INDEX(Units!$C$2:$C$51,MATCH(A1211,Units!$E$2:$E$51,0)),"Sai mã unit"))</x:f>
        <x:v>#NAME?</x:v>
      </x:c>
      <x:c r="D1211" s="4"/>
      <x:c r="E1211" s="4"/>
      <x:c r="F1211" s="4"/>
      <x:c r="G1211" s="4"/>
      <x:c r="H1211" s="4"/>
      <x:c r="I1211" s="4"/>
      <x:c r="J1211" s="4"/>
      <x:c r="K1211" s="5" t="e">
        <x:f>IF(COUNTA(G1211:J1211)=0,"",IF(G1211="","",_xludf.IFNA(VLOOKUP(G1211,Categories!$A$2:$B$101,2,FALSE),"Sai mã nhóm"))&amp;IF(H1211="","",IF(COUNTA(G1211:G1211)&gt;0,", ","")&amp;_xludf.IFNA(VLOOKUP(H1211,Categories!$A$2:$B$101,2,FALSE),"Sai mã nhóm"))&amp;IF(I1211="","",IF(COUNTA(G1211:H1211)&gt;0,", ","")&amp;_xludf.IFNA(VLOOKUP(I1211,Categories!$A$2:$B$101,2,FALSE),"Sai mã nhóm"))&amp;IF(J1211="","",IF(COUNTA(G1211:I1211)&gt;0,", ","")&amp;_xludf.IFNA(VLOOKUP(J1211,Categories!$A$2:$B$101,2,FALSE),"Sai mã nhóm")))</x:f>
        <x:v>#NAME?</x:v>
      </x:c>
      <x:c r="L1211" s="4"/>
    </x:row>
    <x:row r="1212">
      <x:c r="A1212" s="4"/>
      <x:c r="B1212" s="5" t="e">
        <x:f>IF(A1212="","",_xludf.IFNA(INDEX(Units!$A$2:$A$51,MATCH(A1212,Units!$E$2:$E$51,0)),"Sai mã unit"))</x:f>
        <x:v>#NAME?</x:v>
      </x:c>
      <x:c r="C1212" s="5" t="e">
        <x:f>IF(A1212="","",_xludf.IFNA(INDEX(Units!$C$2:$C$51,MATCH(A1212,Units!$E$2:$E$51,0)),"Sai mã unit"))</x:f>
        <x:v>#NAME?</x:v>
      </x:c>
      <x:c r="D1212" s="4"/>
      <x:c r="E1212" s="4"/>
      <x:c r="F1212" s="4"/>
      <x:c r="G1212" s="4"/>
      <x:c r="H1212" s="4"/>
      <x:c r="I1212" s="4"/>
      <x:c r="J1212" s="4"/>
      <x:c r="K1212" s="5" t="e">
        <x:f>IF(COUNTA(G1212:J1212)=0,"",IF(G1212="","",_xludf.IFNA(VLOOKUP(G1212,Categories!$A$2:$B$101,2,FALSE),"Sai mã nhóm"))&amp;IF(H1212="","",IF(COUNTA(G1212:G1212)&gt;0,", ","")&amp;_xludf.IFNA(VLOOKUP(H1212,Categories!$A$2:$B$101,2,FALSE),"Sai mã nhóm"))&amp;IF(I1212="","",IF(COUNTA(G1212:H1212)&gt;0,", ","")&amp;_xludf.IFNA(VLOOKUP(I1212,Categories!$A$2:$B$101,2,FALSE),"Sai mã nhóm"))&amp;IF(J1212="","",IF(COUNTA(G1212:I1212)&gt;0,", ","")&amp;_xludf.IFNA(VLOOKUP(J1212,Categories!$A$2:$B$101,2,FALSE),"Sai mã nhóm")))</x:f>
        <x:v>#NAME?</x:v>
      </x:c>
      <x:c r="L1212" s="4"/>
    </x:row>
    <x:row r="1213">
      <x:c r="A1213" s="4"/>
      <x:c r="B1213" s="5" t="e">
        <x:f>IF(A1213="","",_xludf.IFNA(INDEX(Units!$A$2:$A$51,MATCH(A1213,Units!$E$2:$E$51,0)),"Sai mã unit"))</x:f>
        <x:v>#NAME?</x:v>
      </x:c>
      <x:c r="C1213" s="5" t="e">
        <x:f>IF(A1213="","",_xludf.IFNA(INDEX(Units!$C$2:$C$51,MATCH(A1213,Units!$E$2:$E$51,0)),"Sai mã unit"))</x:f>
        <x:v>#NAME?</x:v>
      </x:c>
      <x:c r="D1213" s="4"/>
      <x:c r="E1213" s="4"/>
      <x:c r="F1213" s="4"/>
      <x:c r="G1213" s="4"/>
      <x:c r="H1213" s="4"/>
      <x:c r="I1213" s="4"/>
      <x:c r="J1213" s="4"/>
      <x:c r="K1213" s="5" t="e">
        <x:f>IF(COUNTA(G1213:J1213)=0,"",IF(G1213="","",_xludf.IFNA(VLOOKUP(G1213,Categories!$A$2:$B$101,2,FALSE),"Sai mã nhóm"))&amp;IF(H1213="","",IF(COUNTA(G1213:G1213)&gt;0,", ","")&amp;_xludf.IFNA(VLOOKUP(H1213,Categories!$A$2:$B$101,2,FALSE),"Sai mã nhóm"))&amp;IF(I1213="","",IF(COUNTA(G1213:H1213)&gt;0,", ","")&amp;_xludf.IFNA(VLOOKUP(I1213,Categories!$A$2:$B$101,2,FALSE),"Sai mã nhóm"))&amp;IF(J1213="","",IF(COUNTA(G1213:I1213)&gt;0,", ","")&amp;_xludf.IFNA(VLOOKUP(J1213,Categories!$A$2:$B$101,2,FALSE),"Sai mã nhóm")))</x:f>
        <x:v>#NAME?</x:v>
      </x:c>
      <x:c r="L1213" s="4"/>
    </x:row>
    <x:row r="1214">
      <x:c r="A1214" s="4"/>
      <x:c r="B1214" s="5" t="e">
        <x:f>IF(A1214="","",_xludf.IFNA(INDEX(Units!$A$2:$A$51,MATCH(A1214,Units!$E$2:$E$51,0)),"Sai mã unit"))</x:f>
        <x:v>#NAME?</x:v>
      </x:c>
      <x:c r="C1214" s="5" t="e">
        <x:f>IF(A1214="","",_xludf.IFNA(INDEX(Units!$C$2:$C$51,MATCH(A1214,Units!$E$2:$E$51,0)),"Sai mã unit"))</x:f>
        <x:v>#NAME?</x:v>
      </x:c>
      <x:c r="D1214" s="4"/>
      <x:c r="E1214" s="4"/>
      <x:c r="F1214" s="4"/>
      <x:c r="G1214" s="4"/>
      <x:c r="H1214" s="4"/>
      <x:c r="I1214" s="4"/>
      <x:c r="J1214" s="4"/>
      <x:c r="K1214" s="5" t="e">
        <x:f>IF(COUNTA(G1214:J1214)=0,"",IF(G1214="","",_xludf.IFNA(VLOOKUP(G1214,Categories!$A$2:$B$101,2,FALSE),"Sai mã nhóm"))&amp;IF(H1214="","",IF(COUNTA(G1214:G1214)&gt;0,", ","")&amp;_xludf.IFNA(VLOOKUP(H1214,Categories!$A$2:$B$101,2,FALSE),"Sai mã nhóm"))&amp;IF(I1214="","",IF(COUNTA(G1214:H1214)&gt;0,", ","")&amp;_xludf.IFNA(VLOOKUP(I1214,Categories!$A$2:$B$101,2,FALSE),"Sai mã nhóm"))&amp;IF(J1214="","",IF(COUNTA(G1214:I1214)&gt;0,", ","")&amp;_xludf.IFNA(VLOOKUP(J1214,Categories!$A$2:$B$101,2,FALSE),"Sai mã nhóm")))</x:f>
        <x:v>#NAME?</x:v>
      </x:c>
      <x:c r="L1214" s="4"/>
    </x:row>
    <x:row r="1215">
      <x:c r="A1215" s="4"/>
      <x:c r="B1215" s="5" t="e">
        <x:f>IF(A1215="","",_xludf.IFNA(INDEX(Units!$A$2:$A$51,MATCH(A1215,Units!$E$2:$E$51,0)),"Sai mã unit"))</x:f>
        <x:v>#NAME?</x:v>
      </x:c>
      <x:c r="C1215" s="5" t="e">
        <x:f>IF(A1215="","",_xludf.IFNA(INDEX(Units!$C$2:$C$51,MATCH(A1215,Units!$E$2:$E$51,0)),"Sai mã unit"))</x:f>
        <x:v>#NAME?</x:v>
      </x:c>
      <x:c r="D1215" s="4"/>
      <x:c r="E1215" s="4"/>
      <x:c r="F1215" s="4"/>
      <x:c r="G1215" s="4"/>
      <x:c r="H1215" s="4"/>
      <x:c r="I1215" s="4"/>
      <x:c r="J1215" s="4"/>
      <x:c r="K1215" s="5" t="e">
        <x:f>IF(COUNTA(G1215:J1215)=0,"",IF(G1215="","",_xludf.IFNA(VLOOKUP(G1215,Categories!$A$2:$B$101,2,FALSE),"Sai mã nhóm"))&amp;IF(H1215="","",IF(COUNTA(G1215:G1215)&gt;0,", ","")&amp;_xludf.IFNA(VLOOKUP(H1215,Categories!$A$2:$B$101,2,FALSE),"Sai mã nhóm"))&amp;IF(I1215="","",IF(COUNTA(G1215:H1215)&gt;0,", ","")&amp;_xludf.IFNA(VLOOKUP(I1215,Categories!$A$2:$B$101,2,FALSE),"Sai mã nhóm"))&amp;IF(J1215="","",IF(COUNTA(G1215:I1215)&gt;0,", ","")&amp;_xludf.IFNA(VLOOKUP(J1215,Categories!$A$2:$B$101,2,FALSE),"Sai mã nhóm")))</x:f>
        <x:v>#NAME?</x:v>
      </x:c>
      <x:c r="L1215" s="4"/>
    </x:row>
    <x:row r="1216">
      <x:c r="A1216" s="4"/>
      <x:c r="B1216" s="5" t="e">
        <x:f>IF(A1216="","",_xludf.IFNA(INDEX(Units!$A$2:$A$51,MATCH(A1216,Units!$E$2:$E$51,0)),"Sai mã unit"))</x:f>
        <x:v>#NAME?</x:v>
      </x:c>
      <x:c r="C1216" s="5" t="e">
        <x:f>IF(A1216="","",_xludf.IFNA(INDEX(Units!$C$2:$C$51,MATCH(A1216,Units!$E$2:$E$51,0)),"Sai mã unit"))</x:f>
        <x:v>#NAME?</x:v>
      </x:c>
      <x:c r="D1216" s="4"/>
      <x:c r="E1216" s="4"/>
      <x:c r="F1216" s="4"/>
      <x:c r="G1216" s="4"/>
      <x:c r="H1216" s="4"/>
      <x:c r="I1216" s="4"/>
      <x:c r="J1216" s="4"/>
      <x:c r="K1216" s="5" t="e">
        <x:f>IF(COUNTA(G1216:J1216)=0,"",IF(G1216="","",_xludf.IFNA(VLOOKUP(G1216,Categories!$A$2:$B$101,2,FALSE),"Sai mã nhóm"))&amp;IF(H1216="","",IF(COUNTA(G1216:G1216)&gt;0,", ","")&amp;_xludf.IFNA(VLOOKUP(H1216,Categories!$A$2:$B$101,2,FALSE),"Sai mã nhóm"))&amp;IF(I1216="","",IF(COUNTA(G1216:H1216)&gt;0,", ","")&amp;_xludf.IFNA(VLOOKUP(I1216,Categories!$A$2:$B$101,2,FALSE),"Sai mã nhóm"))&amp;IF(J1216="","",IF(COUNTA(G1216:I1216)&gt;0,", ","")&amp;_xludf.IFNA(VLOOKUP(J1216,Categories!$A$2:$B$101,2,FALSE),"Sai mã nhóm")))</x:f>
        <x:v>#NAME?</x:v>
      </x:c>
      <x:c r="L1216" s="4"/>
    </x:row>
    <x:row r="1217">
      <x:c r="A1217" s="4"/>
      <x:c r="B1217" s="5" t="e">
        <x:f>IF(A1217="","",_xludf.IFNA(INDEX(Units!$A$2:$A$51,MATCH(A1217,Units!$E$2:$E$51,0)),"Sai mã unit"))</x:f>
        <x:v>#NAME?</x:v>
      </x:c>
      <x:c r="C1217" s="5" t="e">
        <x:f>IF(A1217="","",_xludf.IFNA(INDEX(Units!$C$2:$C$51,MATCH(A1217,Units!$E$2:$E$51,0)),"Sai mã unit"))</x:f>
        <x:v>#NAME?</x:v>
      </x:c>
      <x:c r="D1217" s="4"/>
      <x:c r="E1217" s="4"/>
      <x:c r="F1217" s="4"/>
      <x:c r="G1217" s="4"/>
      <x:c r="H1217" s="4"/>
      <x:c r="I1217" s="4"/>
      <x:c r="J1217" s="4"/>
      <x:c r="K1217" s="5" t="e">
        <x:f>IF(COUNTA(G1217:J1217)=0,"",IF(G1217="","",_xludf.IFNA(VLOOKUP(G1217,Categories!$A$2:$B$101,2,FALSE),"Sai mã nhóm"))&amp;IF(H1217="","",IF(COUNTA(G1217:G1217)&gt;0,", ","")&amp;_xludf.IFNA(VLOOKUP(H1217,Categories!$A$2:$B$101,2,FALSE),"Sai mã nhóm"))&amp;IF(I1217="","",IF(COUNTA(G1217:H1217)&gt;0,", ","")&amp;_xludf.IFNA(VLOOKUP(I1217,Categories!$A$2:$B$101,2,FALSE),"Sai mã nhóm"))&amp;IF(J1217="","",IF(COUNTA(G1217:I1217)&gt;0,", ","")&amp;_xludf.IFNA(VLOOKUP(J1217,Categories!$A$2:$B$101,2,FALSE),"Sai mã nhóm")))</x:f>
        <x:v>#NAME?</x:v>
      </x:c>
      <x:c r="L1217" s="4"/>
    </x:row>
    <x:row r="1218">
      <x:c r="A1218" s="4"/>
      <x:c r="B1218" s="5" t="e">
        <x:f>IF(A1218="","",_xludf.IFNA(INDEX(Units!$A$2:$A$51,MATCH(A1218,Units!$E$2:$E$51,0)),"Sai mã unit"))</x:f>
        <x:v>#NAME?</x:v>
      </x:c>
      <x:c r="C1218" s="5" t="e">
        <x:f>IF(A1218="","",_xludf.IFNA(INDEX(Units!$C$2:$C$51,MATCH(A1218,Units!$E$2:$E$51,0)),"Sai mã unit"))</x:f>
        <x:v>#NAME?</x:v>
      </x:c>
      <x:c r="D1218" s="4"/>
      <x:c r="E1218" s="4"/>
      <x:c r="F1218" s="4"/>
      <x:c r="G1218" s="4"/>
      <x:c r="H1218" s="4"/>
      <x:c r="I1218" s="4"/>
      <x:c r="J1218" s="4"/>
      <x:c r="K1218" s="5" t="e">
        <x:f>IF(COUNTA(G1218:J1218)=0,"",IF(G1218="","",_xludf.IFNA(VLOOKUP(G1218,Categories!$A$2:$B$101,2,FALSE),"Sai mã nhóm"))&amp;IF(H1218="","",IF(COUNTA(G1218:G1218)&gt;0,", ","")&amp;_xludf.IFNA(VLOOKUP(H1218,Categories!$A$2:$B$101,2,FALSE),"Sai mã nhóm"))&amp;IF(I1218="","",IF(COUNTA(G1218:H1218)&gt;0,", ","")&amp;_xludf.IFNA(VLOOKUP(I1218,Categories!$A$2:$B$101,2,FALSE),"Sai mã nhóm"))&amp;IF(J1218="","",IF(COUNTA(G1218:I1218)&gt;0,", ","")&amp;_xludf.IFNA(VLOOKUP(J1218,Categories!$A$2:$B$101,2,FALSE),"Sai mã nhóm")))</x:f>
        <x:v>#NAME?</x:v>
      </x:c>
      <x:c r="L1218" s="4"/>
    </x:row>
    <x:row r="1219">
      <x:c r="A1219" s="4"/>
      <x:c r="B1219" s="5" t="e">
        <x:f>IF(A1219="","",_xludf.IFNA(INDEX(Units!$A$2:$A$51,MATCH(A1219,Units!$E$2:$E$51,0)),"Sai mã unit"))</x:f>
        <x:v>#NAME?</x:v>
      </x:c>
      <x:c r="C1219" s="5" t="e">
        <x:f>IF(A1219="","",_xludf.IFNA(INDEX(Units!$C$2:$C$51,MATCH(A1219,Units!$E$2:$E$51,0)),"Sai mã unit"))</x:f>
        <x:v>#NAME?</x:v>
      </x:c>
      <x:c r="D1219" s="4"/>
      <x:c r="E1219" s="4"/>
      <x:c r="F1219" s="4"/>
      <x:c r="G1219" s="4"/>
      <x:c r="H1219" s="4"/>
      <x:c r="I1219" s="4"/>
      <x:c r="J1219" s="4"/>
      <x:c r="K1219" s="5" t="e">
        <x:f>IF(COUNTA(G1219:J1219)=0,"",IF(G1219="","",_xludf.IFNA(VLOOKUP(G1219,Categories!$A$2:$B$101,2,FALSE),"Sai mã nhóm"))&amp;IF(H1219="","",IF(COUNTA(G1219:G1219)&gt;0,", ","")&amp;_xludf.IFNA(VLOOKUP(H1219,Categories!$A$2:$B$101,2,FALSE),"Sai mã nhóm"))&amp;IF(I1219="","",IF(COUNTA(G1219:H1219)&gt;0,", ","")&amp;_xludf.IFNA(VLOOKUP(I1219,Categories!$A$2:$B$101,2,FALSE),"Sai mã nhóm"))&amp;IF(J1219="","",IF(COUNTA(G1219:I1219)&gt;0,", ","")&amp;_xludf.IFNA(VLOOKUP(J1219,Categories!$A$2:$B$101,2,FALSE),"Sai mã nhóm")))</x:f>
        <x:v>#NAME?</x:v>
      </x:c>
      <x:c r="L1219" s="4"/>
    </x:row>
    <x:row r="1220">
      <x:c r="A1220" s="4"/>
      <x:c r="B1220" s="5" t="e">
        <x:f>IF(A1220="","",_xludf.IFNA(INDEX(Units!$A$2:$A$51,MATCH(A1220,Units!$E$2:$E$51,0)),"Sai mã unit"))</x:f>
        <x:v>#NAME?</x:v>
      </x:c>
      <x:c r="C1220" s="5" t="e">
        <x:f>IF(A1220="","",_xludf.IFNA(INDEX(Units!$C$2:$C$51,MATCH(A1220,Units!$E$2:$E$51,0)),"Sai mã unit"))</x:f>
        <x:v>#NAME?</x:v>
      </x:c>
      <x:c r="D1220" s="4"/>
      <x:c r="E1220" s="4"/>
      <x:c r="F1220" s="4"/>
      <x:c r="G1220" s="4"/>
      <x:c r="H1220" s="4"/>
      <x:c r="I1220" s="4"/>
      <x:c r="J1220" s="4"/>
      <x:c r="K1220" s="5" t="e">
        <x:f>IF(COUNTA(G1220:J1220)=0,"",IF(G1220="","",_xludf.IFNA(VLOOKUP(G1220,Categories!$A$2:$B$101,2,FALSE),"Sai mã nhóm"))&amp;IF(H1220="","",IF(COUNTA(G1220:G1220)&gt;0,", ","")&amp;_xludf.IFNA(VLOOKUP(H1220,Categories!$A$2:$B$101,2,FALSE),"Sai mã nhóm"))&amp;IF(I1220="","",IF(COUNTA(G1220:H1220)&gt;0,", ","")&amp;_xludf.IFNA(VLOOKUP(I1220,Categories!$A$2:$B$101,2,FALSE),"Sai mã nhóm"))&amp;IF(J1220="","",IF(COUNTA(G1220:I1220)&gt;0,", ","")&amp;_xludf.IFNA(VLOOKUP(J1220,Categories!$A$2:$B$101,2,FALSE),"Sai mã nhóm")))</x:f>
        <x:v>#NAME?</x:v>
      </x:c>
      <x:c r="L1220" s="4"/>
    </x:row>
    <x:row r="1221">
      <x:c r="A1221" s="4"/>
      <x:c r="B1221" s="5" t="e">
        <x:f>IF(A1221="","",_xludf.IFNA(INDEX(Units!$A$2:$A$51,MATCH(A1221,Units!$E$2:$E$51,0)),"Sai mã unit"))</x:f>
        <x:v>#NAME?</x:v>
      </x:c>
      <x:c r="C1221" s="5" t="e">
        <x:f>IF(A1221="","",_xludf.IFNA(INDEX(Units!$C$2:$C$51,MATCH(A1221,Units!$E$2:$E$51,0)),"Sai mã unit"))</x:f>
        <x:v>#NAME?</x:v>
      </x:c>
      <x:c r="D1221" s="4"/>
      <x:c r="E1221" s="4"/>
      <x:c r="F1221" s="4"/>
      <x:c r="G1221" s="4"/>
      <x:c r="H1221" s="4"/>
      <x:c r="I1221" s="4"/>
      <x:c r="J1221" s="4"/>
      <x:c r="K1221" s="5" t="e">
        <x:f>IF(COUNTA(G1221:J1221)=0,"",IF(G1221="","",_xludf.IFNA(VLOOKUP(G1221,Categories!$A$2:$B$101,2,FALSE),"Sai mã nhóm"))&amp;IF(H1221="","",IF(COUNTA(G1221:G1221)&gt;0,", ","")&amp;_xludf.IFNA(VLOOKUP(H1221,Categories!$A$2:$B$101,2,FALSE),"Sai mã nhóm"))&amp;IF(I1221="","",IF(COUNTA(G1221:H1221)&gt;0,", ","")&amp;_xludf.IFNA(VLOOKUP(I1221,Categories!$A$2:$B$101,2,FALSE),"Sai mã nhóm"))&amp;IF(J1221="","",IF(COUNTA(G1221:I1221)&gt;0,", ","")&amp;_xludf.IFNA(VLOOKUP(J1221,Categories!$A$2:$B$101,2,FALSE),"Sai mã nhóm")))</x:f>
        <x:v>#NAME?</x:v>
      </x:c>
      <x:c r="L1221" s="4"/>
    </x:row>
    <x:row r="1222">
      <x:c r="A1222" s="4"/>
      <x:c r="B1222" s="5" t="e">
        <x:f>IF(A1222="","",_xludf.IFNA(INDEX(Units!$A$2:$A$51,MATCH(A1222,Units!$E$2:$E$51,0)),"Sai mã unit"))</x:f>
        <x:v>#NAME?</x:v>
      </x:c>
      <x:c r="C1222" s="5" t="e">
        <x:f>IF(A1222="","",_xludf.IFNA(INDEX(Units!$C$2:$C$51,MATCH(A1222,Units!$E$2:$E$51,0)),"Sai mã unit"))</x:f>
        <x:v>#NAME?</x:v>
      </x:c>
      <x:c r="D1222" s="4"/>
      <x:c r="E1222" s="4"/>
      <x:c r="F1222" s="4"/>
      <x:c r="G1222" s="4"/>
      <x:c r="H1222" s="4"/>
      <x:c r="I1222" s="4"/>
      <x:c r="J1222" s="4"/>
      <x:c r="K1222" s="5" t="e">
        <x:f>IF(COUNTA(G1222:J1222)=0,"",IF(G1222="","",_xludf.IFNA(VLOOKUP(G1222,Categories!$A$2:$B$101,2,FALSE),"Sai mã nhóm"))&amp;IF(H1222="","",IF(COUNTA(G1222:G1222)&gt;0,", ","")&amp;_xludf.IFNA(VLOOKUP(H1222,Categories!$A$2:$B$101,2,FALSE),"Sai mã nhóm"))&amp;IF(I1222="","",IF(COUNTA(G1222:H1222)&gt;0,", ","")&amp;_xludf.IFNA(VLOOKUP(I1222,Categories!$A$2:$B$101,2,FALSE),"Sai mã nhóm"))&amp;IF(J1222="","",IF(COUNTA(G1222:I1222)&gt;0,", ","")&amp;_xludf.IFNA(VLOOKUP(J1222,Categories!$A$2:$B$101,2,FALSE),"Sai mã nhóm")))</x:f>
        <x:v>#NAME?</x:v>
      </x:c>
      <x:c r="L1222" s="4"/>
    </x:row>
    <x:row r="1223">
      <x:c r="A1223" s="4"/>
      <x:c r="B1223" s="5" t="e">
        <x:f>IF(A1223="","",_xludf.IFNA(INDEX(Units!$A$2:$A$51,MATCH(A1223,Units!$E$2:$E$51,0)),"Sai mã unit"))</x:f>
        <x:v>#NAME?</x:v>
      </x:c>
      <x:c r="C1223" s="5" t="e">
        <x:f>IF(A1223="","",_xludf.IFNA(INDEX(Units!$C$2:$C$51,MATCH(A1223,Units!$E$2:$E$51,0)),"Sai mã unit"))</x:f>
        <x:v>#NAME?</x:v>
      </x:c>
      <x:c r="D1223" s="4"/>
      <x:c r="E1223" s="4"/>
      <x:c r="F1223" s="4"/>
      <x:c r="G1223" s="4"/>
      <x:c r="H1223" s="4"/>
      <x:c r="I1223" s="4"/>
      <x:c r="J1223" s="4"/>
      <x:c r="K1223" s="5" t="e">
        <x:f>IF(COUNTA(G1223:J1223)=0,"",IF(G1223="","",_xludf.IFNA(VLOOKUP(G1223,Categories!$A$2:$B$101,2,FALSE),"Sai mã nhóm"))&amp;IF(H1223="","",IF(COUNTA(G1223:G1223)&gt;0,", ","")&amp;_xludf.IFNA(VLOOKUP(H1223,Categories!$A$2:$B$101,2,FALSE),"Sai mã nhóm"))&amp;IF(I1223="","",IF(COUNTA(G1223:H1223)&gt;0,", ","")&amp;_xludf.IFNA(VLOOKUP(I1223,Categories!$A$2:$B$101,2,FALSE),"Sai mã nhóm"))&amp;IF(J1223="","",IF(COUNTA(G1223:I1223)&gt;0,", ","")&amp;_xludf.IFNA(VLOOKUP(J1223,Categories!$A$2:$B$101,2,FALSE),"Sai mã nhóm")))</x:f>
        <x:v>#NAME?</x:v>
      </x:c>
      <x:c r="L1223" s="4"/>
    </x:row>
    <x:row r="1224">
      <x:c r="A1224" s="4"/>
      <x:c r="B1224" s="5" t="e">
        <x:f>IF(A1224="","",_xludf.IFNA(INDEX(Units!$A$2:$A$51,MATCH(A1224,Units!$E$2:$E$51,0)),"Sai mã unit"))</x:f>
        <x:v>#NAME?</x:v>
      </x:c>
      <x:c r="C1224" s="5" t="e">
        <x:f>IF(A1224="","",_xludf.IFNA(INDEX(Units!$C$2:$C$51,MATCH(A1224,Units!$E$2:$E$51,0)),"Sai mã unit"))</x:f>
        <x:v>#NAME?</x:v>
      </x:c>
      <x:c r="D1224" s="4"/>
      <x:c r="E1224" s="4"/>
      <x:c r="F1224" s="4"/>
      <x:c r="G1224" s="4"/>
      <x:c r="H1224" s="4"/>
      <x:c r="I1224" s="4"/>
      <x:c r="J1224" s="4"/>
      <x:c r="K1224" s="5" t="e">
        <x:f>IF(COUNTA(G1224:J1224)=0,"",IF(G1224="","",_xludf.IFNA(VLOOKUP(G1224,Categories!$A$2:$B$101,2,FALSE),"Sai mã nhóm"))&amp;IF(H1224="","",IF(COUNTA(G1224:G1224)&gt;0,", ","")&amp;_xludf.IFNA(VLOOKUP(H1224,Categories!$A$2:$B$101,2,FALSE),"Sai mã nhóm"))&amp;IF(I1224="","",IF(COUNTA(G1224:H1224)&gt;0,", ","")&amp;_xludf.IFNA(VLOOKUP(I1224,Categories!$A$2:$B$101,2,FALSE),"Sai mã nhóm"))&amp;IF(J1224="","",IF(COUNTA(G1224:I1224)&gt;0,", ","")&amp;_xludf.IFNA(VLOOKUP(J1224,Categories!$A$2:$B$101,2,FALSE),"Sai mã nhóm")))</x:f>
        <x:v>#NAME?</x:v>
      </x:c>
      <x:c r="L1224" s="4"/>
    </x:row>
    <x:row r="1225">
      <x:c r="A1225" s="4"/>
      <x:c r="B1225" s="5" t="e">
        <x:f>IF(A1225="","",_xludf.IFNA(INDEX(Units!$A$2:$A$51,MATCH(A1225,Units!$E$2:$E$51,0)),"Sai mã unit"))</x:f>
        <x:v>#NAME?</x:v>
      </x:c>
      <x:c r="C1225" s="5" t="e">
        <x:f>IF(A1225="","",_xludf.IFNA(INDEX(Units!$C$2:$C$51,MATCH(A1225,Units!$E$2:$E$51,0)),"Sai mã unit"))</x:f>
        <x:v>#NAME?</x:v>
      </x:c>
      <x:c r="D1225" s="4"/>
      <x:c r="E1225" s="4"/>
      <x:c r="F1225" s="4"/>
      <x:c r="G1225" s="4"/>
      <x:c r="H1225" s="4"/>
      <x:c r="I1225" s="4"/>
      <x:c r="J1225" s="4"/>
      <x:c r="K1225" s="5" t="e">
        <x:f>IF(COUNTA(G1225:J1225)=0,"",IF(G1225="","",_xludf.IFNA(VLOOKUP(G1225,Categories!$A$2:$B$101,2,FALSE),"Sai mã nhóm"))&amp;IF(H1225="","",IF(COUNTA(G1225:G1225)&gt;0,", ","")&amp;_xludf.IFNA(VLOOKUP(H1225,Categories!$A$2:$B$101,2,FALSE),"Sai mã nhóm"))&amp;IF(I1225="","",IF(COUNTA(G1225:H1225)&gt;0,", ","")&amp;_xludf.IFNA(VLOOKUP(I1225,Categories!$A$2:$B$101,2,FALSE),"Sai mã nhóm"))&amp;IF(J1225="","",IF(COUNTA(G1225:I1225)&gt;0,", ","")&amp;_xludf.IFNA(VLOOKUP(J1225,Categories!$A$2:$B$101,2,FALSE),"Sai mã nhóm")))</x:f>
        <x:v>#NAME?</x:v>
      </x:c>
      <x:c r="L1225" s="4"/>
    </x:row>
    <x:row r="1226">
      <x:c r="A1226" s="4"/>
      <x:c r="B1226" s="5" t="e">
        <x:f>IF(A1226="","",_xludf.IFNA(INDEX(Units!$A$2:$A$51,MATCH(A1226,Units!$E$2:$E$51,0)),"Sai mã unit"))</x:f>
        <x:v>#NAME?</x:v>
      </x:c>
      <x:c r="C1226" s="5" t="e">
        <x:f>IF(A1226="","",_xludf.IFNA(INDEX(Units!$C$2:$C$51,MATCH(A1226,Units!$E$2:$E$51,0)),"Sai mã unit"))</x:f>
        <x:v>#NAME?</x:v>
      </x:c>
      <x:c r="D1226" s="4"/>
      <x:c r="E1226" s="4"/>
      <x:c r="F1226" s="4"/>
      <x:c r="G1226" s="4"/>
      <x:c r="H1226" s="4"/>
      <x:c r="I1226" s="4"/>
      <x:c r="J1226" s="4"/>
      <x:c r="K1226" s="5" t="e">
        <x:f>IF(COUNTA(G1226:J1226)=0,"",IF(G1226="","",_xludf.IFNA(VLOOKUP(G1226,Categories!$A$2:$B$101,2,FALSE),"Sai mã nhóm"))&amp;IF(H1226="","",IF(COUNTA(G1226:G1226)&gt;0,", ","")&amp;_xludf.IFNA(VLOOKUP(H1226,Categories!$A$2:$B$101,2,FALSE),"Sai mã nhóm"))&amp;IF(I1226="","",IF(COUNTA(G1226:H1226)&gt;0,", ","")&amp;_xludf.IFNA(VLOOKUP(I1226,Categories!$A$2:$B$101,2,FALSE),"Sai mã nhóm"))&amp;IF(J1226="","",IF(COUNTA(G1226:I1226)&gt;0,", ","")&amp;_xludf.IFNA(VLOOKUP(J1226,Categories!$A$2:$B$101,2,FALSE),"Sai mã nhóm")))</x:f>
        <x:v>#NAME?</x:v>
      </x:c>
      <x:c r="L1226" s="4"/>
    </x:row>
    <x:row r="1227">
      <x:c r="A1227" s="4"/>
      <x:c r="B1227" s="5" t="e">
        <x:f>IF(A1227="","",_xludf.IFNA(INDEX(Units!$A$2:$A$51,MATCH(A1227,Units!$E$2:$E$51,0)),"Sai mã unit"))</x:f>
        <x:v>#NAME?</x:v>
      </x:c>
      <x:c r="C1227" s="5" t="e">
        <x:f>IF(A1227="","",_xludf.IFNA(INDEX(Units!$C$2:$C$51,MATCH(A1227,Units!$E$2:$E$51,0)),"Sai mã unit"))</x:f>
        <x:v>#NAME?</x:v>
      </x:c>
      <x:c r="D1227" s="4"/>
      <x:c r="E1227" s="4"/>
      <x:c r="F1227" s="4"/>
      <x:c r="G1227" s="4"/>
      <x:c r="H1227" s="4"/>
      <x:c r="I1227" s="4"/>
      <x:c r="J1227" s="4"/>
      <x:c r="K1227" s="5" t="e">
        <x:f>IF(COUNTA(G1227:J1227)=0,"",IF(G1227="","",_xludf.IFNA(VLOOKUP(G1227,Categories!$A$2:$B$101,2,FALSE),"Sai mã nhóm"))&amp;IF(H1227="","",IF(COUNTA(G1227:G1227)&gt;0,", ","")&amp;_xludf.IFNA(VLOOKUP(H1227,Categories!$A$2:$B$101,2,FALSE),"Sai mã nhóm"))&amp;IF(I1227="","",IF(COUNTA(G1227:H1227)&gt;0,", ","")&amp;_xludf.IFNA(VLOOKUP(I1227,Categories!$A$2:$B$101,2,FALSE),"Sai mã nhóm"))&amp;IF(J1227="","",IF(COUNTA(G1227:I1227)&gt;0,", ","")&amp;_xludf.IFNA(VLOOKUP(J1227,Categories!$A$2:$B$101,2,FALSE),"Sai mã nhóm")))</x:f>
        <x:v>#NAME?</x:v>
      </x:c>
      <x:c r="L1227" s="4"/>
    </x:row>
    <x:row r="1228">
      <x:c r="A1228" s="4"/>
      <x:c r="B1228" s="5" t="e">
        <x:f>IF(A1228="","",_xludf.IFNA(INDEX(Units!$A$2:$A$51,MATCH(A1228,Units!$E$2:$E$51,0)),"Sai mã unit"))</x:f>
        <x:v>#NAME?</x:v>
      </x:c>
      <x:c r="C1228" s="5" t="e">
        <x:f>IF(A1228="","",_xludf.IFNA(INDEX(Units!$C$2:$C$51,MATCH(A1228,Units!$E$2:$E$51,0)),"Sai mã unit"))</x:f>
        <x:v>#NAME?</x:v>
      </x:c>
      <x:c r="D1228" s="4"/>
      <x:c r="E1228" s="4"/>
      <x:c r="F1228" s="4"/>
      <x:c r="G1228" s="4"/>
      <x:c r="H1228" s="4"/>
      <x:c r="I1228" s="4"/>
      <x:c r="J1228" s="4"/>
      <x:c r="K1228" s="5" t="e">
        <x:f>IF(COUNTA(G1228:J1228)=0,"",IF(G1228="","",_xludf.IFNA(VLOOKUP(G1228,Categories!$A$2:$B$101,2,FALSE),"Sai mã nhóm"))&amp;IF(H1228="","",IF(COUNTA(G1228:G1228)&gt;0,", ","")&amp;_xludf.IFNA(VLOOKUP(H1228,Categories!$A$2:$B$101,2,FALSE),"Sai mã nhóm"))&amp;IF(I1228="","",IF(COUNTA(G1228:H1228)&gt;0,", ","")&amp;_xludf.IFNA(VLOOKUP(I1228,Categories!$A$2:$B$101,2,FALSE),"Sai mã nhóm"))&amp;IF(J1228="","",IF(COUNTA(G1228:I1228)&gt;0,", ","")&amp;_xludf.IFNA(VLOOKUP(J1228,Categories!$A$2:$B$101,2,FALSE),"Sai mã nhóm")))</x:f>
        <x:v>#NAME?</x:v>
      </x:c>
      <x:c r="L1228" s="4"/>
    </x:row>
    <x:row r="1229">
      <x:c r="A1229" s="4"/>
      <x:c r="B1229" s="5" t="e">
        <x:f>IF(A1229="","",_xludf.IFNA(INDEX(Units!$A$2:$A$51,MATCH(A1229,Units!$E$2:$E$51,0)),"Sai mã unit"))</x:f>
        <x:v>#NAME?</x:v>
      </x:c>
      <x:c r="C1229" s="5" t="e">
        <x:f>IF(A1229="","",_xludf.IFNA(INDEX(Units!$C$2:$C$51,MATCH(A1229,Units!$E$2:$E$51,0)),"Sai mã unit"))</x:f>
        <x:v>#NAME?</x:v>
      </x:c>
      <x:c r="D1229" s="4"/>
      <x:c r="E1229" s="4"/>
      <x:c r="F1229" s="4"/>
      <x:c r="G1229" s="4"/>
      <x:c r="H1229" s="4"/>
      <x:c r="I1229" s="4"/>
      <x:c r="J1229" s="4"/>
      <x:c r="K1229" s="5" t="e">
        <x:f>IF(COUNTA(G1229:J1229)=0,"",IF(G1229="","",_xludf.IFNA(VLOOKUP(G1229,Categories!$A$2:$B$101,2,FALSE),"Sai mã nhóm"))&amp;IF(H1229="","",IF(COUNTA(G1229:G1229)&gt;0,", ","")&amp;_xludf.IFNA(VLOOKUP(H1229,Categories!$A$2:$B$101,2,FALSE),"Sai mã nhóm"))&amp;IF(I1229="","",IF(COUNTA(G1229:H1229)&gt;0,", ","")&amp;_xludf.IFNA(VLOOKUP(I1229,Categories!$A$2:$B$101,2,FALSE),"Sai mã nhóm"))&amp;IF(J1229="","",IF(COUNTA(G1229:I1229)&gt;0,", ","")&amp;_xludf.IFNA(VLOOKUP(J1229,Categories!$A$2:$B$101,2,FALSE),"Sai mã nhóm")))</x:f>
        <x:v>#NAME?</x:v>
      </x:c>
      <x:c r="L1229" s="4"/>
    </x:row>
    <x:row r="1230">
      <x:c r="A1230" s="4"/>
      <x:c r="B1230" s="5" t="e">
        <x:f>IF(A1230="","",_xludf.IFNA(INDEX(Units!$A$2:$A$51,MATCH(A1230,Units!$E$2:$E$51,0)),"Sai mã unit"))</x:f>
        <x:v>#NAME?</x:v>
      </x:c>
      <x:c r="C1230" s="5" t="e">
        <x:f>IF(A1230="","",_xludf.IFNA(INDEX(Units!$C$2:$C$51,MATCH(A1230,Units!$E$2:$E$51,0)),"Sai mã unit"))</x:f>
        <x:v>#NAME?</x:v>
      </x:c>
      <x:c r="D1230" s="4"/>
      <x:c r="E1230" s="4"/>
      <x:c r="F1230" s="4"/>
      <x:c r="G1230" s="4"/>
      <x:c r="H1230" s="4"/>
      <x:c r="I1230" s="4"/>
      <x:c r="J1230" s="4"/>
      <x:c r="K1230" s="5" t="e">
        <x:f>IF(COUNTA(G1230:J1230)=0,"",IF(G1230="","",_xludf.IFNA(VLOOKUP(G1230,Categories!$A$2:$B$101,2,FALSE),"Sai mã nhóm"))&amp;IF(H1230="","",IF(COUNTA(G1230:G1230)&gt;0,", ","")&amp;_xludf.IFNA(VLOOKUP(H1230,Categories!$A$2:$B$101,2,FALSE),"Sai mã nhóm"))&amp;IF(I1230="","",IF(COUNTA(G1230:H1230)&gt;0,", ","")&amp;_xludf.IFNA(VLOOKUP(I1230,Categories!$A$2:$B$101,2,FALSE),"Sai mã nhóm"))&amp;IF(J1230="","",IF(COUNTA(G1230:I1230)&gt;0,", ","")&amp;_xludf.IFNA(VLOOKUP(J1230,Categories!$A$2:$B$101,2,FALSE),"Sai mã nhóm")))</x:f>
        <x:v>#NAME?</x:v>
      </x:c>
      <x:c r="L1230" s="4"/>
    </x:row>
    <x:row r="1231">
      <x:c r="A1231" s="4"/>
      <x:c r="B1231" s="5" t="e">
        <x:f>IF(A1231="","",_xludf.IFNA(INDEX(Units!$A$2:$A$51,MATCH(A1231,Units!$E$2:$E$51,0)),"Sai mã unit"))</x:f>
        <x:v>#NAME?</x:v>
      </x:c>
      <x:c r="C1231" s="5" t="e">
        <x:f>IF(A1231="","",_xludf.IFNA(INDEX(Units!$C$2:$C$51,MATCH(A1231,Units!$E$2:$E$51,0)),"Sai mã unit"))</x:f>
        <x:v>#NAME?</x:v>
      </x:c>
      <x:c r="D1231" s="4"/>
      <x:c r="E1231" s="4"/>
      <x:c r="F1231" s="4"/>
      <x:c r="G1231" s="4"/>
      <x:c r="H1231" s="4"/>
      <x:c r="I1231" s="4"/>
      <x:c r="J1231" s="4"/>
      <x:c r="K1231" s="5" t="e">
        <x:f>IF(COUNTA(G1231:J1231)=0,"",IF(G1231="","",_xludf.IFNA(VLOOKUP(G1231,Categories!$A$2:$B$101,2,FALSE),"Sai mã nhóm"))&amp;IF(H1231="","",IF(COUNTA(G1231:G1231)&gt;0,", ","")&amp;_xludf.IFNA(VLOOKUP(H1231,Categories!$A$2:$B$101,2,FALSE),"Sai mã nhóm"))&amp;IF(I1231="","",IF(COUNTA(G1231:H1231)&gt;0,", ","")&amp;_xludf.IFNA(VLOOKUP(I1231,Categories!$A$2:$B$101,2,FALSE),"Sai mã nhóm"))&amp;IF(J1231="","",IF(COUNTA(G1231:I1231)&gt;0,", ","")&amp;_xludf.IFNA(VLOOKUP(J1231,Categories!$A$2:$B$101,2,FALSE),"Sai mã nhóm")))</x:f>
        <x:v>#NAME?</x:v>
      </x:c>
      <x:c r="L1231" s="4"/>
    </x:row>
    <x:row r="1232">
      <x:c r="A1232" s="4"/>
      <x:c r="B1232" s="5" t="e">
        <x:f>IF(A1232="","",_xludf.IFNA(INDEX(Units!$A$2:$A$51,MATCH(A1232,Units!$E$2:$E$51,0)),"Sai mã unit"))</x:f>
        <x:v>#NAME?</x:v>
      </x:c>
      <x:c r="C1232" s="5" t="e">
        <x:f>IF(A1232="","",_xludf.IFNA(INDEX(Units!$C$2:$C$51,MATCH(A1232,Units!$E$2:$E$51,0)),"Sai mã unit"))</x:f>
        <x:v>#NAME?</x:v>
      </x:c>
      <x:c r="D1232" s="4"/>
      <x:c r="E1232" s="4"/>
      <x:c r="F1232" s="4"/>
      <x:c r="G1232" s="4"/>
      <x:c r="H1232" s="4"/>
      <x:c r="I1232" s="4"/>
      <x:c r="J1232" s="4"/>
      <x:c r="K1232" s="5" t="e">
        <x:f>IF(COUNTA(G1232:J1232)=0,"",IF(G1232="","",_xludf.IFNA(VLOOKUP(G1232,Categories!$A$2:$B$101,2,FALSE),"Sai mã nhóm"))&amp;IF(H1232="","",IF(COUNTA(G1232:G1232)&gt;0,", ","")&amp;_xludf.IFNA(VLOOKUP(H1232,Categories!$A$2:$B$101,2,FALSE),"Sai mã nhóm"))&amp;IF(I1232="","",IF(COUNTA(G1232:H1232)&gt;0,", ","")&amp;_xludf.IFNA(VLOOKUP(I1232,Categories!$A$2:$B$101,2,FALSE),"Sai mã nhóm"))&amp;IF(J1232="","",IF(COUNTA(G1232:I1232)&gt;0,", ","")&amp;_xludf.IFNA(VLOOKUP(J1232,Categories!$A$2:$B$101,2,FALSE),"Sai mã nhóm")))</x:f>
        <x:v>#NAME?</x:v>
      </x:c>
      <x:c r="L1232" s="4"/>
    </x:row>
    <x:row r="1233">
      <x:c r="A1233" s="4"/>
      <x:c r="B1233" s="5" t="e">
        <x:f>IF(A1233="","",_xludf.IFNA(INDEX(Units!$A$2:$A$51,MATCH(A1233,Units!$E$2:$E$51,0)),"Sai mã unit"))</x:f>
        <x:v>#NAME?</x:v>
      </x:c>
      <x:c r="C1233" s="5" t="e">
        <x:f>IF(A1233="","",_xludf.IFNA(INDEX(Units!$C$2:$C$51,MATCH(A1233,Units!$E$2:$E$51,0)),"Sai mã unit"))</x:f>
        <x:v>#NAME?</x:v>
      </x:c>
      <x:c r="D1233" s="4"/>
      <x:c r="E1233" s="4"/>
      <x:c r="F1233" s="4"/>
      <x:c r="G1233" s="4"/>
      <x:c r="H1233" s="4"/>
      <x:c r="I1233" s="4"/>
      <x:c r="J1233" s="4"/>
      <x:c r="K1233" s="5" t="e">
        <x:f>IF(COUNTA(G1233:J1233)=0,"",IF(G1233="","",_xludf.IFNA(VLOOKUP(G1233,Categories!$A$2:$B$101,2,FALSE),"Sai mã nhóm"))&amp;IF(H1233="","",IF(COUNTA(G1233:G1233)&gt;0,", ","")&amp;_xludf.IFNA(VLOOKUP(H1233,Categories!$A$2:$B$101,2,FALSE),"Sai mã nhóm"))&amp;IF(I1233="","",IF(COUNTA(G1233:H1233)&gt;0,", ","")&amp;_xludf.IFNA(VLOOKUP(I1233,Categories!$A$2:$B$101,2,FALSE),"Sai mã nhóm"))&amp;IF(J1233="","",IF(COUNTA(G1233:I1233)&gt;0,", ","")&amp;_xludf.IFNA(VLOOKUP(J1233,Categories!$A$2:$B$101,2,FALSE),"Sai mã nhóm")))</x:f>
        <x:v>#NAME?</x:v>
      </x:c>
      <x:c r="L1233" s="4"/>
    </x:row>
    <x:row r="1234">
      <x:c r="A1234" s="4"/>
      <x:c r="B1234" s="5" t="e">
        <x:f>IF(A1234="","",_xludf.IFNA(INDEX(Units!$A$2:$A$51,MATCH(A1234,Units!$E$2:$E$51,0)),"Sai mã unit"))</x:f>
        <x:v>#NAME?</x:v>
      </x:c>
      <x:c r="C1234" s="5" t="e">
        <x:f>IF(A1234="","",_xludf.IFNA(INDEX(Units!$C$2:$C$51,MATCH(A1234,Units!$E$2:$E$51,0)),"Sai mã unit"))</x:f>
        <x:v>#NAME?</x:v>
      </x:c>
      <x:c r="D1234" s="4"/>
      <x:c r="E1234" s="4"/>
      <x:c r="F1234" s="4"/>
      <x:c r="G1234" s="4"/>
      <x:c r="H1234" s="4"/>
      <x:c r="I1234" s="4"/>
      <x:c r="J1234" s="4"/>
      <x:c r="K1234" s="5" t="e">
        <x:f>IF(COUNTA(G1234:J1234)=0,"",IF(G1234="","",_xludf.IFNA(VLOOKUP(G1234,Categories!$A$2:$B$101,2,FALSE),"Sai mã nhóm"))&amp;IF(H1234="","",IF(COUNTA(G1234:G1234)&gt;0,", ","")&amp;_xludf.IFNA(VLOOKUP(H1234,Categories!$A$2:$B$101,2,FALSE),"Sai mã nhóm"))&amp;IF(I1234="","",IF(COUNTA(G1234:H1234)&gt;0,", ","")&amp;_xludf.IFNA(VLOOKUP(I1234,Categories!$A$2:$B$101,2,FALSE),"Sai mã nhóm"))&amp;IF(J1234="","",IF(COUNTA(G1234:I1234)&gt;0,", ","")&amp;_xludf.IFNA(VLOOKUP(J1234,Categories!$A$2:$B$101,2,FALSE),"Sai mã nhóm")))</x:f>
        <x:v>#NAME?</x:v>
      </x:c>
      <x:c r="L1234" s="4"/>
    </x:row>
    <x:row r="1235">
      <x:c r="A1235" s="4"/>
      <x:c r="B1235" s="5" t="e">
        <x:f>IF(A1235="","",_xludf.IFNA(INDEX(Units!$A$2:$A$51,MATCH(A1235,Units!$E$2:$E$51,0)),"Sai mã unit"))</x:f>
        <x:v>#NAME?</x:v>
      </x:c>
      <x:c r="C1235" s="5" t="e">
        <x:f>IF(A1235="","",_xludf.IFNA(INDEX(Units!$C$2:$C$51,MATCH(A1235,Units!$E$2:$E$51,0)),"Sai mã unit"))</x:f>
        <x:v>#NAME?</x:v>
      </x:c>
      <x:c r="D1235" s="4"/>
      <x:c r="E1235" s="4"/>
      <x:c r="F1235" s="4"/>
      <x:c r="G1235" s="4"/>
      <x:c r="H1235" s="4"/>
      <x:c r="I1235" s="4"/>
      <x:c r="J1235" s="4"/>
      <x:c r="K1235" s="5" t="e">
        <x:f>IF(COUNTA(G1235:J1235)=0,"",IF(G1235="","",_xludf.IFNA(VLOOKUP(G1235,Categories!$A$2:$B$101,2,FALSE),"Sai mã nhóm"))&amp;IF(H1235="","",IF(COUNTA(G1235:G1235)&gt;0,", ","")&amp;_xludf.IFNA(VLOOKUP(H1235,Categories!$A$2:$B$101,2,FALSE),"Sai mã nhóm"))&amp;IF(I1235="","",IF(COUNTA(G1235:H1235)&gt;0,", ","")&amp;_xludf.IFNA(VLOOKUP(I1235,Categories!$A$2:$B$101,2,FALSE),"Sai mã nhóm"))&amp;IF(J1235="","",IF(COUNTA(G1235:I1235)&gt;0,", ","")&amp;_xludf.IFNA(VLOOKUP(J1235,Categories!$A$2:$B$101,2,FALSE),"Sai mã nhóm")))</x:f>
        <x:v>#NAME?</x:v>
      </x:c>
      <x:c r="L1235" s="4"/>
    </x:row>
    <x:row r="1236">
      <x:c r="A1236" s="4"/>
      <x:c r="B1236" s="5" t="e">
        <x:f>IF(A1236="","",_xludf.IFNA(INDEX(Units!$A$2:$A$51,MATCH(A1236,Units!$E$2:$E$51,0)),"Sai mã unit"))</x:f>
        <x:v>#NAME?</x:v>
      </x:c>
      <x:c r="C1236" s="5" t="e">
        <x:f>IF(A1236="","",_xludf.IFNA(INDEX(Units!$C$2:$C$51,MATCH(A1236,Units!$E$2:$E$51,0)),"Sai mã unit"))</x:f>
        <x:v>#NAME?</x:v>
      </x:c>
      <x:c r="D1236" s="4"/>
      <x:c r="E1236" s="4"/>
      <x:c r="F1236" s="4"/>
      <x:c r="G1236" s="4"/>
      <x:c r="H1236" s="4"/>
      <x:c r="I1236" s="4"/>
      <x:c r="J1236" s="4"/>
      <x:c r="K1236" s="5" t="e">
        <x:f>IF(COUNTA(G1236:J1236)=0,"",IF(G1236="","",_xludf.IFNA(VLOOKUP(G1236,Categories!$A$2:$B$101,2,FALSE),"Sai mã nhóm"))&amp;IF(H1236="","",IF(COUNTA(G1236:G1236)&gt;0,", ","")&amp;_xludf.IFNA(VLOOKUP(H1236,Categories!$A$2:$B$101,2,FALSE),"Sai mã nhóm"))&amp;IF(I1236="","",IF(COUNTA(G1236:H1236)&gt;0,", ","")&amp;_xludf.IFNA(VLOOKUP(I1236,Categories!$A$2:$B$101,2,FALSE),"Sai mã nhóm"))&amp;IF(J1236="","",IF(COUNTA(G1236:I1236)&gt;0,", ","")&amp;_xludf.IFNA(VLOOKUP(J1236,Categories!$A$2:$B$101,2,FALSE),"Sai mã nhóm")))</x:f>
        <x:v>#NAME?</x:v>
      </x:c>
      <x:c r="L1236" s="4"/>
    </x:row>
    <x:row r="1237">
      <x:c r="A1237" s="4"/>
      <x:c r="B1237" s="5" t="e">
        <x:f>IF(A1237="","",_xludf.IFNA(INDEX(Units!$A$2:$A$51,MATCH(A1237,Units!$E$2:$E$51,0)),"Sai mã unit"))</x:f>
        <x:v>#NAME?</x:v>
      </x:c>
      <x:c r="C1237" s="5" t="e">
        <x:f>IF(A1237="","",_xludf.IFNA(INDEX(Units!$C$2:$C$51,MATCH(A1237,Units!$E$2:$E$51,0)),"Sai mã unit"))</x:f>
        <x:v>#NAME?</x:v>
      </x:c>
      <x:c r="D1237" s="4"/>
      <x:c r="E1237" s="4"/>
      <x:c r="F1237" s="4"/>
      <x:c r="G1237" s="4"/>
      <x:c r="H1237" s="4"/>
      <x:c r="I1237" s="4"/>
      <x:c r="J1237" s="4"/>
      <x:c r="K1237" s="5" t="e">
        <x:f>IF(COUNTA(G1237:J1237)=0,"",IF(G1237="","",_xludf.IFNA(VLOOKUP(G1237,Categories!$A$2:$B$101,2,FALSE),"Sai mã nhóm"))&amp;IF(H1237="","",IF(COUNTA(G1237:G1237)&gt;0,", ","")&amp;_xludf.IFNA(VLOOKUP(H1237,Categories!$A$2:$B$101,2,FALSE),"Sai mã nhóm"))&amp;IF(I1237="","",IF(COUNTA(G1237:H1237)&gt;0,", ","")&amp;_xludf.IFNA(VLOOKUP(I1237,Categories!$A$2:$B$101,2,FALSE),"Sai mã nhóm"))&amp;IF(J1237="","",IF(COUNTA(G1237:I1237)&gt;0,", ","")&amp;_xludf.IFNA(VLOOKUP(J1237,Categories!$A$2:$B$101,2,FALSE),"Sai mã nhóm")))</x:f>
        <x:v>#NAME?</x:v>
      </x:c>
      <x:c r="L1237" s="4"/>
    </x:row>
    <x:row r="1238">
      <x:c r="A1238" s="4"/>
      <x:c r="B1238" s="5" t="e">
        <x:f>IF(A1238="","",_xludf.IFNA(INDEX(Units!$A$2:$A$51,MATCH(A1238,Units!$E$2:$E$51,0)),"Sai mã unit"))</x:f>
        <x:v>#NAME?</x:v>
      </x:c>
      <x:c r="C1238" s="5" t="e">
        <x:f>IF(A1238="","",_xludf.IFNA(INDEX(Units!$C$2:$C$51,MATCH(A1238,Units!$E$2:$E$51,0)),"Sai mã unit"))</x:f>
        <x:v>#NAME?</x:v>
      </x:c>
      <x:c r="D1238" s="4"/>
      <x:c r="E1238" s="4"/>
      <x:c r="F1238" s="4"/>
      <x:c r="G1238" s="4"/>
      <x:c r="H1238" s="4"/>
      <x:c r="I1238" s="4"/>
      <x:c r="J1238" s="4"/>
      <x:c r="K1238" s="5" t="e">
        <x:f>IF(COUNTA(G1238:J1238)=0,"",IF(G1238="","",_xludf.IFNA(VLOOKUP(G1238,Categories!$A$2:$B$101,2,FALSE),"Sai mã nhóm"))&amp;IF(H1238="","",IF(COUNTA(G1238:G1238)&gt;0,", ","")&amp;_xludf.IFNA(VLOOKUP(H1238,Categories!$A$2:$B$101,2,FALSE),"Sai mã nhóm"))&amp;IF(I1238="","",IF(COUNTA(G1238:H1238)&gt;0,", ","")&amp;_xludf.IFNA(VLOOKUP(I1238,Categories!$A$2:$B$101,2,FALSE),"Sai mã nhóm"))&amp;IF(J1238="","",IF(COUNTA(G1238:I1238)&gt;0,", ","")&amp;_xludf.IFNA(VLOOKUP(J1238,Categories!$A$2:$B$101,2,FALSE),"Sai mã nhóm")))</x:f>
        <x:v>#NAME?</x:v>
      </x:c>
      <x:c r="L1238" s="4"/>
    </x:row>
    <x:row r="1239">
      <x:c r="A1239" s="4"/>
      <x:c r="B1239" s="5" t="e">
        <x:f>IF(A1239="","",_xludf.IFNA(INDEX(Units!$A$2:$A$51,MATCH(A1239,Units!$E$2:$E$51,0)),"Sai mã unit"))</x:f>
        <x:v>#NAME?</x:v>
      </x:c>
      <x:c r="C1239" s="5" t="e">
        <x:f>IF(A1239="","",_xludf.IFNA(INDEX(Units!$C$2:$C$51,MATCH(A1239,Units!$E$2:$E$51,0)),"Sai mã unit"))</x:f>
        <x:v>#NAME?</x:v>
      </x:c>
      <x:c r="D1239" s="4"/>
      <x:c r="E1239" s="4"/>
      <x:c r="F1239" s="4"/>
      <x:c r="G1239" s="4"/>
      <x:c r="H1239" s="4"/>
      <x:c r="I1239" s="4"/>
      <x:c r="J1239" s="4"/>
      <x:c r="K1239" s="5" t="e">
        <x:f>IF(COUNTA(G1239:J1239)=0,"",IF(G1239="","",_xludf.IFNA(VLOOKUP(G1239,Categories!$A$2:$B$101,2,FALSE),"Sai mã nhóm"))&amp;IF(H1239="","",IF(COUNTA(G1239:G1239)&gt;0,", ","")&amp;_xludf.IFNA(VLOOKUP(H1239,Categories!$A$2:$B$101,2,FALSE),"Sai mã nhóm"))&amp;IF(I1239="","",IF(COUNTA(G1239:H1239)&gt;0,", ","")&amp;_xludf.IFNA(VLOOKUP(I1239,Categories!$A$2:$B$101,2,FALSE),"Sai mã nhóm"))&amp;IF(J1239="","",IF(COUNTA(G1239:I1239)&gt;0,", ","")&amp;_xludf.IFNA(VLOOKUP(J1239,Categories!$A$2:$B$101,2,FALSE),"Sai mã nhóm")))</x:f>
        <x:v>#NAME?</x:v>
      </x:c>
      <x:c r="L1239" s="4"/>
    </x:row>
    <x:row r="1240">
      <x:c r="A1240" s="4"/>
      <x:c r="B1240" s="5" t="e">
        <x:f>IF(A1240="","",_xludf.IFNA(INDEX(Units!$A$2:$A$51,MATCH(A1240,Units!$E$2:$E$51,0)),"Sai mã unit"))</x:f>
        <x:v>#NAME?</x:v>
      </x:c>
      <x:c r="C1240" s="5" t="e">
        <x:f>IF(A1240="","",_xludf.IFNA(INDEX(Units!$C$2:$C$51,MATCH(A1240,Units!$E$2:$E$51,0)),"Sai mã unit"))</x:f>
        <x:v>#NAME?</x:v>
      </x:c>
      <x:c r="D1240" s="4"/>
      <x:c r="E1240" s="4"/>
      <x:c r="F1240" s="4"/>
      <x:c r="G1240" s="4"/>
      <x:c r="H1240" s="4"/>
      <x:c r="I1240" s="4"/>
      <x:c r="J1240" s="4"/>
      <x:c r="K1240" s="5" t="e">
        <x:f>IF(COUNTA(G1240:J1240)=0,"",IF(G1240="","",_xludf.IFNA(VLOOKUP(G1240,Categories!$A$2:$B$101,2,FALSE),"Sai mã nhóm"))&amp;IF(H1240="","",IF(COUNTA(G1240:G1240)&gt;0,", ","")&amp;_xludf.IFNA(VLOOKUP(H1240,Categories!$A$2:$B$101,2,FALSE),"Sai mã nhóm"))&amp;IF(I1240="","",IF(COUNTA(G1240:H1240)&gt;0,", ","")&amp;_xludf.IFNA(VLOOKUP(I1240,Categories!$A$2:$B$101,2,FALSE),"Sai mã nhóm"))&amp;IF(J1240="","",IF(COUNTA(G1240:I1240)&gt;0,", ","")&amp;_xludf.IFNA(VLOOKUP(J1240,Categories!$A$2:$B$101,2,FALSE),"Sai mã nhóm")))</x:f>
        <x:v>#NAME?</x:v>
      </x:c>
      <x:c r="L1240" s="4"/>
    </x:row>
    <x:row r="1241">
      <x:c r="A1241" s="4"/>
      <x:c r="B1241" s="5" t="e">
        <x:f>IF(A1241="","",_xludf.IFNA(INDEX(Units!$A$2:$A$51,MATCH(A1241,Units!$E$2:$E$51,0)),"Sai mã unit"))</x:f>
        <x:v>#NAME?</x:v>
      </x:c>
      <x:c r="C1241" s="5" t="e">
        <x:f>IF(A1241="","",_xludf.IFNA(INDEX(Units!$C$2:$C$51,MATCH(A1241,Units!$E$2:$E$51,0)),"Sai mã unit"))</x:f>
        <x:v>#NAME?</x:v>
      </x:c>
      <x:c r="D1241" s="4"/>
      <x:c r="E1241" s="4"/>
      <x:c r="F1241" s="4"/>
      <x:c r="G1241" s="4"/>
      <x:c r="H1241" s="4"/>
      <x:c r="I1241" s="4"/>
      <x:c r="J1241" s="4"/>
      <x:c r="K1241" s="5" t="e">
        <x:f>IF(COUNTA(G1241:J1241)=0,"",IF(G1241="","",_xludf.IFNA(VLOOKUP(G1241,Categories!$A$2:$B$101,2,FALSE),"Sai mã nhóm"))&amp;IF(H1241="","",IF(COUNTA(G1241:G1241)&gt;0,", ","")&amp;_xludf.IFNA(VLOOKUP(H1241,Categories!$A$2:$B$101,2,FALSE),"Sai mã nhóm"))&amp;IF(I1241="","",IF(COUNTA(G1241:H1241)&gt;0,", ","")&amp;_xludf.IFNA(VLOOKUP(I1241,Categories!$A$2:$B$101,2,FALSE),"Sai mã nhóm"))&amp;IF(J1241="","",IF(COUNTA(G1241:I1241)&gt;0,", ","")&amp;_xludf.IFNA(VLOOKUP(J1241,Categories!$A$2:$B$101,2,FALSE),"Sai mã nhóm")))</x:f>
        <x:v>#NAME?</x:v>
      </x:c>
      <x:c r="L1241" s="4"/>
    </x:row>
    <x:row r="1242">
      <x:c r="A1242" s="4"/>
      <x:c r="B1242" s="5" t="e">
        <x:f>IF(A1242="","",_xludf.IFNA(INDEX(Units!$A$2:$A$51,MATCH(A1242,Units!$E$2:$E$51,0)),"Sai mã unit"))</x:f>
        <x:v>#NAME?</x:v>
      </x:c>
      <x:c r="C1242" s="5" t="e">
        <x:f>IF(A1242="","",_xludf.IFNA(INDEX(Units!$C$2:$C$51,MATCH(A1242,Units!$E$2:$E$51,0)),"Sai mã unit"))</x:f>
        <x:v>#NAME?</x:v>
      </x:c>
      <x:c r="D1242" s="4"/>
      <x:c r="E1242" s="4"/>
      <x:c r="F1242" s="4"/>
      <x:c r="G1242" s="4"/>
      <x:c r="H1242" s="4"/>
      <x:c r="I1242" s="4"/>
      <x:c r="J1242" s="4"/>
      <x:c r="K1242" s="5" t="e">
        <x:f>IF(COUNTA(G1242:J1242)=0,"",IF(G1242="","",_xludf.IFNA(VLOOKUP(G1242,Categories!$A$2:$B$101,2,FALSE),"Sai mã nhóm"))&amp;IF(H1242="","",IF(COUNTA(G1242:G1242)&gt;0,", ","")&amp;_xludf.IFNA(VLOOKUP(H1242,Categories!$A$2:$B$101,2,FALSE),"Sai mã nhóm"))&amp;IF(I1242="","",IF(COUNTA(G1242:H1242)&gt;0,", ","")&amp;_xludf.IFNA(VLOOKUP(I1242,Categories!$A$2:$B$101,2,FALSE),"Sai mã nhóm"))&amp;IF(J1242="","",IF(COUNTA(G1242:I1242)&gt;0,", ","")&amp;_xludf.IFNA(VLOOKUP(J1242,Categories!$A$2:$B$101,2,FALSE),"Sai mã nhóm")))</x:f>
        <x:v>#NAME?</x:v>
      </x:c>
      <x:c r="L1242" s="4"/>
    </x:row>
    <x:row r="1243">
      <x:c r="A1243" s="4"/>
      <x:c r="B1243" s="5" t="e">
        <x:f>IF(A1243="","",_xludf.IFNA(INDEX(Units!$A$2:$A$51,MATCH(A1243,Units!$E$2:$E$51,0)),"Sai mã unit"))</x:f>
        <x:v>#NAME?</x:v>
      </x:c>
      <x:c r="C1243" s="5" t="e">
        <x:f>IF(A1243="","",_xludf.IFNA(INDEX(Units!$C$2:$C$51,MATCH(A1243,Units!$E$2:$E$51,0)),"Sai mã unit"))</x:f>
        <x:v>#NAME?</x:v>
      </x:c>
      <x:c r="D1243" s="4"/>
      <x:c r="E1243" s="4"/>
      <x:c r="F1243" s="4"/>
      <x:c r="G1243" s="4"/>
      <x:c r="H1243" s="4"/>
      <x:c r="I1243" s="4"/>
      <x:c r="J1243" s="4"/>
      <x:c r="K1243" s="5" t="e">
        <x:f>IF(COUNTA(G1243:J1243)=0,"",IF(G1243="","",_xludf.IFNA(VLOOKUP(G1243,Categories!$A$2:$B$101,2,FALSE),"Sai mã nhóm"))&amp;IF(H1243="","",IF(COUNTA(G1243:G1243)&gt;0,", ","")&amp;_xludf.IFNA(VLOOKUP(H1243,Categories!$A$2:$B$101,2,FALSE),"Sai mã nhóm"))&amp;IF(I1243="","",IF(COUNTA(G1243:H1243)&gt;0,", ","")&amp;_xludf.IFNA(VLOOKUP(I1243,Categories!$A$2:$B$101,2,FALSE),"Sai mã nhóm"))&amp;IF(J1243="","",IF(COUNTA(G1243:I1243)&gt;0,", ","")&amp;_xludf.IFNA(VLOOKUP(J1243,Categories!$A$2:$B$101,2,FALSE),"Sai mã nhóm")))</x:f>
        <x:v>#NAME?</x:v>
      </x:c>
      <x:c r="L1243" s="4"/>
    </x:row>
    <x:row r="1244">
      <x:c r="A1244" s="4"/>
      <x:c r="B1244" s="5" t="e">
        <x:f>IF(A1244="","",_xludf.IFNA(INDEX(Units!$A$2:$A$51,MATCH(A1244,Units!$E$2:$E$51,0)),"Sai mã unit"))</x:f>
        <x:v>#NAME?</x:v>
      </x:c>
      <x:c r="C1244" s="5" t="e">
        <x:f>IF(A1244="","",_xludf.IFNA(INDEX(Units!$C$2:$C$51,MATCH(A1244,Units!$E$2:$E$51,0)),"Sai mã unit"))</x:f>
        <x:v>#NAME?</x:v>
      </x:c>
      <x:c r="D1244" s="4"/>
      <x:c r="E1244" s="4"/>
      <x:c r="F1244" s="4"/>
      <x:c r="G1244" s="4"/>
      <x:c r="H1244" s="4"/>
      <x:c r="I1244" s="4"/>
      <x:c r="J1244" s="4"/>
      <x:c r="K1244" s="5" t="e">
        <x:f>IF(COUNTA(G1244:J1244)=0,"",IF(G1244="","",_xludf.IFNA(VLOOKUP(G1244,Categories!$A$2:$B$101,2,FALSE),"Sai mã nhóm"))&amp;IF(H1244="","",IF(COUNTA(G1244:G1244)&gt;0,", ","")&amp;_xludf.IFNA(VLOOKUP(H1244,Categories!$A$2:$B$101,2,FALSE),"Sai mã nhóm"))&amp;IF(I1244="","",IF(COUNTA(G1244:H1244)&gt;0,", ","")&amp;_xludf.IFNA(VLOOKUP(I1244,Categories!$A$2:$B$101,2,FALSE),"Sai mã nhóm"))&amp;IF(J1244="","",IF(COUNTA(G1244:I1244)&gt;0,", ","")&amp;_xludf.IFNA(VLOOKUP(J1244,Categories!$A$2:$B$101,2,FALSE),"Sai mã nhóm")))</x:f>
        <x:v>#NAME?</x:v>
      </x:c>
      <x:c r="L1244" s="4"/>
    </x:row>
    <x:row r="1245">
      <x:c r="A1245" s="4"/>
      <x:c r="B1245" s="5" t="e">
        <x:f>IF(A1245="","",_xludf.IFNA(INDEX(Units!$A$2:$A$51,MATCH(A1245,Units!$E$2:$E$51,0)),"Sai mã unit"))</x:f>
        <x:v>#NAME?</x:v>
      </x:c>
      <x:c r="C1245" s="5" t="e">
        <x:f>IF(A1245="","",_xludf.IFNA(INDEX(Units!$C$2:$C$51,MATCH(A1245,Units!$E$2:$E$51,0)),"Sai mã unit"))</x:f>
        <x:v>#NAME?</x:v>
      </x:c>
      <x:c r="D1245" s="4"/>
      <x:c r="E1245" s="4"/>
      <x:c r="F1245" s="4"/>
      <x:c r="G1245" s="4"/>
      <x:c r="H1245" s="4"/>
      <x:c r="I1245" s="4"/>
      <x:c r="J1245" s="4"/>
      <x:c r="K1245" s="5" t="e">
        <x:f>IF(COUNTA(G1245:J1245)=0,"",IF(G1245="","",_xludf.IFNA(VLOOKUP(G1245,Categories!$A$2:$B$101,2,FALSE),"Sai mã nhóm"))&amp;IF(H1245="","",IF(COUNTA(G1245:G1245)&gt;0,", ","")&amp;_xludf.IFNA(VLOOKUP(H1245,Categories!$A$2:$B$101,2,FALSE),"Sai mã nhóm"))&amp;IF(I1245="","",IF(COUNTA(G1245:H1245)&gt;0,", ","")&amp;_xludf.IFNA(VLOOKUP(I1245,Categories!$A$2:$B$101,2,FALSE),"Sai mã nhóm"))&amp;IF(J1245="","",IF(COUNTA(G1245:I1245)&gt;0,", ","")&amp;_xludf.IFNA(VLOOKUP(J1245,Categories!$A$2:$B$101,2,FALSE),"Sai mã nhóm")))</x:f>
        <x:v>#NAME?</x:v>
      </x:c>
      <x:c r="L1245" s="4"/>
    </x:row>
    <x:row r="1246">
      <x:c r="A1246" s="4"/>
      <x:c r="B1246" s="5" t="e">
        <x:f>IF(A1246="","",_xludf.IFNA(INDEX(Units!$A$2:$A$51,MATCH(A1246,Units!$E$2:$E$51,0)),"Sai mã unit"))</x:f>
        <x:v>#NAME?</x:v>
      </x:c>
      <x:c r="C1246" s="5" t="e">
        <x:f>IF(A1246="","",_xludf.IFNA(INDEX(Units!$C$2:$C$51,MATCH(A1246,Units!$E$2:$E$51,0)),"Sai mã unit"))</x:f>
        <x:v>#NAME?</x:v>
      </x:c>
      <x:c r="D1246" s="4"/>
      <x:c r="E1246" s="4"/>
      <x:c r="F1246" s="4"/>
      <x:c r="G1246" s="4"/>
      <x:c r="H1246" s="4"/>
      <x:c r="I1246" s="4"/>
      <x:c r="J1246" s="4"/>
      <x:c r="K1246" s="5" t="e">
        <x:f>IF(COUNTA(G1246:J1246)=0,"",IF(G1246="","",_xludf.IFNA(VLOOKUP(G1246,Categories!$A$2:$B$101,2,FALSE),"Sai mã nhóm"))&amp;IF(H1246="","",IF(COUNTA(G1246:G1246)&gt;0,", ","")&amp;_xludf.IFNA(VLOOKUP(H1246,Categories!$A$2:$B$101,2,FALSE),"Sai mã nhóm"))&amp;IF(I1246="","",IF(COUNTA(G1246:H1246)&gt;0,", ","")&amp;_xludf.IFNA(VLOOKUP(I1246,Categories!$A$2:$B$101,2,FALSE),"Sai mã nhóm"))&amp;IF(J1246="","",IF(COUNTA(G1246:I1246)&gt;0,", ","")&amp;_xludf.IFNA(VLOOKUP(J1246,Categories!$A$2:$B$101,2,FALSE),"Sai mã nhóm")))</x:f>
        <x:v>#NAME?</x:v>
      </x:c>
      <x:c r="L1246" s="4"/>
    </x:row>
    <x:row r="1247">
      <x:c r="A1247" s="4"/>
      <x:c r="B1247" s="5" t="e">
        <x:f>IF(A1247="","",_xludf.IFNA(INDEX(Units!$A$2:$A$51,MATCH(A1247,Units!$E$2:$E$51,0)),"Sai mã unit"))</x:f>
        <x:v>#NAME?</x:v>
      </x:c>
      <x:c r="C1247" s="5" t="e">
        <x:f>IF(A1247="","",_xludf.IFNA(INDEX(Units!$C$2:$C$51,MATCH(A1247,Units!$E$2:$E$51,0)),"Sai mã unit"))</x:f>
        <x:v>#NAME?</x:v>
      </x:c>
      <x:c r="D1247" s="4"/>
      <x:c r="E1247" s="4"/>
      <x:c r="F1247" s="4"/>
      <x:c r="G1247" s="4"/>
      <x:c r="H1247" s="4"/>
      <x:c r="I1247" s="4"/>
      <x:c r="J1247" s="4"/>
      <x:c r="K1247" s="5" t="e">
        <x:f>IF(COUNTA(G1247:J1247)=0,"",IF(G1247="","",_xludf.IFNA(VLOOKUP(G1247,Categories!$A$2:$B$101,2,FALSE),"Sai mã nhóm"))&amp;IF(H1247="","",IF(COUNTA(G1247:G1247)&gt;0,", ","")&amp;_xludf.IFNA(VLOOKUP(H1247,Categories!$A$2:$B$101,2,FALSE),"Sai mã nhóm"))&amp;IF(I1247="","",IF(COUNTA(G1247:H1247)&gt;0,", ","")&amp;_xludf.IFNA(VLOOKUP(I1247,Categories!$A$2:$B$101,2,FALSE),"Sai mã nhóm"))&amp;IF(J1247="","",IF(COUNTA(G1247:I1247)&gt;0,", ","")&amp;_xludf.IFNA(VLOOKUP(J1247,Categories!$A$2:$B$101,2,FALSE),"Sai mã nhóm")))</x:f>
        <x:v>#NAME?</x:v>
      </x:c>
      <x:c r="L1247" s="4"/>
    </x:row>
    <x:row r="1248">
      <x:c r="A1248" s="4"/>
      <x:c r="B1248" s="5" t="e">
        <x:f>IF(A1248="","",_xludf.IFNA(INDEX(Units!$A$2:$A$51,MATCH(A1248,Units!$E$2:$E$51,0)),"Sai mã unit"))</x:f>
        <x:v>#NAME?</x:v>
      </x:c>
      <x:c r="C1248" s="5" t="e">
        <x:f>IF(A1248="","",_xludf.IFNA(INDEX(Units!$C$2:$C$51,MATCH(A1248,Units!$E$2:$E$51,0)),"Sai mã unit"))</x:f>
        <x:v>#NAME?</x:v>
      </x:c>
      <x:c r="D1248" s="4"/>
      <x:c r="E1248" s="4"/>
      <x:c r="F1248" s="4"/>
      <x:c r="G1248" s="4"/>
      <x:c r="H1248" s="4"/>
      <x:c r="I1248" s="4"/>
      <x:c r="J1248" s="4"/>
      <x:c r="K1248" s="5" t="e">
        <x:f>IF(COUNTA(G1248:J1248)=0,"",IF(G1248="","",_xludf.IFNA(VLOOKUP(G1248,Categories!$A$2:$B$101,2,FALSE),"Sai mã nhóm"))&amp;IF(H1248="","",IF(COUNTA(G1248:G1248)&gt;0,", ","")&amp;_xludf.IFNA(VLOOKUP(H1248,Categories!$A$2:$B$101,2,FALSE),"Sai mã nhóm"))&amp;IF(I1248="","",IF(COUNTA(G1248:H1248)&gt;0,", ","")&amp;_xludf.IFNA(VLOOKUP(I1248,Categories!$A$2:$B$101,2,FALSE),"Sai mã nhóm"))&amp;IF(J1248="","",IF(COUNTA(G1248:I1248)&gt;0,", ","")&amp;_xludf.IFNA(VLOOKUP(J1248,Categories!$A$2:$B$101,2,FALSE),"Sai mã nhóm")))</x:f>
        <x:v>#NAME?</x:v>
      </x:c>
      <x:c r="L1248" s="4"/>
    </x:row>
    <x:row r="1249">
      <x:c r="A1249" s="4"/>
      <x:c r="B1249" s="5" t="e">
        <x:f>IF(A1249="","",_xludf.IFNA(INDEX(Units!$A$2:$A$51,MATCH(A1249,Units!$E$2:$E$51,0)),"Sai mã unit"))</x:f>
        <x:v>#NAME?</x:v>
      </x:c>
      <x:c r="C1249" s="5" t="e">
        <x:f>IF(A1249="","",_xludf.IFNA(INDEX(Units!$C$2:$C$51,MATCH(A1249,Units!$E$2:$E$51,0)),"Sai mã unit"))</x:f>
        <x:v>#NAME?</x:v>
      </x:c>
      <x:c r="D1249" s="4"/>
      <x:c r="E1249" s="4"/>
      <x:c r="F1249" s="4"/>
      <x:c r="G1249" s="4"/>
      <x:c r="H1249" s="4"/>
      <x:c r="I1249" s="4"/>
      <x:c r="J1249" s="4"/>
      <x:c r="K1249" s="5" t="e">
        <x:f>IF(COUNTA(G1249:J1249)=0,"",IF(G1249="","",_xludf.IFNA(VLOOKUP(G1249,Categories!$A$2:$B$101,2,FALSE),"Sai mã nhóm"))&amp;IF(H1249="","",IF(COUNTA(G1249:G1249)&gt;0,", ","")&amp;_xludf.IFNA(VLOOKUP(H1249,Categories!$A$2:$B$101,2,FALSE),"Sai mã nhóm"))&amp;IF(I1249="","",IF(COUNTA(G1249:H1249)&gt;0,", ","")&amp;_xludf.IFNA(VLOOKUP(I1249,Categories!$A$2:$B$101,2,FALSE),"Sai mã nhóm"))&amp;IF(J1249="","",IF(COUNTA(G1249:I1249)&gt;0,", ","")&amp;_xludf.IFNA(VLOOKUP(J1249,Categories!$A$2:$B$101,2,FALSE),"Sai mã nhóm")))</x:f>
        <x:v>#NAME?</x:v>
      </x:c>
      <x:c r="L1249" s="4"/>
    </x:row>
    <x:row r="1250">
      <x:c r="A1250" s="4"/>
      <x:c r="B1250" s="5" t="e">
        <x:f>IF(A1250="","",_xludf.IFNA(INDEX(Units!$A$2:$A$51,MATCH(A1250,Units!$E$2:$E$51,0)),"Sai mã unit"))</x:f>
        <x:v>#NAME?</x:v>
      </x:c>
      <x:c r="C1250" s="5" t="e">
        <x:f>IF(A1250="","",_xludf.IFNA(INDEX(Units!$C$2:$C$51,MATCH(A1250,Units!$E$2:$E$51,0)),"Sai mã unit"))</x:f>
        <x:v>#NAME?</x:v>
      </x:c>
      <x:c r="D1250" s="4"/>
      <x:c r="E1250" s="4"/>
      <x:c r="F1250" s="4"/>
      <x:c r="G1250" s="4"/>
      <x:c r="H1250" s="4"/>
      <x:c r="I1250" s="4"/>
      <x:c r="J1250" s="4"/>
      <x:c r="K1250" s="5" t="e">
        <x:f>IF(COUNTA(G1250:J1250)=0,"",IF(G1250="","",_xludf.IFNA(VLOOKUP(G1250,Categories!$A$2:$B$101,2,FALSE),"Sai mã nhóm"))&amp;IF(H1250="","",IF(COUNTA(G1250:G1250)&gt;0,", ","")&amp;_xludf.IFNA(VLOOKUP(H1250,Categories!$A$2:$B$101,2,FALSE),"Sai mã nhóm"))&amp;IF(I1250="","",IF(COUNTA(G1250:H1250)&gt;0,", ","")&amp;_xludf.IFNA(VLOOKUP(I1250,Categories!$A$2:$B$101,2,FALSE),"Sai mã nhóm"))&amp;IF(J1250="","",IF(COUNTA(G1250:I1250)&gt;0,", ","")&amp;_xludf.IFNA(VLOOKUP(J1250,Categories!$A$2:$B$101,2,FALSE),"Sai mã nhóm")))</x:f>
        <x:v>#NAME?</x:v>
      </x:c>
      <x:c r="L1250" s="4"/>
    </x:row>
    <x:row r="1251">
      <x:c r="A1251" s="4"/>
      <x:c r="B1251" s="5" t="e">
        <x:f>IF(A1251="","",_xludf.IFNA(INDEX(Units!$A$2:$A$51,MATCH(A1251,Units!$E$2:$E$51,0)),"Sai mã unit"))</x:f>
        <x:v>#NAME?</x:v>
      </x:c>
      <x:c r="C1251" s="5" t="e">
        <x:f>IF(A1251="","",_xludf.IFNA(INDEX(Units!$C$2:$C$51,MATCH(A1251,Units!$E$2:$E$51,0)),"Sai mã unit"))</x:f>
        <x:v>#NAME?</x:v>
      </x:c>
      <x:c r="D1251" s="4"/>
      <x:c r="E1251" s="4"/>
      <x:c r="F1251" s="4"/>
      <x:c r="G1251" s="4"/>
      <x:c r="H1251" s="4"/>
      <x:c r="I1251" s="4"/>
      <x:c r="J1251" s="4"/>
      <x:c r="K1251" s="5" t="e">
        <x:f>IF(COUNTA(G1251:J1251)=0,"",IF(G1251="","",_xludf.IFNA(VLOOKUP(G1251,Categories!$A$2:$B$101,2,FALSE),"Sai mã nhóm"))&amp;IF(H1251="","",IF(COUNTA(G1251:G1251)&gt;0,", ","")&amp;_xludf.IFNA(VLOOKUP(H1251,Categories!$A$2:$B$101,2,FALSE),"Sai mã nhóm"))&amp;IF(I1251="","",IF(COUNTA(G1251:H1251)&gt;0,", ","")&amp;_xludf.IFNA(VLOOKUP(I1251,Categories!$A$2:$B$101,2,FALSE),"Sai mã nhóm"))&amp;IF(J1251="","",IF(COUNTA(G1251:I1251)&gt;0,", ","")&amp;_xludf.IFNA(VLOOKUP(J1251,Categories!$A$2:$B$101,2,FALSE),"Sai mã nhóm")))</x:f>
        <x:v>#NAME?</x:v>
      </x:c>
      <x:c r="L1251" s="4"/>
    </x:row>
    <x:row r="1252">
      <x:c r="A1252" s="4"/>
      <x:c r="B1252" s="5" t="e">
        <x:f>IF(A1252="","",_xludf.IFNA(INDEX(Units!$A$2:$A$51,MATCH(A1252,Units!$E$2:$E$51,0)),"Sai mã unit"))</x:f>
        <x:v>#NAME?</x:v>
      </x:c>
      <x:c r="C1252" s="5" t="e">
        <x:f>IF(A1252="","",_xludf.IFNA(INDEX(Units!$C$2:$C$51,MATCH(A1252,Units!$E$2:$E$51,0)),"Sai mã unit"))</x:f>
        <x:v>#NAME?</x:v>
      </x:c>
      <x:c r="D1252" s="4"/>
      <x:c r="E1252" s="4"/>
      <x:c r="F1252" s="4"/>
      <x:c r="G1252" s="4"/>
      <x:c r="H1252" s="4"/>
      <x:c r="I1252" s="4"/>
      <x:c r="J1252" s="4"/>
      <x:c r="K1252" s="5" t="e">
        <x:f>IF(COUNTA(G1252:J1252)=0,"",IF(G1252="","",_xludf.IFNA(VLOOKUP(G1252,Categories!$A$2:$B$101,2,FALSE),"Sai mã nhóm"))&amp;IF(H1252="","",IF(COUNTA(G1252:G1252)&gt;0,", ","")&amp;_xludf.IFNA(VLOOKUP(H1252,Categories!$A$2:$B$101,2,FALSE),"Sai mã nhóm"))&amp;IF(I1252="","",IF(COUNTA(G1252:H1252)&gt;0,", ","")&amp;_xludf.IFNA(VLOOKUP(I1252,Categories!$A$2:$B$101,2,FALSE),"Sai mã nhóm"))&amp;IF(J1252="","",IF(COUNTA(G1252:I1252)&gt;0,", ","")&amp;_xludf.IFNA(VLOOKUP(J1252,Categories!$A$2:$B$101,2,FALSE),"Sai mã nhóm")))</x:f>
        <x:v>#NAME?</x:v>
      </x:c>
      <x:c r="L1252" s="4"/>
    </x:row>
    <x:row r="1253">
      <x:c r="A1253" s="4"/>
      <x:c r="B1253" s="5" t="e">
        <x:f>IF(A1253="","",_xludf.IFNA(INDEX(Units!$A$2:$A$51,MATCH(A1253,Units!$E$2:$E$51,0)),"Sai mã unit"))</x:f>
        <x:v>#NAME?</x:v>
      </x:c>
      <x:c r="C1253" s="5" t="e">
        <x:f>IF(A1253="","",_xludf.IFNA(INDEX(Units!$C$2:$C$51,MATCH(A1253,Units!$E$2:$E$51,0)),"Sai mã unit"))</x:f>
        <x:v>#NAME?</x:v>
      </x:c>
      <x:c r="D1253" s="4"/>
      <x:c r="E1253" s="4"/>
      <x:c r="F1253" s="4"/>
      <x:c r="G1253" s="4"/>
      <x:c r="H1253" s="4"/>
      <x:c r="I1253" s="4"/>
      <x:c r="J1253" s="4"/>
      <x:c r="K1253" s="5" t="e">
        <x:f>IF(COUNTA(G1253:J1253)=0,"",IF(G1253="","",_xludf.IFNA(VLOOKUP(G1253,Categories!$A$2:$B$101,2,FALSE),"Sai mã nhóm"))&amp;IF(H1253="","",IF(COUNTA(G1253:G1253)&gt;0,", ","")&amp;_xludf.IFNA(VLOOKUP(H1253,Categories!$A$2:$B$101,2,FALSE),"Sai mã nhóm"))&amp;IF(I1253="","",IF(COUNTA(G1253:H1253)&gt;0,", ","")&amp;_xludf.IFNA(VLOOKUP(I1253,Categories!$A$2:$B$101,2,FALSE),"Sai mã nhóm"))&amp;IF(J1253="","",IF(COUNTA(G1253:I1253)&gt;0,", ","")&amp;_xludf.IFNA(VLOOKUP(J1253,Categories!$A$2:$B$101,2,FALSE),"Sai mã nhóm")))</x:f>
        <x:v>#NAME?</x:v>
      </x:c>
      <x:c r="L1253" s="4"/>
    </x:row>
    <x:row r="1254">
      <x:c r="A1254" s="4"/>
      <x:c r="B1254" s="5" t="e">
        <x:f>IF(A1254="","",_xludf.IFNA(INDEX(Units!$A$2:$A$51,MATCH(A1254,Units!$E$2:$E$51,0)),"Sai mã unit"))</x:f>
        <x:v>#NAME?</x:v>
      </x:c>
      <x:c r="C1254" s="5" t="e">
        <x:f>IF(A1254="","",_xludf.IFNA(INDEX(Units!$C$2:$C$51,MATCH(A1254,Units!$E$2:$E$51,0)),"Sai mã unit"))</x:f>
        <x:v>#NAME?</x:v>
      </x:c>
      <x:c r="D1254" s="4"/>
      <x:c r="E1254" s="4"/>
      <x:c r="F1254" s="4"/>
      <x:c r="G1254" s="4"/>
      <x:c r="H1254" s="4"/>
      <x:c r="I1254" s="4"/>
      <x:c r="J1254" s="4"/>
      <x:c r="K1254" s="5" t="e">
        <x:f>IF(COUNTA(G1254:J1254)=0,"",IF(G1254="","",_xludf.IFNA(VLOOKUP(G1254,Categories!$A$2:$B$101,2,FALSE),"Sai mã nhóm"))&amp;IF(H1254="","",IF(COUNTA(G1254:G1254)&gt;0,", ","")&amp;_xludf.IFNA(VLOOKUP(H1254,Categories!$A$2:$B$101,2,FALSE),"Sai mã nhóm"))&amp;IF(I1254="","",IF(COUNTA(G1254:H1254)&gt;0,", ","")&amp;_xludf.IFNA(VLOOKUP(I1254,Categories!$A$2:$B$101,2,FALSE),"Sai mã nhóm"))&amp;IF(J1254="","",IF(COUNTA(G1254:I1254)&gt;0,", ","")&amp;_xludf.IFNA(VLOOKUP(J1254,Categories!$A$2:$B$101,2,FALSE),"Sai mã nhóm")))</x:f>
        <x:v>#NAME?</x:v>
      </x:c>
      <x:c r="L1254" s="4"/>
    </x:row>
    <x:row r="1255">
      <x:c r="A1255" s="4"/>
      <x:c r="B1255" s="5" t="e">
        <x:f>IF(A1255="","",_xludf.IFNA(INDEX(Units!$A$2:$A$51,MATCH(A1255,Units!$E$2:$E$51,0)),"Sai mã unit"))</x:f>
        <x:v>#NAME?</x:v>
      </x:c>
      <x:c r="C1255" s="5" t="e">
        <x:f>IF(A1255="","",_xludf.IFNA(INDEX(Units!$C$2:$C$51,MATCH(A1255,Units!$E$2:$E$51,0)),"Sai mã unit"))</x:f>
        <x:v>#NAME?</x:v>
      </x:c>
      <x:c r="D1255" s="4"/>
      <x:c r="E1255" s="4"/>
      <x:c r="F1255" s="4"/>
      <x:c r="G1255" s="4"/>
      <x:c r="H1255" s="4"/>
      <x:c r="I1255" s="4"/>
      <x:c r="J1255" s="4"/>
      <x:c r="K1255" s="5" t="e">
        <x:f>IF(COUNTA(G1255:J1255)=0,"",IF(G1255="","",_xludf.IFNA(VLOOKUP(G1255,Categories!$A$2:$B$101,2,FALSE),"Sai mã nhóm"))&amp;IF(H1255="","",IF(COUNTA(G1255:G1255)&gt;0,", ","")&amp;_xludf.IFNA(VLOOKUP(H1255,Categories!$A$2:$B$101,2,FALSE),"Sai mã nhóm"))&amp;IF(I1255="","",IF(COUNTA(G1255:H1255)&gt;0,", ","")&amp;_xludf.IFNA(VLOOKUP(I1255,Categories!$A$2:$B$101,2,FALSE),"Sai mã nhóm"))&amp;IF(J1255="","",IF(COUNTA(G1255:I1255)&gt;0,", ","")&amp;_xludf.IFNA(VLOOKUP(J1255,Categories!$A$2:$B$101,2,FALSE),"Sai mã nhóm")))</x:f>
        <x:v>#NAME?</x:v>
      </x:c>
      <x:c r="L1255" s="4"/>
    </x:row>
    <x:row r="1256">
      <x:c r="A1256" s="4"/>
      <x:c r="B1256" s="5" t="e">
        <x:f>IF(A1256="","",_xludf.IFNA(INDEX(Units!$A$2:$A$51,MATCH(A1256,Units!$E$2:$E$51,0)),"Sai mã unit"))</x:f>
        <x:v>#NAME?</x:v>
      </x:c>
      <x:c r="C1256" s="5" t="e">
        <x:f>IF(A1256="","",_xludf.IFNA(INDEX(Units!$C$2:$C$51,MATCH(A1256,Units!$E$2:$E$51,0)),"Sai mã unit"))</x:f>
        <x:v>#NAME?</x:v>
      </x:c>
      <x:c r="D1256" s="4"/>
      <x:c r="E1256" s="4"/>
      <x:c r="F1256" s="4"/>
      <x:c r="G1256" s="4"/>
      <x:c r="H1256" s="4"/>
      <x:c r="I1256" s="4"/>
      <x:c r="J1256" s="4"/>
      <x:c r="K1256" s="5" t="e">
        <x:f>IF(COUNTA(G1256:J1256)=0,"",IF(G1256="","",_xludf.IFNA(VLOOKUP(G1256,Categories!$A$2:$B$101,2,FALSE),"Sai mã nhóm"))&amp;IF(H1256="","",IF(COUNTA(G1256:G1256)&gt;0,", ","")&amp;_xludf.IFNA(VLOOKUP(H1256,Categories!$A$2:$B$101,2,FALSE),"Sai mã nhóm"))&amp;IF(I1256="","",IF(COUNTA(G1256:H1256)&gt;0,", ","")&amp;_xludf.IFNA(VLOOKUP(I1256,Categories!$A$2:$B$101,2,FALSE),"Sai mã nhóm"))&amp;IF(J1256="","",IF(COUNTA(G1256:I1256)&gt;0,", ","")&amp;_xludf.IFNA(VLOOKUP(J1256,Categories!$A$2:$B$101,2,FALSE),"Sai mã nhóm")))</x:f>
        <x:v>#NAME?</x:v>
      </x:c>
      <x:c r="L1256" s="4"/>
    </x:row>
    <x:row r="1257">
      <x:c r="A1257" s="4"/>
      <x:c r="B1257" s="5" t="e">
        <x:f>IF(A1257="","",_xludf.IFNA(INDEX(Units!$A$2:$A$51,MATCH(A1257,Units!$E$2:$E$51,0)),"Sai mã unit"))</x:f>
        <x:v>#NAME?</x:v>
      </x:c>
      <x:c r="C1257" s="5" t="e">
        <x:f>IF(A1257="","",_xludf.IFNA(INDEX(Units!$C$2:$C$51,MATCH(A1257,Units!$E$2:$E$51,0)),"Sai mã unit"))</x:f>
        <x:v>#NAME?</x:v>
      </x:c>
      <x:c r="D1257" s="4"/>
      <x:c r="E1257" s="4"/>
      <x:c r="F1257" s="4"/>
      <x:c r="G1257" s="4"/>
      <x:c r="H1257" s="4"/>
      <x:c r="I1257" s="4"/>
      <x:c r="J1257" s="4"/>
      <x:c r="K1257" s="5" t="e">
        <x:f>IF(COUNTA(G1257:J1257)=0,"",IF(G1257="","",_xludf.IFNA(VLOOKUP(G1257,Categories!$A$2:$B$101,2,FALSE),"Sai mã nhóm"))&amp;IF(H1257="","",IF(COUNTA(G1257:G1257)&gt;0,", ","")&amp;_xludf.IFNA(VLOOKUP(H1257,Categories!$A$2:$B$101,2,FALSE),"Sai mã nhóm"))&amp;IF(I1257="","",IF(COUNTA(G1257:H1257)&gt;0,", ","")&amp;_xludf.IFNA(VLOOKUP(I1257,Categories!$A$2:$B$101,2,FALSE),"Sai mã nhóm"))&amp;IF(J1257="","",IF(COUNTA(G1257:I1257)&gt;0,", ","")&amp;_xludf.IFNA(VLOOKUP(J1257,Categories!$A$2:$B$101,2,FALSE),"Sai mã nhóm")))</x:f>
        <x:v>#NAME?</x:v>
      </x:c>
      <x:c r="L1257" s="4"/>
    </x:row>
    <x:row r="1258">
      <x:c r="A1258" s="4"/>
      <x:c r="B1258" s="5" t="e">
        <x:f>IF(A1258="","",_xludf.IFNA(INDEX(Units!$A$2:$A$51,MATCH(A1258,Units!$E$2:$E$51,0)),"Sai mã unit"))</x:f>
        <x:v>#NAME?</x:v>
      </x:c>
      <x:c r="C1258" s="5" t="e">
        <x:f>IF(A1258="","",_xludf.IFNA(INDEX(Units!$C$2:$C$51,MATCH(A1258,Units!$E$2:$E$51,0)),"Sai mã unit"))</x:f>
        <x:v>#NAME?</x:v>
      </x:c>
      <x:c r="D1258" s="4"/>
      <x:c r="E1258" s="4"/>
      <x:c r="F1258" s="4"/>
      <x:c r="G1258" s="4"/>
      <x:c r="H1258" s="4"/>
      <x:c r="I1258" s="4"/>
      <x:c r="J1258" s="4"/>
      <x:c r="K1258" s="5" t="e">
        <x:f>IF(COUNTA(G1258:J1258)=0,"",IF(G1258="","",_xludf.IFNA(VLOOKUP(G1258,Categories!$A$2:$B$101,2,FALSE),"Sai mã nhóm"))&amp;IF(H1258="","",IF(COUNTA(G1258:G1258)&gt;0,", ","")&amp;_xludf.IFNA(VLOOKUP(H1258,Categories!$A$2:$B$101,2,FALSE),"Sai mã nhóm"))&amp;IF(I1258="","",IF(COUNTA(G1258:H1258)&gt;0,", ","")&amp;_xludf.IFNA(VLOOKUP(I1258,Categories!$A$2:$B$101,2,FALSE),"Sai mã nhóm"))&amp;IF(J1258="","",IF(COUNTA(G1258:I1258)&gt;0,", ","")&amp;_xludf.IFNA(VLOOKUP(J1258,Categories!$A$2:$B$101,2,FALSE),"Sai mã nhóm")))</x:f>
        <x:v>#NAME?</x:v>
      </x:c>
      <x:c r="L1258" s="4"/>
    </x:row>
    <x:row r="1259">
      <x:c r="A1259" s="4"/>
      <x:c r="B1259" s="5" t="e">
        <x:f>IF(A1259="","",_xludf.IFNA(INDEX(Units!$A$2:$A$51,MATCH(A1259,Units!$E$2:$E$51,0)),"Sai mã unit"))</x:f>
        <x:v>#NAME?</x:v>
      </x:c>
      <x:c r="C1259" s="5" t="e">
        <x:f>IF(A1259="","",_xludf.IFNA(INDEX(Units!$C$2:$C$51,MATCH(A1259,Units!$E$2:$E$51,0)),"Sai mã unit"))</x:f>
        <x:v>#NAME?</x:v>
      </x:c>
      <x:c r="D1259" s="4"/>
      <x:c r="E1259" s="4"/>
      <x:c r="F1259" s="4"/>
      <x:c r="G1259" s="4"/>
      <x:c r="H1259" s="4"/>
      <x:c r="I1259" s="4"/>
      <x:c r="J1259" s="4"/>
      <x:c r="K1259" s="5" t="e">
        <x:f>IF(COUNTA(G1259:J1259)=0,"",IF(G1259="","",_xludf.IFNA(VLOOKUP(G1259,Categories!$A$2:$B$101,2,FALSE),"Sai mã nhóm"))&amp;IF(H1259="","",IF(COUNTA(G1259:G1259)&gt;0,", ","")&amp;_xludf.IFNA(VLOOKUP(H1259,Categories!$A$2:$B$101,2,FALSE),"Sai mã nhóm"))&amp;IF(I1259="","",IF(COUNTA(G1259:H1259)&gt;0,", ","")&amp;_xludf.IFNA(VLOOKUP(I1259,Categories!$A$2:$B$101,2,FALSE),"Sai mã nhóm"))&amp;IF(J1259="","",IF(COUNTA(G1259:I1259)&gt;0,", ","")&amp;_xludf.IFNA(VLOOKUP(J1259,Categories!$A$2:$B$101,2,FALSE),"Sai mã nhóm")))</x:f>
        <x:v>#NAME?</x:v>
      </x:c>
      <x:c r="L1259" s="4"/>
    </x:row>
    <x:row r="1260">
      <x:c r="A1260" s="4"/>
      <x:c r="B1260" s="5" t="e">
        <x:f>IF(A1260="","",_xludf.IFNA(INDEX(Units!$A$2:$A$51,MATCH(A1260,Units!$E$2:$E$51,0)),"Sai mã unit"))</x:f>
        <x:v>#NAME?</x:v>
      </x:c>
      <x:c r="C1260" s="5" t="e">
        <x:f>IF(A1260="","",_xludf.IFNA(INDEX(Units!$C$2:$C$51,MATCH(A1260,Units!$E$2:$E$51,0)),"Sai mã unit"))</x:f>
        <x:v>#NAME?</x:v>
      </x:c>
      <x:c r="D1260" s="4"/>
      <x:c r="E1260" s="4"/>
      <x:c r="F1260" s="4"/>
      <x:c r="G1260" s="4"/>
      <x:c r="H1260" s="4"/>
      <x:c r="I1260" s="4"/>
      <x:c r="J1260" s="4"/>
      <x:c r="K1260" s="5" t="e">
        <x:f>IF(COUNTA(G1260:J1260)=0,"",IF(G1260="","",_xludf.IFNA(VLOOKUP(G1260,Categories!$A$2:$B$101,2,FALSE),"Sai mã nhóm"))&amp;IF(H1260="","",IF(COUNTA(G1260:G1260)&gt;0,", ","")&amp;_xludf.IFNA(VLOOKUP(H1260,Categories!$A$2:$B$101,2,FALSE),"Sai mã nhóm"))&amp;IF(I1260="","",IF(COUNTA(G1260:H1260)&gt;0,", ","")&amp;_xludf.IFNA(VLOOKUP(I1260,Categories!$A$2:$B$101,2,FALSE),"Sai mã nhóm"))&amp;IF(J1260="","",IF(COUNTA(G1260:I1260)&gt;0,", ","")&amp;_xludf.IFNA(VLOOKUP(J1260,Categories!$A$2:$B$101,2,FALSE),"Sai mã nhóm")))</x:f>
        <x:v>#NAME?</x:v>
      </x:c>
      <x:c r="L1260" s="4"/>
    </x:row>
    <x:row r="1261">
      <x:c r="A1261" s="4"/>
      <x:c r="B1261" s="5" t="e">
        <x:f>IF(A1261="","",_xludf.IFNA(INDEX(Units!$A$2:$A$51,MATCH(A1261,Units!$E$2:$E$51,0)),"Sai mã unit"))</x:f>
        <x:v>#NAME?</x:v>
      </x:c>
      <x:c r="C1261" s="5" t="e">
        <x:f>IF(A1261="","",_xludf.IFNA(INDEX(Units!$C$2:$C$51,MATCH(A1261,Units!$E$2:$E$51,0)),"Sai mã unit"))</x:f>
        <x:v>#NAME?</x:v>
      </x:c>
      <x:c r="D1261" s="4"/>
      <x:c r="E1261" s="4"/>
      <x:c r="F1261" s="4"/>
      <x:c r="G1261" s="4"/>
      <x:c r="H1261" s="4"/>
      <x:c r="I1261" s="4"/>
      <x:c r="J1261" s="4"/>
      <x:c r="K1261" s="5" t="e">
        <x:f>IF(COUNTA(G1261:J1261)=0,"",IF(G1261="","",_xludf.IFNA(VLOOKUP(G1261,Categories!$A$2:$B$101,2,FALSE),"Sai mã nhóm"))&amp;IF(H1261="","",IF(COUNTA(G1261:G1261)&gt;0,", ","")&amp;_xludf.IFNA(VLOOKUP(H1261,Categories!$A$2:$B$101,2,FALSE),"Sai mã nhóm"))&amp;IF(I1261="","",IF(COUNTA(G1261:H1261)&gt;0,", ","")&amp;_xludf.IFNA(VLOOKUP(I1261,Categories!$A$2:$B$101,2,FALSE),"Sai mã nhóm"))&amp;IF(J1261="","",IF(COUNTA(G1261:I1261)&gt;0,", ","")&amp;_xludf.IFNA(VLOOKUP(J1261,Categories!$A$2:$B$101,2,FALSE),"Sai mã nhóm")))</x:f>
        <x:v>#NAME?</x:v>
      </x:c>
      <x:c r="L1261" s="4"/>
    </x:row>
    <x:row r="1262">
      <x:c r="A1262" s="4"/>
      <x:c r="B1262" s="5" t="e">
        <x:f>IF(A1262="","",_xludf.IFNA(INDEX(Units!$A$2:$A$51,MATCH(A1262,Units!$E$2:$E$51,0)),"Sai mã unit"))</x:f>
        <x:v>#NAME?</x:v>
      </x:c>
      <x:c r="C1262" s="5" t="e">
        <x:f>IF(A1262="","",_xludf.IFNA(INDEX(Units!$C$2:$C$51,MATCH(A1262,Units!$E$2:$E$51,0)),"Sai mã unit"))</x:f>
        <x:v>#NAME?</x:v>
      </x:c>
      <x:c r="D1262" s="4"/>
      <x:c r="E1262" s="4"/>
      <x:c r="F1262" s="4"/>
      <x:c r="G1262" s="4"/>
      <x:c r="H1262" s="4"/>
      <x:c r="I1262" s="4"/>
      <x:c r="J1262" s="4"/>
      <x:c r="K1262" s="5" t="e">
        <x:f>IF(COUNTA(G1262:J1262)=0,"",IF(G1262="","",_xludf.IFNA(VLOOKUP(G1262,Categories!$A$2:$B$101,2,FALSE),"Sai mã nhóm"))&amp;IF(H1262="","",IF(COUNTA(G1262:G1262)&gt;0,", ","")&amp;_xludf.IFNA(VLOOKUP(H1262,Categories!$A$2:$B$101,2,FALSE),"Sai mã nhóm"))&amp;IF(I1262="","",IF(COUNTA(G1262:H1262)&gt;0,", ","")&amp;_xludf.IFNA(VLOOKUP(I1262,Categories!$A$2:$B$101,2,FALSE),"Sai mã nhóm"))&amp;IF(J1262="","",IF(COUNTA(G1262:I1262)&gt;0,", ","")&amp;_xludf.IFNA(VLOOKUP(J1262,Categories!$A$2:$B$101,2,FALSE),"Sai mã nhóm")))</x:f>
        <x:v>#NAME?</x:v>
      </x:c>
      <x:c r="L1262" s="4"/>
    </x:row>
    <x:row r="1263">
      <x:c r="A1263" s="4"/>
      <x:c r="B1263" s="5" t="e">
        <x:f>IF(A1263="","",_xludf.IFNA(INDEX(Units!$A$2:$A$51,MATCH(A1263,Units!$E$2:$E$51,0)),"Sai mã unit"))</x:f>
        <x:v>#NAME?</x:v>
      </x:c>
      <x:c r="C1263" s="5" t="e">
        <x:f>IF(A1263="","",_xludf.IFNA(INDEX(Units!$C$2:$C$51,MATCH(A1263,Units!$E$2:$E$51,0)),"Sai mã unit"))</x:f>
        <x:v>#NAME?</x:v>
      </x:c>
      <x:c r="D1263" s="4"/>
      <x:c r="E1263" s="4"/>
      <x:c r="F1263" s="4"/>
      <x:c r="G1263" s="4"/>
      <x:c r="H1263" s="4"/>
      <x:c r="I1263" s="4"/>
      <x:c r="J1263" s="4"/>
      <x:c r="K1263" s="5" t="e">
        <x:f>IF(COUNTA(G1263:J1263)=0,"",IF(G1263="","",_xludf.IFNA(VLOOKUP(G1263,Categories!$A$2:$B$101,2,FALSE),"Sai mã nhóm"))&amp;IF(H1263="","",IF(COUNTA(G1263:G1263)&gt;0,", ","")&amp;_xludf.IFNA(VLOOKUP(H1263,Categories!$A$2:$B$101,2,FALSE),"Sai mã nhóm"))&amp;IF(I1263="","",IF(COUNTA(G1263:H1263)&gt;0,", ","")&amp;_xludf.IFNA(VLOOKUP(I1263,Categories!$A$2:$B$101,2,FALSE),"Sai mã nhóm"))&amp;IF(J1263="","",IF(COUNTA(G1263:I1263)&gt;0,", ","")&amp;_xludf.IFNA(VLOOKUP(J1263,Categories!$A$2:$B$101,2,FALSE),"Sai mã nhóm")))</x:f>
        <x:v>#NAME?</x:v>
      </x:c>
      <x:c r="L1263" s="4"/>
    </x:row>
    <x:row r="1264">
      <x:c r="A1264" s="4"/>
      <x:c r="B1264" s="5" t="e">
        <x:f>IF(A1264="","",_xludf.IFNA(INDEX(Units!$A$2:$A$51,MATCH(A1264,Units!$E$2:$E$51,0)),"Sai mã unit"))</x:f>
        <x:v>#NAME?</x:v>
      </x:c>
      <x:c r="C1264" s="5" t="e">
        <x:f>IF(A1264="","",_xludf.IFNA(INDEX(Units!$C$2:$C$51,MATCH(A1264,Units!$E$2:$E$51,0)),"Sai mã unit"))</x:f>
        <x:v>#NAME?</x:v>
      </x:c>
      <x:c r="D1264" s="4"/>
      <x:c r="E1264" s="4"/>
      <x:c r="F1264" s="4"/>
      <x:c r="G1264" s="4"/>
      <x:c r="H1264" s="4"/>
      <x:c r="I1264" s="4"/>
      <x:c r="J1264" s="4"/>
      <x:c r="K1264" s="5" t="e">
        <x:f>IF(COUNTA(G1264:J1264)=0,"",IF(G1264="","",_xludf.IFNA(VLOOKUP(G1264,Categories!$A$2:$B$101,2,FALSE),"Sai mã nhóm"))&amp;IF(H1264="","",IF(COUNTA(G1264:G1264)&gt;0,", ","")&amp;_xludf.IFNA(VLOOKUP(H1264,Categories!$A$2:$B$101,2,FALSE),"Sai mã nhóm"))&amp;IF(I1264="","",IF(COUNTA(G1264:H1264)&gt;0,", ","")&amp;_xludf.IFNA(VLOOKUP(I1264,Categories!$A$2:$B$101,2,FALSE),"Sai mã nhóm"))&amp;IF(J1264="","",IF(COUNTA(G1264:I1264)&gt;0,", ","")&amp;_xludf.IFNA(VLOOKUP(J1264,Categories!$A$2:$B$101,2,FALSE),"Sai mã nhóm")))</x:f>
        <x:v>#NAME?</x:v>
      </x:c>
      <x:c r="L1264" s="4"/>
    </x:row>
    <x:row r="1265">
      <x:c r="A1265" s="4"/>
      <x:c r="B1265" s="5" t="e">
        <x:f>IF(A1265="","",_xludf.IFNA(INDEX(Units!$A$2:$A$51,MATCH(A1265,Units!$E$2:$E$51,0)),"Sai mã unit"))</x:f>
        <x:v>#NAME?</x:v>
      </x:c>
      <x:c r="C1265" s="5" t="e">
        <x:f>IF(A1265="","",_xludf.IFNA(INDEX(Units!$C$2:$C$51,MATCH(A1265,Units!$E$2:$E$51,0)),"Sai mã unit"))</x:f>
        <x:v>#NAME?</x:v>
      </x:c>
      <x:c r="D1265" s="4"/>
      <x:c r="E1265" s="4"/>
      <x:c r="F1265" s="4"/>
      <x:c r="G1265" s="4"/>
      <x:c r="H1265" s="4"/>
      <x:c r="I1265" s="4"/>
      <x:c r="J1265" s="4"/>
      <x:c r="K1265" s="5" t="e">
        <x:f>IF(COUNTA(G1265:J1265)=0,"",IF(G1265="","",_xludf.IFNA(VLOOKUP(G1265,Categories!$A$2:$B$101,2,FALSE),"Sai mã nhóm"))&amp;IF(H1265="","",IF(COUNTA(G1265:G1265)&gt;0,", ","")&amp;_xludf.IFNA(VLOOKUP(H1265,Categories!$A$2:$B$101,2,FALSE),"Sai mã nhóm"))&amp;IF(I1265="","",IF(COUNTA(G1265:H1265)&gt;0,", ","")&amp;_xludf.IFNA(VLOOKUP(I1265,Categories!$A$2:$B$101,2,FALSE),"Sai mã nhóm"))&amp;IF(J1265="","",IF(COUNTA(G1265:I1265)&gt;0,", ","")&amp;_xludf.IFNA(VLOOKUP(J1265,Categories!$A$2:$B$101,2,FALSE),"Sai mã nhóm")))</x:f>
        <x:v>#NAME?</x:v>
      </x:c>
      <x:c r="L1265" s="4"/>
    </x:row>
    <x:row r="1266">
      <x:c r="A1266" s="4"/>
      <x:c r="B1266" s="5" t="e">
        <x:f>IF(A1266="","",_xludf.IFNA(INDEX(Units!$A$2:$A$51,MATCH(A1266,Units!$E$2:$E$51,0)),"Sai mã unit"))</x:f>
        <x:v>#NAME?</x:v>
      </x:c>
      <x:c r="C1266" s="5" t="e">
        <x:f>IF(A1266="","",_xludf.IFNA(INDEX(Units!$C$2:$C$51,MATCH(A1266,Units!$E$2:$E$51,0)),"Sai mã unit"))</x:f>
        <x:v>#NAME?</x:v>
      </x:c>
      <x:c r="D1266" s="4"/>
      <x:c r="E1266" s="4"/>
      <x:c r="F1266" s="4"/>
      <x:c r="G1266" s="4"/>
      <x:c r="H1266" s="4"/>
      <x:c r="I1266" s="4"/>
      <x:c r="J1266" s="4"/>
      <x:c r="K1266" s="5" t="e">
        <x:f>IF(COUNTA(G1266:J1266)=0,"",IF(G1266="","",_xludf.IFNA(VLOOKUP(G1266,Categories!$A$2:$B$101,2,FALSE),"Sai mã nhóm"))&amp;IF(H1266="","",IF(COUNTA(G1266:G1266)&gt;0,", ","")&amp;_xludf.IFNA(VLOOKUP(H1266,Categories!$A$2:$B$101,2,FALSE),"Sai mã nhóm"))&amp;IF(I1266="","",IF(COUNTA(G1266:H1266)&gt;0,", ","")&amp;_xludf.IFNA(VLOOKUP(I1266,Categories!$A$2:$B$101,2,FALSE),"Sai mã nhóm"))&amp;IF(J1266="","",IF(COUNTA(G1266:I1266)&gt;0,", ","")&amp;_xludf.IFNA(VLOOKUP(J1266,Categories!$A$2:$B$101,2,FALSE),"Sai mã nhóm")))</x:f>
        <x:v>#NAME?</x:v>
      </x:c>
      <x:c r="L1266" s="4"/>
    </x:row>
    <x:row r="1267">
      <x:c r="A1267" s="4"/>
      <x:c r="B1267" s="5" t="e">
        <x:f>IF(A1267="","",_xludf.IFNA(INDEX(Units!$A$2:$A$51,MATCH(A1267,Units!$E$2:$E$51,0)),"Sai mã unit"))</x:f>
        <x:v>#NAME?</x:v>
      </x:c>
      <x:c r="C1267" s="5" t="e">
        <x:f>IF(A1267="","",_xludf.IFNA(INDEX(Units!$C$2:$C$51,MATCH(A1267,Units!$E$2:$E$51,0)),"Sai mã unit"))</x:f>
        <x:v>#NAME?</x:v>
      </x:c>
      <x:c r="D1267" s="4"/>
      <x:c r="E1267" s="4"/>
      <x:c r="F1267" s="4"/>
      <x:c r="G1267" s="4"/>
      <x:c r="H1267" s="4"/>
      <x:c r="I1267" s="4"/>
      <x:c r="J1267" s="4"/>
      <x:c r="K1267" s="5" t="e">
        <x:f>IF(COUNTA(G1267:J1267)=0,"",IF(G1267="","",_xludf.IFNA(VLOOKUP(G1267,Categories!$A$2:$B$101,2,FALSE),"Sai mã nhóm"))&amp;IF(H1267="","",IF(COUNTA(G1267:G1267)&gt;0,", ","")&amp;_xludf.IFNA(VLOOKUP(H1267,Categories!$A$2:$B$101,2,FALSE),"Sai mã nhóm"))&amp;IF(I1267="","",IF(COUNTA(G1267:H1267)&gt;0,", ","")&amp;_xludf.IFNA(VLOOKUP(I1267,Categories!$A$2:$B$101,2,FALSE),"Sai mã nhóm"))&amp;IF(J1267="","",IF(COUNTA(G1267:I1267)&gt;0,", ","")&amp;_xludf.IFNA(VLOOKUP(J1267,Categories!$A$2:$B$101,2,FALSE),"Sai mã nhóm")))</x:f>
        <x:v>#NAME?</x:v>
      </x:c>
      <x:c r="L1267" s="4"/>
    </x:row>
    <x:row r="1268">
      <x:c r="A1268" s="4"/>
      <x:c r="B1268" s="5" t="e">
        <x:f>IF(A1268="","",_xludf.IFNA(INDEX(Units!$A$2:$A$51,MATCH(A1268,Units!$E$2:$E$51,0)),"Sai mã unit"))</x:f>
        <x:v>#NAME?</x:v>
      </x:c>
      <x:c r="C1268" s="5" t="e">
        <x:f>IF(A1268="","",_xludf.IFNA(INDEX(Units!$C$2:$C$51,MATCH(A1268,Units!$E$2:$E$51,0)),"Sai mã unit"))</x:f>
        <x:v>#NAME?</x:v>
      </x:c>
      <x:c r="D1268" s="4"/>
      <x:c r="E1268" s="4"/>
      <x:c r="F1268" s="4"/>
      <x:c r="G1268" s="4"/>
      <x:c r="H1268" s="4"/>
      <x:c r="I1268" s="4"/>
      <x:c r="J1268" s="4"/>
      <x:c r="K1268" s="5" t="e">
        <x:f>IF(COUNTA(G1268:J1268)=0,"",IF(G1268="","",_xludf.IFNA(VLOOKUP(G1268,Categories!$A$2:$B$101,2,FALSE),"Sai mã nhóm"))&amp;IF(H1268="","",IF(COUNTA(G1268:G1268)&gt;0,", ","")&amp;_xludf.IFNA(VLOOKUP(H1268,Categories!$A$2:$B$101,2,FALSE),"Sai mã nhóm"))&amp;IF(I1268="","",IF(COUNTA(G1268:H1268)&gt;0,", ","")&amp;_xludf.IFNA(VLOOKUP(I1268,Categories!$A$2:$B$101,2,FALSE),"Sai mã nhóm"))&amp;IF(J1268="","",IF(COUNTA(G1268:I1268)&gt;0,", ","")&amp;_xludf.IFNA(VLOOKUP(J1268,Categories!$A$2:$B$101,2,FALSE),"Sai mã nhóm")))</x:f>
        <x:v>#NAME?</x:v>
      </x:c>
      <x:c r="L1268" s="4"/>
    </x:row>
    <x:row r="1269">
      <x:c r="A1269" s="4"/>
      <x:c r="B1269" s="5" t="e">
        <x:f>IF(A1269="","",_xludf.IFNA(INDEX(Units!$A$2:$A$51,MATCH(A1269,Units!$E$2:$E$51,0)),"Sai mã unit"))</x:f>
        <x:v>#NAME?</x:v>
      </x:c>
      <x:c r="C1269" s="5" t="e">
        <x:f>IF(A1269="","",_xludf.IFNA(INDEX(Units!$C$2:$C$51,MATCH(A1269,Units!$E$2:$E$51,0)),"Sai mã unit"))</x:f>
        <x:v>#NAME?</x:v>
      </x:c>
      <x:c r="D1269" s="4"/>
      <x:c r="E1269" s="4"/>
      <x:c r="F1269" s="4"/>
      <x:c r="G1269" s="4"/>
      <x:c r="H1269" s="4"/>
      <x:c r="I1269" s="4"/>
      <x:c r="J1269" s="4"/>
      <x:c r="K1269" s="5" t="e">
        <x:f>IF(COUNTA(G1269:J1269)=0,"",IF(G1269="","",_xludf.IFNA(VLOOKUP(G1269,Categories!$A$2:$B$101,2,FALSE),"Sai mã nhóm"))&amp;IF(H1269="","",IF(COUNTA(G1269:G1269)&gt;0,", ","")&amp;_xludf.IFNA(VLOOKUP(H1269,Categories!$A$2:$B$101,2,FALSE),"Sai mã nhóm"))&amp;IF(I1269="","",IF(COUNTA(G1269:H1269)&gt;0,", ","")&amp;_xludf.IFNA(VLOOKUP(I1269,Categories!$A$2:$B$101,2,FALSE),"Sai mã nhóm"))&amp;IF(J1269="","",IF(COUNTA(G1269:I1269)&gt;0,", ","")&amp;_xludf.IFNA(VLOOKUP(J1269,Categories!$A$2:$B$101,2,FALSE),"Sai mã nhóm")))</x:f>
        <x:v>#NAME?</x:v>
      </x:c>
      <x:c r="L1269" s="4"/>
    </x:row>
    <x:row r="1270">
      <x:c r="A1270" s="4"/>
      <x:c r="B1270" s="5" t="e">
        <x:f>IF(A1270="","",_xludf.IFNA(INDEX(Units!$A$2:$A$51,MATCH(A1270,Units!$E$2:$E$51,0)),"Sai mã unit"))</x:f>
        <x:v>#NAME?</x:v>
      </x:c>
      <x:c r="C1270" s="5" t="e">
        <x:f>IF(A1270="","",_xludf.IFNA(INDEX(Units!$C$2:$C$51,MATCH(A1270,Units!$E$2:$E$51,0)),"Sai mã unit"))</x:f>
        <x:v>#NAME?</x:v>
      </x:c>
      <x:c r="D1270" s="4"/>
      <x:c r="E1270" s="4"/>
      <x:c r="F1270" s="4"/>
      <x:c r="G1270" s="4"/>
      <x:c r="H1270" s="4"/>
      <x:c r="I1270" s="4"/>
      <x:c r="J1270" s="4"/>
      <x:c r="K1270" s="5" t="e">
        <x:f>IF(COUNTA(G1270:J1270)=0,"",IF(G1270="","",_xludf.IFNA(VLOOKUP(G1270,Categories!$A$2:$B$101,2,FALSE),"Sai mã nhóm"))&amp;IF(H1270="","",IF(COUNTA(G1270:G1270)&gt;0,", ","")&amp;_xludf.IFNA(VLOOKUP(H1270,Categories!$A$2:$B$101,2,FALSE),"Sai mã nhóm"))&amp;IF(I1270="","",IF(COUNTA(G1270:H1270)&gt;0,", ","")&amp;_xludf.IFNA(VLOOKUP(I1270,Categories!$A$2:$B$101,2,FALSE),"Sai mã nhóm"))&amp;IF(J1270="","",IF(COUNTA(G1270:I1270)&gt;0,", ","")&amp;_xludf.IFNA(VLOOKUP(J1270,Categories!$A$2:$B$101,2,FALSE),"Sai mã nhóm")))</x:f>
        <x:v>#NAME?</x:v>
      </x:c>
      <x:c r="L1270" s="4"/>
    </x:row>
    <x:row r="1271">
      <x:c r="A1271" s="4"/>
      <x:c r="B1271" s="5" t="e">
        <x:f>IF(A1271="","",_xludf.IFNA(INDEX(Units!$A$2:$A$51,MATCH(A1271,Units!$E$2:$E$51,0)),"Sai mã unit"))</x:f>
        <x:v>#NAME?</x:v>
      </x:c>
      <x:c r="C1271" s="5" t="e">
        <x:f>IF(A1271="","",_xludf.IFNA(INDEX(Units!$C$2:$C$51,MATCH(A1271,Units!$E$2:$E$51,0)),"Sai mã unit"))</x:f>
        <x:v>#NAME?</x:v>
      </x:c>
      <x:c r="D1271" s="4"/>
      <x:c r="E1271" s="4"/>
      <x:c r="F1271" s="4"/>
      <x:c r="G1271" s="4"/>
      <x:c r="H1271" s="4"/>
      <x:c r="I1271" s="4"/>
      <x:c r="J1271" s="4"/>
      <x:c r="K1271" s="5" t="e">
        <x:f>IF(COUNTA(G1271:J1271)=0,"",IF(G1271="","",_xludf.IFNA(VLOOKUP(G1271,Categories!$A$2:$B$101,2,FALSE),"Sai mã nhóm"))&amp;IF(H1271="","",IF(COUNTA(G1271:G1271)&gt;0,", ","")&amp;_xludf.IFNA(VLOOKUP(H1271,Categories!$A$2:$B$101,2,FALSE),"Sai mã nhóm"))&amp;IF(I1271="","",IF(COUNTA(G1271:H1271)&gt;0,", ","")&amp;_xludf.IFNA(VLOOKUP(I1271,Categories!$A$2:$B$101,2,FALSE),"Sai mã nhóm"))&amp;IF(J1271="","",IF(COUNTA(G1271:I1271)&gt;0,", ","")&amp;_xludf.IFNA(VLOOKUP(J1271,Categories!$A$2:$B$101,2,FALSE),"Sai mã nhóm")))</x:f>
        <x:v>#NAME?</x:v>
      </x:c>
      <x:c r="L1271" s="4"/>
    </x:row>
    <x:row r="1272">
      <x:c r="A1272" s="4"/>
      <x:c r="B1272" s="5" t="e">
        <x:f>IF(A1272="","",_xludf.IFNA(INDEX(Units!$A$2:$A$51,MATCH(A1272,Units!$E$2:$E$51,0)),"Sai mã unit"))</x:f>
        <x:v>#NAME?</x:v>
      </x:c>
      <x:c r="C1272" s="5" t="e">
        <x:f>IF(A1272="","",_xludf.IFNA(INDEX(Units!$C$2:$C$51,MATCH(A1272,Units!$E$2:$E$51,0)),"Sai mã unit"))</x:f>
        <x:v>#NAME?</x:v>
      </x:c>
      <x:c r="D1272" s="4"/>
      <x:c r="E1272" s="4"/>
      <x:c r="F1272" s="4"/>
      <x:c r="G1272" s="4"/>
      <x:c r="H1272" s="4"/>
      <x:c r="I1272" s="4"/>
      <x:c r="J1272" s="4"/>
      <x:c r="K1272" s="5" t="e">
        <x:f>IF(COUNTA(G1272:J1272)=0,"",IF(G1272="","",_xludf.IFNA(VLOOKUP(G1272,Categories!$A$2:$B$101,2,FALSE),"Sai mã nhóm"))&amp;IF(H1272="","",IF(COUNTA(G1272:G1272)&gt;0,", ","")&amp;_xludf.IFNA(VLOOKUP(H1272,Categories!$A$2:$B$101,2,FALSE),"Sai mã nhóm"))&amp;IF(I1272="","",IF(COUNTA(G1272:H1272)&gt;0,", ","")&amp;_xludf.IFNA(VLOOKUP(I1272,Categories!$A$2:$B$101,2,FALSE),"Sai mã nhóm"))&amp;IF(J1272="","",IF(COUNTA(G1272:I1272)&gt;0,", ","")&amp;_xludf.IFNA(VLOOKUP(J1272,Categories!$A$2:$B$101,2,FALSE),"Sai mã nhóm")))</x:f>
        <x:v>#NAME?</x:v>
      </x:c>
      <x:c r="L1272" s="4"/>
    </x:row>
    <x:row r="1273">
      <x:c r="A1273" s="4"/>
      <x:c r="B1273" s="5" t="e">
        <x:f>IF(A1273="","",_xludf.IFNA(INDEX(Units!$A$2:$A$51,MATCH(A1273,Units!$E$2:$E$51,0)),"Sai mã unit"))</x:f>
        <x:v>#NAME?</x:v>
      </x:c>
      <x:c r="C1273" s="5" t="e">
        <x:f>IF(A1273="","",_xludf.IFNA(INDEX(Units!$C$2:$C$51,MATCH(A1273,Units!$E$2:$E$51,0)),"Sai mã unit"))</x:f>
        <x:v>#NAME?</x:v>
      </x:c>
      <x:c r="D1273" s="4"/>
      <x:c r="E1273" s="4"/>
      <x:c r="F1273" s="4"/>
      <x:c r="G1273" s="4"/>
      <x:c r="H1273" s="4"/>
      <x:c r="I1273" s="4"/>
      <x:c r="J1273" s="4"/>
      <x:c r="K1273" s="5" t="e">
        <x:f>IF(COUNTA(G1273:J1273)=0,"",IF(G1273="","",_xludf.IFNA(VLOOKUP(G1273,Categories!$A$2:$B$101,2,FALSE),"Sai mã nhóm"))&amp;IF(H1273="","",IF(COUNTA(G1273:G1273)&gt;0,", ","")&amp;_xludf.IFNA(VLOOKUP(H1273,Categories!$A$2:$B$101,2,FALSE),"Sai mã nhóm"))&amp;IF(I1273="","",IF(COUNTA(G1273:H1273)&gt;0,", ","")&amp;_xludf.IFNA(VLOOKUP(I1273,Categories!$A$2:$B$101,2,FALSE),"Sai mã nhóm"))&amp;IF(J1273="","",IF(COUNTA(G1273:I1273)&gt;0,", ","")&amp;_xludf.IFNA(VLOOKUP(J1273,Categories!$A$2:$B$101,2,FALSE),"Sai mã nhóm")))</x:f>
        <x:v>#NAME?</x:v>
      </x:c>
      <x:c r="L1273" s="4"/>
    </x:row>
    <x:row r="1274">
      <x:c r="A1274" s="4"/>
      <x:c r="B1274" s="5" t="e">
        <x:f>IF(A1274="","",_xludf.IFNA(INDEX(Units!$A$2:$A$51,MATCH(A1274,Units!$E$2:$E$51,0)),"Sai mã unit"))</x:f>
        <x:v>#NAME?</x:v>
      </x:c>
      <x:c r="C1274" s="5" t="e">
        <x:f>IF(A1274="","",_xludf.IFNA(INDEX(Units!$C$2:$C$51,MATCH(A1274,Units!$E$2:$E$51,0)),"Sai mã unit"))</x:f>
        <x:v>#NAME?</x:v>
      </x:c>
      <x:c r="D1274" s="4"/>
      <x:c r="E1274" s="4"/>
      <x:c r="F1274" s="4"/>
      <x:c r="G1274" s="4"/>
      <x:c r="H1274" s="4"/>
      <x:c r="I1274" s="4"/>
      <x:c r="J1274" s="4"/>
      <x:c r="K1274" s="5" t="e">
        <x:f>IF(COUNTA(G1274:J1274)=0,"",IF(G1274="","",_xludf.IFNA(VLOOKUP(G1274,Categories!$A$2:$B$101,2,FALSE),"Sai mã nhóm"))&amp;IF(H1274="","",IF(COUNTA(G1274:G1274)&gt;0,", ","")&amp;_xludf.IFNA(VLOOKUP(H1274,Categories!$A$2:$B$101,2,FALSE),"Sai mã nhóm"))&amp;IF(I1274="","",IF(COUNTA(G1274:H1274)&gt;0,", ","")&amp;_xludf.IFNA(VLOOKUP(I1274,Categories!$A$2:$B$101,2,FALSE),"Sai mã nhóm"))&amp;IF(J1274="","",IF(COUNTA(G1274:I1274)&gt;0,", ","")&amp;_xludf.IFNA(VLOOKUP(J1274,Categories!$A$2:$B$101,2,FALSE),"Sai mã nhóm")))</x:f>
        <x:v>#NAME?</x:v>
      </x:c>
      <x:c r="L1274" s="4"/>
    </x:row>
    <x:row r="1275">
      <x:c r="A1275" s="4"/>
      <x:c r="B1275" s="5" t="e">
        <x:f>IF(A1275="","",_xludf.IFNA(INDEX(Units!$A$2:$A$51,MATCH(A1275,Units!$E$2:$E$51,0)),"Sai mã unit"))</x:f>
        <x:v>#NAME?</x:v>
      </x:c>
      <x:c r="C1275" s="5" t="e">
        <x:f>IF(A1275="","",_xludf.IFNA(INDEX(Units!$C$2:$C$51,MATCH(A1275,Units!$E$2:$E$51,0)),"Sai mã unit"))</x:f>
        <x:v>#NAME?</x:v>
      </x:c>
      <x:c r="D1275" s="4"/>
      <x:c r="E1275" s="4"/>
      <x:c r="F1275" s="4"/>
      <x:c r="G1275" s="4"/>
      <x:c r="H1275" s="4"/>
      <x:c r="I1275" s="4"/>
      <x:c r="J1275" s="4"/>
      <x:c r="K1275" s="5" t="e">
        <x:f>IF(COUNTA(G1275:J1275)=0,"",IF(G1275="","",_xludf.IFNA(VLOOKUP(G1275,Categories!$A$2:$B$101,2,FALSE),"Sai mã nhóm"))&amp;IF(H1275="","",IF(COUNTA(G1275:G1275)&gt;0,", ","")&amp;_xludf.IFNA(VLOOKUP(H1275,Categories!$A$2:$B$101,2,FALSE),"Sai mã nhóm"))&amp;IF(I1275="","",IF(COUNTA(G1275:H1275)&gt;0,", ","")&amp;_xludf.IFNA(VLOOKUP(I1275,Categories!$A$2:$B$101,2,FALSE),"Sai mã nhóm"))&amp;IF(J1275="","",IF(COUNTA(G1275:I1275)&gt;0,", ","")&amp;_xludf.IFNA(VLOOKUP(J1275,Categories!$A$2:$B$101,2,FALSE),"Sai mã nhóm")))</x:f>
        <x:v>#NAME?</x:v>
      </x:c>
      <x:c r="L1275" s="4"/>
    </x:row>
    <x:row r="1276">
      <x:c r="A1276" s="4"/>
      <x:c r="B1276" s="5" t="e">
        <x:f>IF(A1276="","",_xludf.IFNA(INDEX(Units!$A$2:$A$51,MATCH(A1276,Units!$E$2:$E$51,0)),"Sai mã unit"))</x:f>
        <x:v>#NAME?</x:v>
      </x:c>
      <x:c r="C1276" s="5" t="e">
        <x:f>IF(A1276="","",_xludf.IFNA(INDEX(Units!$C$2:$C$51,MATCH(A1276,Units!$E$2:$E$51,0)),"Sai mã unit"))</x:f>
        <x:v>#NAME?</x:v>
      </x:c>
      <x:c r="D1276" s="4"/>
      <x:c r="E1276" s="4"/>
      <x:c r="F1276" s="4"/>
      <x:c r="G1276" s="4"/>
      <x:c r="H1276" s="4"/>
      <x:c r="I1276" s="4"/>
      <x:c r="J1276" s="4"/>
      <x:c r="K1276" s="5" t="e">
        <x:f>IF(COUNTA(G1276:J1276)=0,"",IF(G1276="","",_xludf.IFNA(VLOOKUP(G1276,Categories!$A$2:$B$101,2,FALSE),"Sai mã nhóm"))&amp;IF(H1276="","",IF(COUNTA(G1276:G1276)&gt;0,", ","")&amp;_xludf.IFNA(VLOOKUP(H1276,Categories!$A$2:$B$101,2,FALSE),"Sai mã nhóm"))&amp;IF(I1276="","",IF(COUNTA(G1276:H1276)&gt;0,", ","")&amp;_xludf.IFNA(VLOOKUP(I1276,Categories!$A$2:$B$101,2,FALSE),"Sai mã nhóm"))&amp;IF(J1276="","",IF(COUNTA(G1276:I1276)&gt;0,", ","")&amp;_xludf.IFNA(VLOOKUP(J1276,Categories!$A$2:$B$101,2,FALSE),"Sai mã nhóm")))</x:f>
        <x:v>#NAME?</x:v>
      </x:c>
      <x:c r="L1276" s="4"/>
    </x:row>
    <x:row r="1277">
      <x:c r="A1277" s="4"/>
      <x:c r="B1277" s="5" t="e">
        <x:f>IF(A1277="","",_xludf.IFNA(INDEX(Units!$A$2:$A$51,MATCH(A1277,Units!$E$2:$E$51,0)),"Sai mã unit"))</x:f>
        <x:v>#NAME?</x:v>
      </x:c>
      <x:c r="C1277" s="5" t="e">
        <x:f>IF(A1277="","",_xludf.IFNA(INDEX(Units!$C$2:$C$51,MATCH(A1277,Units!$E$2:$E$51,0)),"Sai mã unit"))</x:f>
        <x:v>#NAME?</x:v>
      </x:c>
      <x:c r="D1277" s="4"/>
      <x:c r="E1277" s="4"/>
      <x:c r="F1277" s="4"/>
      <x:c r="G1277" s="4"/>
      <x:c r="H1277" s="4"/>
      <x:c r="I1277" s="4"/>
      <x:c r="J1277" s="4"/>
      <x:c r="K1277" s="5" t="e">
        <x:f>IF(COUNTA(G1277:J1277)=0,"",IF(G1277="","",_xludf.IFNA(VLOOKUP(G1277,Categories!$A$2:$B$101,2,FALSE),"Sai mã nhóm"))&amp;IF(H1277="","",IF(COUNTA(G1277:G1277)&gt;0,", ","")&amp;_xludf.IFNA(VLOOKUP(H1277,Categories!$A$2:$B$101,2,FALSE),"Sai mã nhóm"))&amp;IF(I1277="","",IF(COUNTA(G1277:H1277)&gt;0,", ","")&amp;_xludf.IFNA(VLOOKUP(I1277,Categories!$A$2:$B$101,2,FALSE),"Sai mã nhóm"))&amp;IF(J1277="","",IF(COUNTA(G1277:I1277)&gt;0,", ","")&amp;_xludf.IFNA(VLOOKUP(J1277,Categories!$A$2:$B$101,2,FALSE),"Sai mã nhóm")))</x:f>
        <x:v>#NAME?</x:v>
      </x:c>
      <x:c r="L1277" s="4"/>
    </x:row>
    <x:row r="1278">
      <x:c r="A1278" s="4"/>
      <x:c r="B1278" s="5" t="e">
        <x:f>IF(A1278="","",_xludf.IFNA(INDEX(Units!$A$2:$A$51,MATCH(A1278,Units!$E$2:$E$51,0)),"Sai mã unit"))</x:f>
        <x:v>#NAME?</x:v>
      </x:c>
      <x:c r="C1278" s="5" t="e">
        <x:f>IF(A1278="","",_xludf.IFNA(INDEX(Units!$C$2:$C$51,MATCH(A1278,Units!$E$2:$E$51,0)),"Sai mã unit"))</x:f>
        <x:v>#NAME?</x:v>
      </x:c>
      <x:c r="D1278" s="4"/>
      <x:c r="E1278" s="4"/>
      <x:c r="F1278" s="4"/>
      <x:c r="G1278" s="4"/>
      <x:c r="H1278" s="4"/>
      <x:c r="I1278" s="4"/>
      <x:c r="J1278" s="4"/>
      <x:c r="K1278" s="5" t="e">
        <x:f>IF(COUNTA(G1278:J1278)=0,"",IF(G1278="","",_xludf.IFNA(VLOOKUP(G1278,Categories!$A$2:$B$101,2,FALSE),"Sai mã nhóm"))&amp;IF(H1278="","",IF(COUNTA(G1278:G1278)&gt;0,", ","")&amp;_xludf.IFNA(VLOOKUP(H1278,Categories!$A$2:$B$101,2,FALSE),"Sai mã nhóm"))&amp;IF(I1278="","",IF(COUNTA(G1278:H1278)&gt;0,", ","")&amp;_xludf.IFNA(VLOOKUP(I1278,Categories!$A$2:$B$101,2,FALSE),"Sai mã nhóm"))&amp;IF(J1278="","",IF(COUNTA(G1278:I1278)&gt;0,", ","")&amp;_xludf.IFNA(VLOOKUP(J1278,Categories!$A$2:$B$101,2,FALSE),"Sai mã nhóm")))</x:f>
        <x:v>#NAME?</x:v>
      </x:c>
      <x:c r="L1278" s="4"/>
    </x:row>
    <x:row r="1279">
      <x:c r="A1279" s="4"/>
      <x:c r="B1279" s="5" t="e">
        <x:f>IF(A1279="","",_xludf.IFNA(INDEX(Units!$A$2:$A$51,MATCH(A1279,Units!$E$2:$E$51,0)),"Sai mã unit"))</x:f>
        <x:v>#NAME?</x:v>
      </x:c>
      <x:c r="C1279" s="5" t="e">
        <x:f>IF(A1279="","",_xludf.IFNA(INDEX(Units!$C$2:$C$51,MATCH(A1279,Units!$E$2:$E$51,0)),"Sai mã unit"))</x:f>
        <x:v>#NAME?</x:v>
      </x:c>
      <x:c r="D1279" s="4"/>
      <x:c r="E1279" s="4"/>
      <x:c r="F1279" s="4"/>
      <x:c r="G1279" s="4"/>
      <x:c r="H1279" s="4"/>
      <x:c r="I1279" s="4"/>
      <x:c r="J1279" s="4"/>
      <x:c r="K1279" s="5" t="e">
        <x:f>IF(COUNTA(G1279:J1279)=0,"",IF(G1279="","",_xludf.IFNA(VLOOKUP(G1279,Categories!$A$2:$B$101,2,FALSE),"Sai mã nhóm"))&amp;IF(H1279="","",IF(COUNTA(G1279:G1279)&gt;0,", ","")&amp;_xludf.IFNA(VLOOKUP(H1279,Categories!$A$2:$B$101,2,FALSE),"Sai mã nhóm"))&amp;IF(I1279="","",IF(COUNTA(G1279:H1279)&gt;0,", ","")&amp;_xludf.IFNA(VLOOKUP(I1279,Categories!$A$2:$B$101,2,FALSE),"Sai mã nhóm"))&amp;IF(J1279="","",IF(COUNTA(G1279:I1279)&gt;0,", ","")&amp;_xludf.IFNA(VLOOKUP(J1279,Categories!$A$2:$B$101,2,FALSE),"Sai mã nhóm")))</x:f>
        <x:v>#NAME?</x:v>
      </x:c>
      <x:c r="L1279" s="4"/>
    </x:row>
    <x:row r="1280">
      <x:c r="A1280" s="4"/>
      <x:c r="B1280" s="5" t="e">
        <x:f>IF(A1280="","",_xludf.IFNA(INDEX(Units!$A$2:$A$51,MATCH(A1280,Units!$E$2:$E$51,0)),"Sai mã unit"))</x:f>
        <x:v>#NAME?</x:v>
      </x:c>
      <x:c r="C1280" s="5" t="e">
        <x:f>IF(A1280="","",_xludf.IFNA(INDEX(Units!$C$2:$C$51,MATCH(A1280,Units!$E$2:$E$51,0)),"Sai mã unit"))</x:f>
        <x:v>#NAME?</x:v>
      </x:c>
      <x:c r="D1280" s="4"/>
      <x:c r="E1280" s="4"/>
      <x:c r="F1280" s="4"/>
      <x:c r="G1280" s="4"/>
      <x:c r="H1280" s="4"/>
      <x:c r="I1280" s="4"/>
      <x:c r="J1280" s="4"/>
      <x:c r="K1280" s="5" t="e">
        <x:f>IF(COUNTA(G1280:J1280)=0,"",IF(G1280="","",_xludf.IFNA(VLOOKUP(G1280,Categories!$A$2:$B$101,2,FALSE),"Sai mã nhóm"))&amp;IF(H1280="","",IF(COUNTA(G1280:G1280)&gt;0,", ","")&amp;_xludf.IFNA(VLOOKUP(H1280,Categories!$A$2:$B$101,2,FALSE),"Sai mã nhóm"))&amp;IF(I1280="","",IF(COUNTA(G1280:H1280)&gt;0,", ","")&amp;_xludf.IFNA(VLOOKUP(I1280,Categories!$A$2:$B$101,2,FALSE),"Sai mã nhóm"))&amp;IF(J1280="","",IF(COUNTA(G1280:I1280)&gt;0,", ","")&amp;_xludf.IFNA(VLOOKUP(J1280,Categories!$A$2:$B$101,2,FALSE),"Sai mã nhóm")))</x:f>
        <x:v>#NAME?</x:v>
      </x:c>
      <x:c r="L1280" s="4"/>
    </x:row>
    <x:row r="1281">
      <x:c r="A1281" s="4"/>
      <x:c r="B1281" s="5" t="e">
        <x:f>IF(A1281="","",_xludf.IFNA(INDEX(Units!$A$2:$A$51,MATCH(A1281,Units!$E$2:$E$51,0)),"Sai mã unit"))</x:f>
        <x:v>#NAME?</x:v>
      </x:c>
      <x:c r="C1281" s="5" t="e">
        <x:f>IF(A1281="","",_xludf.IFNA(INDEX(Units!$C$2:$C$51,MATCH(A1281,Units!$E$2:$E$51,0)),"Sai mã unit"))</x:f>
        <x:v>#NAME?</x:v>
      </x:c>
      <x:c r="D1281" s="4"/>
      <x:c r="E1281" s="4"/>
      <x:c r="F1281" s="4"/>
      <x:c r="G1281" s="4"/>
      <x:c r="H1281" s="4"/>
      <x:c r="I1281" s="4"/>
      <x:c r="J1281" s="4"/>
      <x:c r="K1281" s="5" t="e">
        <x:f>IF(COUNTA(G1281:J1281)=0,"",IF(G1281="","",_xludf.IFNA(VLOOKUP(G1281,Categories!$A$2:$B$101,2,FALSE),"Sai mã nhóm"))&amp;IF(H1281="","",IF(COUNTA(G1281:G1281)&gt;0,", ","")&amp;_xludf.IFNA(VLOOKUP(H1281,Categories!$A$2:$B$101,2,FALSE),"Sai mã nhóm"))&amp;IF(I1281="","",IF(COUNTA(G1281:H1281)&gt;0,", ","")&amp;_xludf.IFNA(VLOOKUP(I1281,Categories!$A$2:$B$101,2,FALSE),"Sai mã nhóm"))&amp;IF(J1281="","",IF(COUNTA(G1281:I1281)&gt;0,", ","")&amp;_xludf.IFNA(VLOOKUP(J1281,Categories!$A$2:$B$101,2,FALSE),"Sai mã nhóm")))</x:f>
        <x:v>#NAME?</x:v>
      </x:c>
      <x:c r="L1281" s="4"/>
    </x:row>
    <x:row r="1282">
      <x:c r="A1282" s="4"/>
      <x:c r="B1282" s="5" t="e">
        <x:f>IF(A1282="","",_xludf.IFNA(INDEX(Units!$A$2:$A$51,MATCH(A1282,Units!$E$2:$E$51,0)),"Sai mã unit"))</x:f>
        <x:v>#NAME?</x:v>
      </x:c>
      <x:c r="C1282" s="5" t="e">
        <x:f>IF(A1282="","",_xludf.IFNA(INDEX(Units!$C$2:$C$51,MATCH(A1282,Units!$E$2:$E$51,0)),"Sai mã unit"))</x:f>
        <x:v>#NAME?</x:v>
      </x:c>
      <x:c r="D1282" s="4"/>
      <x:c r="E1282" s="4"/>
      <x:c r="F1282" s="4"/>
      <x:c r="G1282" s="4"/>
      <x:c r="H1282" s="4"/>
      <x:c r="I1282" s="4"/>
      <x:c r="J1282" s="4"/>
      <x:c r="K1282" s="5" t="e">
        <x:f>IF(COUNTA(G1282:J1282)=0,"",IF(G1282="","",_xludf.IFNA(VLOOKUP(G1282,Categories!$A$2:$B$101,2,FALSE),"Sai mã nhóm"))&amp;IF(H1282="","",IF(COUNTA(G1282:G1282)&gt;0,", ","")&amp;_xludf.IFNA(VLOOKUP(H1282,Categories!$A$2:$B$101,2,FALSE),"Sai mã nhóm"))&amp;IF(I1282="","",IF(COUNTA(G1282:H1282)&gt;0,", ","")&amp;_xludf.IFNA(VLOOKUP(I1282,Categories!$A$2:$B$101,2,FALSE),"Sai mã nhóm"))&amp;IF(J1282="","",IF(COUNTA(G1282:I1282)&gt;0,", ","")&amp;_xludf.IFNA(VLOOKUP(J1282,Categories!$A$2:$B$101,2,FALSE),"Sai mã nhóm")))</x:f>
        <x:v>#NAME?</x:v>
      </x:c>
      <x:c r="L1282" s="4"/>
    </x:row>
    <x:row r="1283">
      <x:c r="A1283" s="4"/>
      <x:c r="B1283" s="5" t="e">
        <x:f>IF(A1283="","",_xludf.IFNA(INDEX(Units!$A$2:$A$51,MATCH(A1283,Units!$E$2:$E$51,0)),"Sai mã unit"))</x:f>
        <x:v>#NAME?</x:v>
      </x:c>
      <x:c r="C1283" s="5" t="e">
        <x:f>IF(A1283="","",_xludf.IFNA(INDEX(Units!$C$2:$C$51,MATCH(A1283,Units!$E$2:$E$51,0)),"Sai mã unit"))</x:f>
        <x:v>#NAME?</x:v>
      </x:c>
      <x:c r="D1283" s="4"/>
      <x:c r="E1283" s="4"/>
      <x:c r="F1283" s="4"/>
      <x:c r="G1283" s="4"/>
      <x:c r="H1283" s="4"/>
      <x:c r="I1283" s="4"/>
      <x:c r="J1283" s="4"/>
      <x:c r="K1283" s="5" t="e">
        <x:f>IF(COUNTA(G1283:J1283)=0,"",IF(G1283="","",_xludf.IFNA(VLOOKUP(G1283,Categories!$A$2:$B$101,2,FALSE),"Sai mã nhóm"))&amp;IF(H1283="","",IF(COUNTA(G1283:G1283)&gt;0,", ","")&amp;_xludf.IFNA(VLOOKUP(H1283,Categories!$A$2:$B$101,2,FALSE),"Sai mã nhóm"))&amp;IF(I1283="","",IF(COUNTA(G1283:H1283)&gt;0,", ","")&amp;_xludf.IFNA(VLOOKUP(I1283,Categories!$A$2:$B$101,2,FALSE),"Sai mã nhóm"))&amp;IF(J1283="","",IF(COUNTA(G1283:I1283)&gt;0,", ","")&amp;_xludf.IFNA(VLOOKUP(J1283,Categories!$A$2:$B$101,2,FALSE),"Sai mã nhóm")))</x:f>
        <x:v>#NAME?</x:v>
      </x:c>
      <x:c r="L1283" s="4"/>
    </x:row>
    <x:row r="1284">
      <x:c r="A1284" s="4"/>
      <x:c r="B1284" s="5" t="e">
        <x:f>IF(A1284="","",_xludf.IFNA(INDEX(Units!$A$2:$A$51,MATCH(A1284,Units!$E$2:$E$51,0)),"Sai mã unit"))</x:f>
        <x:v>#NAME?</x:v>
      </x:c>
      <x:c r="C1284" s="5" t="e">
        <x:f>IF(A1284="","",_xludf.IFNA(INDEX(Units!$C$2:$C$51,MATCH(A1284,Units!$E$2:$E$51,0)),"Sai mã unit"))</x:f>
        <x:v>#NAME?</x:v>
      </x:c>
      <x:c r="D1284" s="4"/>
      <x:c r="E1284" s="4"/>
      <x:c r="F1284" s="4"/>
      <x:c r="G1284" s="4"/>
      <x:c r="H1284" s="4"/>
      <x:c r="I1284" s="4"/>
      <x:c r="J1284" s="4"/>
      <x:c r="K1284" s="5" t="e">
        <x:f>IF(COUNTA(G1284:J1284)=0,"",IF(G1284="","",_xludf.IFNA(VLOOKUP(G1284,Categories!$A$2:$B$101,2,FALSE),"Sai mã nhóm"))&amp;IF(H1284="","",IF(COUNTA(G1284:G1284)&gt;0,", ","")&amp;_xludf.IFNA(VLOOKUP(H1284,Categories!$A$2:$B$101,2,FALSE),"Sai mã nhóm"))&amp;IF(I1284="","",IF(COUNTA(G1284:H1284)&gt;0,", ","")&amp;_xludf.IFNA(VLOOKUP(I1284,Categories!$A$2:$B$101,2,FALSE),"Sai mã nhóm"))&amp;IF(J1284="","",IF(COUNTA(G1284:I1284)&gt;0,", ","")&amp;_xludf.IFNA(VLOOKUP(J1284,Categories!$A$2:$B$101,2,FALSE),"Sai mã nhóm")))</x:f>
        <x:v>#NAME?</x:v>
      </x:c>
      <x:c r="L1284" s="4"/>
    </x:row>
    <x:row r="1285">
      <x:c r="A1285" s="4"/>
      <x:c r="B1285" s="5" t="e">
        <x:f>IF(A1285="","",_xludf.IFNA(INDEX(Units!$A$2:$A$51,MATCH(A1285,Units!$E$2:$E$51,0)),"Sai mã unit"))</x:f>
        <x:v>#NAME?</x:v>
      </x:c>
      <x:c r="C1285" s="5" t="e">
        <x:f>IF(A1285="","",_xludf.IFNA(INDEX(Units!$C$2:$C$51,MATCH(A1285,Units!$E$2:$E$51,0)),"Sai mã unit"))</x:f>
        <x:v>#NAME?</x:v>
      </x:c>
      <x:c r="D1285" s="4"/>
      <x:c r="E1285" s="4"/>
      <x:c r="F1285" s="4"/>
      <x:c r="G1285" s="4"/>
      <x:c r="H1285" s="4"/>
      <x:c r="I1285" s="4"/>
      <x:c r="J1285" s="4"/>
      <x:c r="K1285" s="5" t="e">
        <x:f>IF(COUNTA(G1285:J1285)=0,"",IF(G1285="","",_xludf.IFNA(VLOOKUP(G1285,Categories!$A$2:$B$101,2,FALSE),"Sai mã nhóm"))&amp;IF(H1285="","",IF(COUNTA(G1285:G1285)&gt;0,", ","")&amp;_xludf.IFNA(VLOOKUP(H1285,Categories!$A$2:$B$101,2,FALSE),"Sai mã nhóm"))&amp;IF(I1285="","",IF(COUNTA(G1285:H1285)&gt;0,", ","")&amp;_xludf.IFNA(VLOOKUP(I1285,Categories!$A$2:$B$101,2,FALSE),"Sai mã nhóm"))&amp;IF(J1285="","",IF(COUNTA(G1285:I1285)&gt;0,", ","")&amp;_xludf.IFNA(VLOOKUP(J1285,Categories!$A$2:$B$101,2,FALSE),"Sai mã nhóm")))</x:f>
        <x:v>#NAME?</x:v>
      </x:c>
      <x:c r="L1285" s="4"/>
    </x:row>
    <x:row r="1286">
      <x:c r="A1286" s="4"/>
      <x:c r="B1286" s="5" t="e">
        <x:f>IF(A1286="","",_xludf.IFNA(INDEX(Units!$A$2:$A$51,MATCH(A1286,Units!$E$2:$E$51,0)),"Sai mã unit"))</x:f>
        <x:v>#NAME?</x:v>
      </x:c>
      <x:c r="C1286" s="5" t="e">
        <x:f>IF(A1286="","",_xludf.IFNA(INDEX(Units!$C$2:$C$51,MATCH(A1286,Units!$E$2:$E$51,0)),"Sai mã unit"))</x:f>
        <x:v>#NAME?</x:v>
      </x:c>
      <x:c r="D1286" s="4"/>
      <x:c r="E1286" s="4"/>
      <x:c r="F1286" s="4"/>
      <x:c r="G1286" s="4"/>
      <x:c r="H1286" s="4"/>
      <x:c r="I1286" s="4"/>
      <x:c r="J1286" s="4"/>
      <x:c r="K1286" s="5" t="e">
        <x:f>IF(COUNTA(G1286:J1286)=0,"",IF(G1286="","",_xludf.IFNA(VLOOKUP(G1286,Categories!$A$2:$B$101,2,FALSE),"Sai mã nhóm"))&amp;IF(H1286="","",IF(COUNTA(G1286:G1286)&gt;0,", ","")&amp;_xludf.IFNA(VLOOKUP(H1286,Categories!$A$2:$B$101,2,FALSE),"Sai mã nhóm"))&amp;IF(I1286="","",IF(COUNTA(G1286:H1286)&gt;0,", ","")&amp;_xludf.IFNA(VLOOKUP(I1286,Categories!$A$2:$B$101,2,FALSE),"Sai mã nhóm"))&amp;IF(J1286="","",IF(COUNTA(G1286:I1286)&gt;0,", ","")&amp;_xludf.IFNA(VLOOKUP(J1286,Categories!$A$2:$B$101,2,FALSE),"Sai mã nhóm")))</x:f>
        <x:v>#NAME?</x:v>
      </x:c>
      <x:c r="L1286" s="4"/>
    </x:row>
    <x:row r="1287">
      <x:c r="A1287" s="4"/>
      <x:c r="B1287" s="5" t="e">
        <x:f>IF(A1287="","",_xludf.IFNA(INDEX(Units!$A$2:$A$51,MATCH(A1287,Units!$E$2:$E$51,0)),"Sai mã unit"))</x:f>
        <x:v>#NAME?</x:v>
      </x:c>
      <x:c r="C1287" s="5" t="e">
        <x:f>IF(A1287="","",_xludf.IFNA(INDEX(Units!$C$2:$C$51,MATCH(A1287,Units!$E$2:$E$51,0)),"Sai mã unit"))</x:f>
        <x:v>#NAME?</x:v>
      </x:c>
      <x:c r="D1287" s="4"/>
      <x:c r="E1287" s="4"/>
      <x:c r="F1287" s="4"/>
      <x:c r="G1287" s="4"/>
      <x:c r="H1287" s="4"/>
      <x:c r="I1287" s="4"/>
      <x:c r="J1287" s="4"/>
      <x:c r="K1287" s="5" t="e">
        <x:f>IF(COUNTA(G1287:J1287)=0,"",IF(G1287="","",_xludf.IFNA(VLOOKUP(G1287,Categories!$A$2:$B$101,2,FALSE),"Sai mã nhóm"))&amp;IF(H1287="","",IF(COUNTA(G1287:G1287)&gt;0,", ","")&amp;_xludf.IFNA(VLOOKUP(H1287,Categories!$A$2:$B$101,2,FALSE),"Sai mã nhóm"))&amp;IF(I1287="","",IF(COUNTA(G1287:H1287)&gt;0,", ","")&amp;_xludf.IFNA(VLOOKUP(I1287,Categories!$A$2:$B$101,2,FALSE),"Sai mã nhóm"))&amp;IF(J1287="","",IF(COUNTA(G1287:I1287)&gt;0,", ","")&amp;_xludf.IFNA(VLOOKUP(J1287,Categories!$A$2:$B$101,2,FALSE),"Sai mã nhóm")))</x:f>
        <x:v>#NAME?</x:v>
      </x:c>
      <x:c r="L1287" s="4"/>
    </x:row>
    <x:row r="1288">
      <x:c r="A1288" s="4"/>
      <x:c r="B1288" s="5" t="e">
        <x:f>IF(A1288="","",_xludf.IFNA(INDEX(Units!$A$2:$A$51,MATCH(A1288,Units!$E$2:$E$51,0)),"Sai mã unit"))</x:f>
        <x:v>#NAME?</x:v>
      </x:c>
      <x:c r="C1288" s="5" t="e">
        <x:f>IF(A1288="","",_xludf.IFNA(INDEX(Units!$C$2:$C$51,MATCH(A1288,Units!$E$2:$E$51,0)),"Sai mã unit"))</x:f>
        <x:v>#NAME?</x:v>
      </x:c>
      <x:c r="D1288" s="4"/>
      <x:c r="E1288" s="4"/>
      <x:c r="F1288" s="4"/>
      <x:c r="G1288" s="4"/>
      <x:c r="H1288" s="4"/>
      <x:c r="I1288" s="4"/>
      <x:c r="J1288" s="4"/>
      <x:c r="K1288" s="5" t="e">
        <x:f>IF(COUNTA(G1288:J1288)=0,"",IF(G1288="","",_xludf.IFNA(VLOOKUP(G1288,Categories!$A$2:$B$101,2,FALSE),"Sai mã nhóm"))&amp;IF(H1288="","",IF(COUNTA(G1288:G1288)&gt;0,", ","")&amp;_xludf.IFNA(VLOOKUP(H1288,Categories!$A$2:$B$101,2,FALSE),"Sai mã nhóm"))&amp;IF(I1288="","",IF(COUNTA(G1288:H1288)&gt;0,", ","")&amp;_xludf.IFNA(VLOOKUP(I1288,Categories!$A$2:$B$101,2,FALSE),"Sai mã nhóm"))&amp;IF(J1288="","",IF(COUNTA(G1288:I1288)&gt;0,", ","")&amp;_xludf.IFNA(VLOOKUP(J1288,Categories!$A$2:$B$101,2,FALSE),"Sai mã nhóm")))</x:f>
        <x:v>#NAME?</x:v>
      </x:c>
      <x:c r="L1288" s="4"/>
    </x:row>
    <x:row r="1289">
      <x:c r="A1289" s="4"/>
      <x:c r="B1289" s="5" t="e">
        <x:f>IF(A1289="","",_xludf.IFNA(INDEX(Units!$A$2:$A$51,MATCH(A1289,Units!$E$2:$E$51,0)),"Sai mã unit"))</x:f>
        <x:v>#NAME?</x:v>
      </x:c>
      <x:c r="C1289" s="5" t="e">
        <x:f>IF(A1289="","",_xludf.IFNA(INDEX(Units!$C$2:$C$51,MATCH(A1289,Units!$E$2:$E$51,0)),"Sai mã unit"))</x:f>
        <x:v>#NAME?</x:v>
      </x:c>
      <x:c r="D1289" s="4"/>
      <x:c r="E1289" s="4"/>
      <x:c r="F1289" s="4"/>
      <x:c r="G1289" s="4"/>
      <x:c r="H1289" s="4"/>
      <x:c r="I1289" s="4"/>
      <x:c r="J1289" s="4"/>
      <x:c r="K1289" s="5" t="e">
        <x:f>IF(COUNTA(G1289:J1289)=0,"",IF(G1289="","",_xludf.IFNA(VLOOKUP(G1289,Categories!$A$2:$B$101,2,FALSE),"Sai mã nhóm"))&amp;IF(H1289="","",IF(COUNTA(G1289:G1289)&gt;0,", ","")&amp;_xludf.IFNA(VLOOKUP(H1289,Categories!$A$2:$B$101,2,FALSE),"Sai mã nhóm"))&amp;IF(I1289="","",IF(COUNTA(G1289:H1289)&gt;0,", ","")&amp;_xludf.IFNA(VLOOKUP(I1289,Categories!$A$2:$B$101,2,FALSE),"Sai mã nhóm"))&amp;IF(J1289="","",IF(COUNTA(G1289:I1289)&gt;0,", ","")&amp;_xludf.IFNA(VLOOKUP(J1289,Categories!$A$2:$B$101,2,FALSE),"Sai mã nhóm")))</x:f>
        <x:v>#NAME?</x:v>
      </x:c>
      <x:c r="L1289" s="4"/>
    </x:row>
    <x:row r="1290">
      <x:c r="A1290" s="4"/>
      <x:c r="B1290" s="5" t="e">
        <x:f>IF(A1290="","",_xludf.IFNA(INDEX(Units!$A$2:$A$51,MATCH(A1290,Units!$E$2:$E$51,0)),"Sai mã unit"))</x:f>
        <x:v>#NAME?</x:v>
      </x:c>
      <x:c r="C1290" s="5" t="e">
        <x:f>IF(A1290="","",_xludf.IFNA(INDEX(Units!$C$2:$C$51,MATCH(A1290,Units!$E$2:$E$51,0)),"Sai mã unit"))</x:f>
        <x:v>#NAME?</x:v>
      </x:c>
      <x:c r="D1290" s="4"/>
      <x:c r="E1290" s="4"/>
      <x:c r="F1290" s="4"/>
      <x:c r="G1290" s="4"/>
      <x:c r="H1290" s="4"/>
      <x:c r="I1290" s="4"/>
      <x:c r="J1290" s="4"/>
      <x:c r="K1290" s="5" t="e">
        <x:f>IF(COUNTA(G1290:J1290)=0,"",IF(G1290="","",_xludf.IFNA(VLOOKUP(G1290,Categories!$A$2:$B$101,2,FALSE),"Sai mã nhóm"))&amp;IF(H1290="","",IF(COUNTA(G1290:G1290)&gt;0,", ","")&amp;_xludf.IFNA(VLOOKUP(H1290,Categories!$A$2:$B$101,2,FALSE),"Sai mã nhóm"))&amp;IF(I1290="","",IF(COUNTA(G1290:H1290)&gt;0,", ","")&amp;_xludf.IFNA(VLOOKUP(I1290,Categories!$A$2:$B$101,2,FALSE),"Sai mã nhóm"))&amp;IF(J1290="","",IF(COUNTA(G1290:I1290)&gt;0,", ","")&amp;_xludf.IFNA(VLOOKUP(J1290,Categories!$A$2:$B$101,2,FALSE),"Sai mã nhóm")))</x:f>
        <x:v>#NAME?</x:v>
      </x:c>
      <x:c r="L1290" s="4"/>
    </x:row>
    <x:row r="1291">
      <x:c r="A1291" s="4"/>
      <x:c r="B1291" s="5" t="e">
        <x:f>IF(A1291="","",_xludf.IFNA(INDEX(Units!$A$2:$A$51,MATCH(A1291,Units!$E$2:$E$51,0)),"Sai mã unit"))</x:f>
        <x:v>#NAME?</x:v>
      </x:c>
      <x:c r="C1291" s="5" t="e">
        <x:f>IF(A1291="","",_xludf.IFNA(INDEX(Units!$C$2:$C$51,MATCH(A1291,Units!$E$2:$E$51,0)),"Sai mã unit"))</x:f>
        <x:v>#NAME?</x:v>
      </x:c>
      <x:c r="D1291" s="4"/>
      <x:c r="E1291" s="4"/>
      <x:c r="F1291" s="4"/>
      <x:c r="G1291" s="4"/>
      <x:c r="H1291" s="4"/>
      <x:c r="I1291" s="4"/>
      <x:c r="J1291" s="4"/>
      <x:c r="K1291" s="5" t="e">
        <x:f>IF(COUNTA(G1291:J1291)=0,"",IF(G1291="","",_xludf.IFNA(VLOOKUP(G1291,Categories!$A$2:$B$101,2,FALSE),"Sai mã nhóm"))&amp;IF(H1291="","",IF(COUNTA(G1291:G1291)&gt;0,", ","")&amp;_xludf.IFNA(VLOOKUP(H1291,Categories!$A$2:$B$101,2,FALSE),"Sai mã nhóm"))&amp;IF(I1291="","",IF(COUNTA(G1291:H1291)&gt;0,", ","")&amp;_xludf.IFNA(VLOOKUP(I1291,Categories!$A$2:$B$101,2,FALSE),"Sai mã nhóm"))&amp;IF(J1291="","",IF(COUNTA(G1291:I1291)&gt;0,", ","")&amp;_xludf.IFNA(VLOOKUP(J1291,Categories!$A$2:$B$101,2,FALSE),"Sai mã nhóm")))</x:f>
        <x:v>#NAME?</x:v>
      </x:c>
      <x:c r="L1291" s="4"/>
    </x:row>
    <x:row r="1292">
      <x:c r="A1292" s="4"/>
      <x:c r="B1292" s="5" t="e">
        <x:f>IF(A1292="","",_xludf.IFNA(INDEX(Units!$A$2:$A$51,MATCH(A1292,Units!$E$2:$E$51,0)),"Sai mã unit"))</x:f>
        <x:v>#NAME?</x:v>
      </x:c>
      <x:c r="C1292" s="5" t="e">
        <x:f>IF(A1292="","",_xludf.IFNA(INDEX(Units!$C$2:$C$51,MATCH(A1292,Units!$E$2:$E$51,0)),"Sai mã unit"))</x:f>
        <x:v>#NAME?</x:v>
      </x:c>
      <x:c r="D1292" s="4"/>
      <x:c r="E1292" s="4"/>
      <x:c r="F1292" s="4"/>
      <x:c r="G1292" s="4"/>
      <x:c r="H1292" s="4"/>
      <x:c r="I1292" s="4"/>
      <x:c r="J1292" s="4"/>
      <x:c r="K1292" s="5" t="e">
        <x:f>IF(COUNTA(G1292:J1292)=0,"",IF(G1292="","",_xludf.IFNA(VLOOKUP(G1292,Categories!$A$2:$B$101,2,FALSE),"Sai mã nhóm"))&amp;IF(H1292="","",IF(COUNTA(G1292:G1292)&gt;0,", ","")&amp;_xludf.IFNA(VLOOKUP(H1292,Categories!$A$2:$B$101,2,FALSE),"Sai mã nhóm"))&amp;IF(I1292="","",IF(COUNTA(G1292:H1292)&gt;0,", ","")&amp;_xludf.IFNA(VLOOKUP(I1292,Categories!$A$2:$B$101,2,FALSE),"Sai mã nhóm"))&amp;IF(J1292="","",IF(COUNTA(G1292:I1292)&gt;0,", ","")&amp;_xludf.IFNA(VLOOKUP(J1292,Categories!$A$2:$B$101,2,FALSE),"Sai mã nhóm")))</x:f>
        <x:v>#NAME?</x:v>
      </x:c>
      <x:c r="L1292" s="4"/>
    </x:row>
    <x:row r="1293">
      <x:c r="A1293" s="4"/>
      <x:c r="B1293" s="5" t="e">
        <x:f>IF(A1293="","",_xludf.IFNA(INDEX(Units!$A$2:$A$51,MATCH(A1293,Units!$E$2:$E$51,0)),"Sai mã unit"))</x:f>
        <x:v>#NAME?</x:v>
      </x:c>
      <x:c r="C1293" s="5" t="e">
        <x:f>IF(A1293="","",_xludf.IFNA(INDEX(Units!$C$2:$C$51,MATCH(A1293,Units!$E$2:$E$51,0)),"Sai mã unit"))</x:f>
        <x:v>#NAME?</x:v>
      </x:c>
      <x:c r="D1293" s="4"/>
      <x:c r="E1293" s="4"/>
      <x:c r="F1293" s="4"/>
      <x:c r="G1293" s="4"/>
      <x:c r="H1293" s="4"/>
      <x:c r="I1293" s="4"/>
      <x:c r="J1293" s="4"/>
      <x:c r="K1293" s="5" t="e">
        <x:f>IF(COUNTA(G1293:J1293)=0,"",IF(G1293="","",_xludf.IFNA(VLOOKUP(G1293,Categories!$A$2:$B$101,2,FALSE),"Sai mã nhóm"))&amp;IF(H1293="","",IF(COUNTA(G1293:G1293)&gt;0,", ","")&amp;_xludf.IFNA(VLOOKUP(H1293,Categories!$A$2:$B$101,2,FALSE),"Sai mã nhóm"))&amp;IF(I1293="","",IF(COUNTA(G1293:H1293)&gt;0,", ","")&amp;_xludf.IFNA(VLOOKUP(I1293,Categories!$A$2:$B$101,2,FALSE),"Sai mã nhóm"))&amp;IF(J1293="","",IF(COUNTA(G1293:I1293)&gt;0,", ","")&amp;_xludf.IFNA(VLOOKUP(J1293,Categories!$A$2:$B$101,2,FALSE),"Sai mã nhóm")))</x:f>
        <x:v>#NAME?</x:v>
      </x:c>
      <x:c r="L1293" s="4"/>
    </x:row>
    <x:row r="1294">
      <x:c r="A1294" s="4"/>
      <x:c r="B1294" s="5" t="e">
        <x:f>IF(A1294="","",_xludf.IFNA(INDEX(Units!$A$2:$A$51,MATCH(A1294,Units!$E$2:$E$51,0)),"Sai mã unit"))</x:f>
        <x:v>#NAME?</x:v>
      </x:c>
      <x:c r="C1294" s="5" t="e">
        <x:f>IF(A1294="","",_xludf.IFNA(INDEX(Units!$C$2:$C$51,MATCH(A1294,Units!$E$2:$E$51,0)),"Sai mã unit"))</x:f>
        <x:v>#NAME?</x:v>
      </x:c>
      <x:c r="D1294" s="4"/>
      <x:c r="E1294" s="4"/>
      <x:c r="F1294" s="4"/>
      <x:c r="G1294" s="4"/>
      <x:c r="H1294" s="4"/>
      <x:c r="I1294" s="4"/>
      <x:c r="J1294" s="4"/>
      <x:c r="K1294" s="5" t="e">
        <x:f>IF(COUNTA(G1294:J1294)=0,"",IF(G1294="","",_xludf.IFNA(VLOOKUP(G1294,Categories!$A$2:$B$101,2,FALSE),"Sai mã nhóm"))&amp;IF(H1294="","",IF(COUNTA(G1294:G1294)&gt;0,", ","")&amp;_xludf.IFNA(VLOOKUP(H1294,Categories!$A$2:$B$101,2,FALSE),"Sai mã nhóm"))&amp;IF(I1294="","",IF(COUNTA(G1294:H1294)&gt;0,", ","")&amp;_xludf.IFNA(VLOOKUP(I1294,Categories!$A$2:$B$101,2,FALSE),"Sai mã nhóm"))&amp;IF(J1294="","",IF(COUNTA(G1294:I1294)&gt;0,", ","")&amp;_xludf.IFNA(VLOOKUP(J1294,Categories!$A$2:$B$101,2,FALSE),"Sai mã nhóm")))</x:f>
        <x:v>#NAME?</x:v>
      </x:c>
      <x:c r="L1294" s="4"/>
    </x:row>
    <x:row r="1295">
      <x:c r="A1295" s="4"/>
      <x:c r="B1295" s="5" t="e">
        <x:f>IF(A1295="","",_xludf.IFNA(INDEX(Units!$A$2:$A$51,MATCH(A1295,Units!$E$2:$E$51,0)),"Sai mã unit"))</x:f>
        <x:v>#NAME?</x:v>
      </x:c>
      <x:c r="C1295" s="5" t="e">
        <x:f>IF(A1295="","",_xludf.IFNA(INDEX(Units!$C$2:$C$51,MATCH(A1295,Units!$E$2:$E$51,0)),"Sai mã unit"))</x:f>
        <x:v>#NAME?</x:v>
      </x:c>
      <x:c r="D1295" s="4"/>
      <x:c r="E1295" s="4"/>
      <x:c r="F1295" s="4"/>
      <x:c r="G1295" s="4"/>
      <x:c r="H1295" s="4"/>
      <x:c r="I1295" s="4"/>
      <x:c r="J1295" s="4"/>
      <x:c r="K1295" s="5" t="e">
        <x:f>IF(COUNTA(G1295:J1295)=0,"",IF(G1295="","",_xludf.IFNA(VLOOKUP(G1295,Categories!$A$2:$B$101,2,FALSE),"Sai mã nhóm"))&amp;IF(H1295="","",IF(COUNTA(G1295:G1295)&gt;0,", ","")&amp;_xludf.IFNA(VLOOKUP(H1295,Categories!$A$2:$B$101,2,FALSE),"Sai mã nhóm"))&amp;IF(I1295="","",IF(COUNTA(G1295:H1295)&gt;0,", ","")&amp;_xludf.IFNA(VLOOKUP(I1295,Categories!$A$2:$B$101,2,FALSE),"Sai mã nhóm"))&amp;IF(J1295="","",IF(COUNTA(G1295:I1295)&gt;0,", ","")&amp;_xludf.IFNA(VLOOKUP(J1295,Categories!$A$2:$B$101,2,FALSE),"Sai mã nhóm")))</x:f>
        <x:v>#NAME?</x:v>
      </x:c>
      <x:c r="L1295" s="4"/>
    </x:row>
    <x:row r="1296">
      <x:c r="A1296" s="4"/>
      <x:c r="B1296" s="5" t="e">
        <x:f>IF(A1296="","",_xludf.IFNA(INDEX(Units!$A$2:$A$51,MATCH(A1296,Units!$E$2:$E$51,0)),"Sai mã unit"))</x:f>
        <x:v>#NAME?</x:v>
      </x:c>
      <x:c r="C1296" s="5" t="e">
        <x:f>IF(A1296="","",_xludf.IFNA(INDEX(Units!$C$2:$C$51,MATCH(A1296,Units!$E$2:$E$51,0)),"Sai mã unit"))</x:f>
        <x:v>#NAME?</x:v>
      </x:c>
      <x:c r="D1296" s="4"/>
      <x:c r="E1296" s="4"/>
      <x:c r="F1296" s="4"/>
      <x:c r="G1296" s="4"/>
      <x:c r="H1296" s="4"/>
      <x:c r="I1296" s="4"/>
      <x:c r="J1296" s="4"/>
      <x:c r="K1296" s="5" t="e">
        <x:f>IF(COUNTA(G1296:J1296)=0,"",IF(G1296="","",_xludf.IFNA(VLOOKUP(G1296,Categories!$A$2:$B$101,2,FALSE),"Sai mã nhóm"))&amp;IF(H1296="","",IF(COUNTA(G1296:G1296)&gt;0,", ","")&amp;_xludf.IFNA(VLOOKUP(H1296,Categories!$A$2:$B$101,2,FALSE),"Sai mã nhóm"))&amp;IF(I1296="","",IF(COUNTA(G1296:H1296)&gt;0,", ","")&amp;_xludf.IFNA(VLOOKUP(I1296,Categories!$A$2:$B$101,2,FALSE),"Sai mã nhóm"))&amp;IF(J1296="","",IF(COUNTA(G1296:I1296)&gt;0,", ","")&amp;_xludf.IFNA(VLOOKUP(J1296,Categories!$A$2:$B$101,2,FALSE),"Sai mã nhóm")))</x:f>
        <x:v>#NAME?</x:v>
      </x:c>
      <x:c r="L1296" s="4"/>
    </x:row>
    <x:row r="1297">
      <x:c r="A1297" s="4"/>
      <x:c r="B1297" s="5" t="e">
        <x:f>IF(A1297="","",_xludf.IFNA(INDEX(Units!$A$2:$A$51,MATCH(A1297,Units!$E$2:$E$51,0)),"Sai mã unit"))</x:f>
        <x:v>#NAME?</x:v>
      </x:c>
      <x:c r="C1297" s="5" t="e">
        <x:f>IF(A1297="","",_xludf.IFNA(INDEX(Units!$C$2:$C$51,MATCH(A1297,Units!$E$2:$E$51,0)),"Sai mã unit"))</x:f>
        <x:v>#NAME?</x:v>
      </x:c>
      <x:c r="D1297" s="4"/>
      <x:c r="E1297" s="4"/>
      <x:c r="F1297" s="4"/>
      <x:c r="G1297" s="4"/>
      <x:c r="H1297" s="4"/>
      <x:c r="I1297" s="4"/>
      <x:c r="J1297" s="4"/>
      <x:c r="K1297" s="5" t="e">
        <x:f>IF(COUNTA(G1297:J1297)=0,"",IF(G1297="","",_xludf.IFNA(VLOOKUP(G1297,Categories!$A$2:$B$101,2,FALSE),"Sai mã nhóm"))&amp;IF(H1297="","",IF(COUNTA(G1297:G1297)&gt;0,", ","")&amp;_xludf.IFNA(VLOOKUP(H1297,Categories!$A$2:$B$101,2,FALSE),"Sai mã nhóm"))&amp;IF(I1297="","",IF(COUNTA(G1297:H1297)&gt;0,", ","")&amp;_xludf.IFNA(VLOOKUP(I1297,Categories!$A$2:$B$101,2,FALSE),"Sai mã nhóm"))&amp;IF(J1297="","",IF(COUNTA(G1297:I1297)&gt;0,", ","")&amp;_xludf.IFNA(VLOOKUP(J1297,Categories!$A$2:$B$101,2,FALSE),"Sai mã nhóm")))</x:f>
        <x:v>#NAME?</x:v>
      </x:c>
      <x:c r="L1297" s="4"/>
    </x:row>
    <x:row r="1298">
      <x:c r="A1298" s="4"/>
      <x:c r="B1298" s="5" t="e">
        <x:f>IF(A1298="","",_xludf.IFNA(INDEX(Units!$A$2:$A$51,MATCH(A1298,Units!$E$2:$E$51,0)),"Sai mã unit"))</x:f>
        <x:v>#NAME?</x:v>
      </x:c>
      <x:c r="C1298" s="5" t="e">
        <x:f>IF(A1298="","",_xludf.IFNA(INDEX(Units!$C$2:$C$51,MATCH(A1298,Units!$E$2:$E$51,0)),"Sai mã unit"))</x:f>
        <x:v>#NAME?</x:v>
      </x:c>
      <x:c r="D1298" s="4"/>
      <x:c r="E1298" s="4"/>
      <x:c r="F1298" s="4"/>
      <x:c r="G1298" s="4"/>
      <x:c r="H1298" s="4"/>
      <x:c r="I1298" s="4"/>
      <x:c r="J1298" s="4"/>
      <x:c r="K1298" s="5" t="e">
        <x:f>IF(COUNTA(G1298:J1298)=0,"",IF(G1298="","",_xludf.IFNA(VLOOKUP(G1298,Categories!$A$2:$B$101,2,FALSE),"Sai mã nhóm"))&amp;IF(H1298="","",IF(COUNTA(G1298:G1298)&gt;0,", ","")&amp;_xludf.IFNA(VLOOKUP(H1298,Categories!$A$2:$B$101,2,FALSE),"Sai mã nhóm"))&amp;IF(I1298="","",IF(COUNTA(G1298:H1298)&gt;0,", ","")&amp;_xludf.IFNA(VLOOKUP(I1298,Categories!$A$2:$B$101,2,FALSE),"Sai mã nhóm"))&amp;IF(J1298="","",IF(COUNTA(G1298:I1298)&gt;0,", ","")&amp;_xludf.IFNA(VLOOKUP(J1298,Categories!$A$2:$B$101,2,FALSE),"Sai mã nhóm")))</x:f>
        <x:v>#NAME?</x:v>
      </x:c>
      <x:c r="L1298" s="4"/>
    </x:row>
    <x:row r="1299">
      <x:c r="A1299" s="4"/>
      <x:c r="B1299" s="5" t="e">
        <x:f>IF(A1299="","",_xludf.IFNA(INDEX(Units!$A$2:$A$51,MATCH(A1299,Units!$E$2:$E$51,0)),"Sai mã unit"))</x:f>
        <x:v>#NAME?</x:v>
      </x:c>
      <x:c r="C1299" s="5" t="e">
        <x:f>IF(A1299="","",_xludf.IFNA(INDEX(Units!$C$2:$C$51,MATCH(A1299,Units!$E$2:$E$51,0)),"Sai mã unit"))</x:f>
        <x:v>#NAME?</x:v>
      </x:c>
      <x:c r="D1299" s="4"/>
      <x:c r="E1299" s="4"/>
      <x:c r="F1299" s="4"/>
      <x:c r="G1299" s="4"/>
      <x:c r="H1299" s="4"/>
      <x:c r="I1299" s="4"/>
      <x:c r="J1299" s="4"/>
      <x:c r="K1299" s="5" t="e">
        <x:f>IF(COUNTA(G1299:J1299)=0,"",IF(G1299="","",_xludf.IFNA(VLOOKUP(G1299,Categories!$A$2:$B$101,2,FALSE),"Sai mã nhóm"))&amp;IF(H1299="","",IF(COUNTA(G1299:G1299)&gt;0,", ","")&amp;_xludf.IFNA(VLOOKUP(H1299,Categories!$A$2:$B$101,2,FALSE),"Sai mã nhóm"))&amp;IF(I1299="","",IF(COUNTA(G1299:H1299)&gt;0,", ","")&amp;_xludf.IFNA(VLOOKUP(I1299,Categories!$A$2:$B$101,2,FALSE),"Sai mã nhóm"))&amp;IF(J1299="","",IF(COUNTA(G1299:I1299)&gt;0,", ","")&amp;_xludf.IFNA(VLOOKUP(J1299,Categories!$A$2:$B$101,2,FALSE),"Sai mã nhóm")))</x:f>
        <x:v>#NAME?</x:v>
      </x:c>
      <x:c r="L1299" s="4"/>
    </x:row>
    <x:row r="1300">
      <x:c r="A1300" s="4"/>
      <x:c r="B1300" s="5" t="e">
        <x:f>IF(A1300="","",_xludf.IFNA(INDEX(Units!$A$2:$A$51,MATCH(A1300,Units!$E$2:$E$51,0)),"Sai mã unit"))</x:f>
        <x:v>#NAME?</x:v>
      </x:c>
      <x:c r="C1300" s="5" t="e">
        <x:f>IF(A1300="","",_xludf.IFNA(INDEX(Units!$C$2:$C$51,MATCH(A1300,Units!$E$2:$E$51,0)),"Sai mã unit"))</x:f>
        <x:v>#NAME?</x:v>
      </x:c>
      <x:c r="D1300" s="4"/>
      <x:c r="E1300" s="4"/>
      <x:c r="F1300" s="4"/>
      <x:c r="G1300" s="4"/>
      <x:c r="H1300" s="4"/>
      <x:c r="I1300" s="4"/>
      <x:c r="J1300" s="4"/>
      <x:c r="K1300" s="5" t="e">
        <x:f>IF(COUNTA(G1300:J1300)=0,"",IF(G1300="","",_xludf.IFNA(VLOOKUP(G1300,Categories!$A$2:$B$101,2,FALSE),"Sai mã nhóm"))&amp;IF(H1300="","",IF(COUNTA(G1300:G1300)&gt;0,", ","")&amp;_xludf.IFNA(VLOOKUP(H1300,Categories!$A$2:$B$101,2,FALSE),"Sai mã nhóm"))&amp;IF(I1300="","",IF(COUNTA(G1300:H1300)&gt;0,", ","")&amp;_xludf.IFNA(VLOOKUP(I1300,Categories!$A$2:$B$101,2,FALSE),"Sai mã nhóm"))&amp;IF(J1300="","",IF(COUNTA(G1300:I1300)&gt;0,", ","")&amp;_xludf.IFNA(VLOOKUP(J1300,Categories!$A$2:$B$101,2,FALSE),"Sai mã nhóm")))</x:f>
        <x:v>#NAME?</x:v>
      </x:c>
      <x:c r="L1300" s="4"/>
    </x:row>
    <x:row r="1301">
      <x:c r="A1301" s="4"/>
      <x:c r="B1301" s="5" t="e">
        <x:f>IF(A1301="","",_xludf.IFNA(INDEX(Units!$A$2:$A$51,MATCH(A1301,Units!$E$2:$E$51,0)),"Sai mã unit"))</x:f>
        <x:v>#NAME?</x:v>
      </x:c>
      <x:c r="C1301" s="5" t="e">
        <x:f>IF(A1301="","",_xludf.IFNA(INDEX(Units!$C$2:$C$51,MATCH(A1301,Units!$E$2:$E$51,0)),"Sai mã unit"))</x:f>
        <x:v>#NAME?</x:v>
      </x:c>
      <x:c r="D1301" s="4"/>
      <x:c r="E1301" s="4"/>
      <x:c r="F1301" s="4"/>
      <x:c r="G1301" s="4"/>
      <x:c r="H1301" s="4"/>
      <x:c r="I1301" s="4"/>
      <x:c r="J1301" s="4"/>
      <x:c r="K1301" s="5" t="e">
        <x:f>IF(COUNTA(G1301:J1301)=0,"",IF(G1301="","",_xludf.IFNA(VLOOKUP(G1301,Categories!$A$2:$B$101,2,FALSE),"Sai mã nhóm"))&amp;IF(H1301="","",IF(COUNTA(G1301:G1301)&gt;0,", ","")&amp;_xludf.IFNA(VLOOKUP(H1301,Categories!$A$2:$B$101,2,FALSE),"Sai mã nhóm"))&amp;IF(I1301="","",IF(COUNTA(G1301:H1301)&gt;0,", ","")&amp;_xludf.IFNA(VLOOKUP(I1301,Categories!$A$2:$B$101,2,FALSE),"Sai mã nhóm"))&amp;IF(J1301="","",IF(COUNTA(G1301:I1301)&gt;0,", ","")&amp;_xludf.IFNA(VLOOKUP(J1301,Categories!$A$2:$B$101,2,FALSE),"Sai mã nhóm")))</x:f>
        <x:v>#NAME?</x:v>
      </x:c>
      <x:c r="L1301" s="4"/>
    </x:row>
    <x:row r="1302">
      <x:c r="A1302" s="4"/>
      <x:c r="B1302" s="5" t="e">
        <x:f>IF(A1302="","",_xludf.IFNA(INDEX(Units!$A$2:$A$51,MATCH(A1302,Units!$E$2:$E$51,0)),"Sai mã unit"))</x:f>
        <x:v>#NAME?</x:v>
      </x:c>
      <x:c r="C1302" s="5" t="e">
        <x:f>IF(A1302="","",_xludf.IFNA(INDEX(Units!$C$2:$C$51,MATCH(A1302,Units!$E$2:$E$51,0)),"Sai mã unit"))</x:f>
        <x:v>#NAME?</x:v>
      </x:c>
      <x:c r="D1302" s="4"/>
      <x:c r="E1302" s="4"/>
      <x:c r="F1302" s="4"/>
      <x:c r="G1302" s="4"/>
      <x:c r="H1302" s="4"/>
      <x:c r="I1302" s="4"/>
      <x:c r="J1302" s="4"/>
      <x:c r="K1302" s="5" t="e">
        <x:f>IF(COUNTA(G1302:J1302)=0,"",IF(G1302="","",_xludf.IFNA(VLOOKUP(G1302,Categories!$A$2:$B$101,2,FALSE),"Sai mã nhóm"))&amp;IF(H1302="","",IF(COUNTA(G1302:G1302)&gt;0,", ","")&amp;_xludf.IFNA(VLOOKUP(H1302,Categories!$A$2:$B$101,2,FALSE),"Sai mã nhóm"))&amp;IF(I1302="","",IF(COUNTA(G1302:H1302)&gt;0,", ","")&amp;_xludf.IFNA(VLOOKUP(I1302,Categories!$A$2:$B$101,2,FALSE),"Sai mã nhóm"))&amp;IF(J1302="","",IF(COUNTA(G1302:I1302)&gt;0,", ","")&amp;_xludf.IFNA(VLOOKUP(J1302,Categories!$A$2:$B$101,2,FALSE),"Sai mã nhóm")))</x:f>
        <x:v>#NAME?</x:v>
      </x:c>
      <x:c r="L1302" s="4"/>
    </x:row>
    <x:row r="1303">
      <x:c r="A1303" s="4"/>
      <x:c r="B1303" s="5" t="e">
        <x:f>IF(A1303="","",_xludf.IFNA(INDEX(Units!$A$2:$A$51,MATCH(A1303,Units!$E$2:$E$51,0)),"Sai mã unit"))</x:f>
        <x:v>#NAME?</x:v>
      </x:c>
      <x:c r="C1303" s="5" t="e">
        <x:f>IF(A1303="","",_xludf.IFNA(INDEX(Units!$C$2:$C$51,MATCH(A1303,Units!$E$2:$E$51,0)),"Sai mã unit"))</x:f>
        <x:v>#NAME?</x:v>
      </x:c>
      <x:c r="D1303" s="4"/>
      <x:c r="E1303" s="4"/>
      <x:c r="F1303" s="4"/>
      <x:c r="G1303" s="4"/>
      <x:c r="H1303" s="4"/>
      <x:c r="I1303" s="4"/>
      <x:c r="J1303" s="4"/>
      <x:c r="K1303" s="5" t="e">
        <x:f>IF(COUNTA(G1303:J1303)=0,"",IF(G1303="","",_xludf.IFNA(VLOOKUP(G1303,Categories!$A$2:$B$101,2,FALSE),"Sai mã nhóm"))&amp;IF(H1303="","",IF(COUNTA(G1303:G1303)&gt;0,", ","")&amp;_xludf.IFNA(VLOOKUP(H1303,Categories!$A$2:$B$101,2,FALSE),"Sai mã nhóm"))&amp;IF(I1303="","",IF(COUNTA(G1303:H1303)&gt;0,", ","")&amp;_xludf.IFNA(VLOOKUP(I1303,Categories!$A$2:$B$101,2,FALSE),"Sai mã nhóm"))&amp;IF(J1303="","",IF(COUNTA(G1303:I1303)&gt;0,", ","")&amp;_xludf.IFNA(VLOOKUP(J1303,Categories!$A$2:$B$101,2,FALSE),"Sai mã nhóm")))</x:f>
        <x:v>#NAME?</x:v>
      </x:c>
      <x:c r="L1303" s="4"/>
    </x:row>
    <x:row r="1304">
      <x:c r="A1304" s="4"/>
      <x:c r="B1304" s="5" t="e">
        <x:f>IF(A1304="","",_xludf.IFNA(INDEX(Units!$A$2:$A$51,MATCH(A1304,Units!$E$2:$E$51,0)),"Sai mã unit"))</x:f>
        <x:v>#NAME?</x:v>
      </x:c>
      <x:c r="C1304" s="5" t="e">
        <x:f>IF(A1304="","",_xludf.IFNA(INDEX(Units!$C$2:$C$51,MATCH(A1304,Units!$E$2:$E$51,0)),"Sai mã unit"))</x:f>
        <x:v>#NAME?</x:v>
      </x:c>
      <x:c r="D1304" s="4"/>
      <x:c r="E1304" s="4"/>
      <x:c r="F1304" s="4"/>
      <x:c r="G1304" s="4"/>
      <x:c r="H1304" s="4"/>
      <x:c r="I1304" s="4"/>
      <x:c r="J1304" s="4"/>
      <x:c r="K1304" s="5" t="e">
        <x:f>IF(COUNTA(G1304:J1304)=0,"",IF(G1304="","",_xludf.IFNA(VLOOKUP(G1304,Categories!$A$2:$B$101,2,FALSE),"Sai mã nhóm"))&amp;IF(H1304="","",IF(COUNTA(G1304:G1304)&gt;0,", ","")&amp;_xludf.IFNA(VLOOKUP(H1304,Categories!$A$2:$B$101,2,FALSE),"Sai mã nhóm"))&amp;IF(I1304="","",IF(COUNTA(G1304:H1304)&gt;0,", ","")&amp;_xludf.IFNA(VLOOKUP(I1304,Categories!$A$2:$B$101,2,FALSE),"Sai mã nhóm"))&amp;IF(J1304="","",IF(COUNTA(G1304:I1304)&gt;0,", ","")&amp;_xludf.IFNA(VLOOKUP(J1304,Categories!$A$2:$B$101,2,FALSE),"Sai mã nhóm")))</x:f>
        <x:v>#NAME?</x:v>
      </x:c>
      <x:c r="L1304" s="4"/>
    </x:row>
    <x:row r="1305">
      <x:c r="A1305" s="4"/>
      <x:c r="B1305" s="5" t="e">
        <x:f>IF(A1305="","",_xludf.IFNA(INDEX(Units!$A$2:$A$51,MATCH(A1305,Units!$E$2:$E$51,0)),"Sai mã unit"))</x:f>
        <x:v>#NAME?</x:v>
      </x:c>
      <x:c r="C1305" s="5" t="e">
        <x:f>IF(A1305="","",_xludf.IFNA(INDEX(Units!$C$2:$C$51,MATCH(A1305,Units!$E$2:$E$51,0)),"Sai mã unit"))</x:f>
        <x:v>#NAME?</x:v>
      </x:c>
      <x:c r="D1305" s="4"/>
      <x:c r="E1305" s="4"/>
      <x:c r="F1305" s="4"/>
      <x:c r="G1305" s="4"/>
      <x:c r="H1305" s="4"/>
      <x:c r="I1305" s="4"/>
      <x:c r="J1305" s="4"/>
      <x:c r="K1305" s="5" t="e">
        <x:f>IF(COUNTA(G1305:J1305)=0,"",IF(G1305="","",_xludf.IFNA(VLOOKUP(G1305,Categories!$A$2:$B$101,2,FALSE),"Sai mã nhóm"))&amp;IF(H1305="","",IF(COUNTA(G1305:G1305)&gt;0,", ","")&amp;_xludf.IFNA(VLOOKUP(H1305,Categories!$A$2:$B$101,2,FALSE),"Sai mã nhóm"))&amp;IF(I1305="","",IF(COUNTA(G1305:H1305)&gt;0,", ","")&amp;_xludf.IFNA(VLOOKUP(I1305,Categories!$A$2:$B$101,2,FALSE),"Sai mã nhóm"))&amp;IF(J1305="","",IF(COUNTA(G1305:I1305)&gt;0,", ","")&amp;_xludf.IFNA(VLOOKUP(J1305,Categories!$A$2:$B$101,2,FALSE),"Sai mã nhóm")))</x:f>
        <x:v>#NAME?</x:v>
      </x:c>
      <x:c r="L1305" s="4"/>
    </x:row>
    <x:row r="1306">
      <x:c r="A1306" s="4"/>
      <x:c r="B1306" s="5" t="e">
        <x:f>IF(A1306="","",_xludf.IFNA(INDEX(Units!$A$2:$A$51,MATCH(A1306,Units!$E$2:$E$51,0)),"Sai mã unit"))</x:f>
        <x:v>#NAME?</x:v>
      </x:c>
      <x:c r="C1306" s="5" t="e">
        <x:f>IF(A1306="","",_xludf.IFNA(INDEX(Units!$C$2:$C$51,MATCH(A1306,Units!$E$2:$E$51,0)),"Sai mã unit"))</x:f>
        <x:v>#NAME?</x:v>
      </x:c>
      <x:c r="D1306" s="4"/>
      <x:c r="E1306" s="4"/>
      <x:c r="F1306" s="4"/>
      <x:c r="G1306" s="4"/>
      <x:c r="H1306" s="4"/>
      <x:c r="I1306" s="4"/>
      <x:c r="J1306" s="4"/>
      <x:c r="K1306" s="5" t="e">
        <x:f>IF(COUNTA(G1306:J1306)=0,"",IF(G1306="","",_xludf.IFNA(VLOOKUP(G1306,Categories!$A$2:$B$101,2,FALSE),"Sai mã nhóm"))&amp;IF(H1306="","",IF(COUNTA(G1306:G1306)&gt;0,", ","")&amp;_xludf.IFNA(VLOOKUP(H1306,Categories!$A$2:$B$101,2,FALSE),"Sai mã nhóm"))&amp;IF(I1306="","",IF(COUNTA(G1306:H1306)&gt;0,", ","")&amp;_xludf.IFNA(VLOOKUP(I1306,Categories!$A$2:$B$101,2,FALSE),"Sai mã nhóm"))&amp;IF(J1306="","",IF(COUNTA(G1306:I1306)&gt;0,", ","")&amp;_xludf.IFNA(VLOOKUP(J1306,Categories!$A$2:$B$101,2,FALSE),"Sai mã nhóm")))</x:f>
        <x:v>#NAME?</x:v>
      </x:c>
      <x:c r="L1306" s="4"/>
    </x:row>
    <x:row r="1307">
      <x:c r="A1307" s="4"/>
      <x:c r="B1307" s="5" t="e">
        <x:f>IF(A1307="","",_xludf.IFNA(INDEX(Units!$A$2:$A$51,MATCH(A1307,Units!$E$2:$E$51,0)),"Sai mã unit"))</x:f>
        <x:v>#NAME?</x:v>
      </x:c>
      <x:c r="C1307" s="5" t="e">
        <x:f>IF(A1307="","",_xludf.IFNA(INDEX(Units!$C$2:$C$51,MATCH(A1307,Units!$E$2:$E$51,0)),"Sai mã unit"))</x:f>
        <x:v>#NAME?</x:v>
      </x:c>
      <x:c r="D1307" s="4"/>
      <x:c r="E1307" s="4"/>
      <x:c r="F1307" s="4"/>
      <x:c r="G1307" s="4"/>
      <x:c r="H1307" s="4"/>
      <x:c r="I1307" s="4"/>
      <x:c r="J1307" s="4"/>
      <x:c r="K1307" s="5" t="e">
        <x:f>IF(COUNTA(G1307:J1307)=0,"",IF(G1307="","",_xludf.IFNA(VLOOKUP(G1307,Categories!$A$2:$B$101,2,FALSE),"Sai mã nhóm"))&amp;IF(H1307="","",IF(COUNTA(G1307:G1307)&gt;0,", ","")&amp;_xludf.IFNA(VLOOKUP(H1307,Categories!$A$2:$B$101,2,FALSE),"Sai mã nhóm"))&amp;IF(I1307="","",IF(COUNTA(G1307:H1307)&gt;0,", ","")&amp;_xludf.IFNA(VLOOKUP(I1307,Categories!$A$2:$B$101,2,FALSE),"Sai mã nhóm"))&amp;IF(J1307="","",IF(COUNTA(G1307:I1307)&gt;0,", ","")&amp;_xludf.IFNA(VLOOKUP(J1307,Categories!$A$2:$B$101,2,FALSE),"Sai mã nhóm")))</x:f>
        <x:v>#NAME?</x:v>
      </x:c>
      <x:c r="L1307" s="4"/>
    </x:row>
    <x:row r="1308">
      <x:c r="A1308" s="4"/>
      <x:c r="B1308" s="5" t="e">
        <x:f>IF(A1308="","",_xludf.IFNA(INDEX(Units!$A$2:$A$51,MATCH(A1308,Units!$E$2:$E$51,0)),"Sai mã unit"))</x:f>
        <x:v>#NAME?</x:v>
      </x:c>
      <x:c r="C1308" s="5" t="e">
        <x:f>IF(A1308="","",_xludf.IFNA(INDEX(Units!$C$2:$C$51,MATCH(A1308,Units!$E$2:$E$51,0)),"Sai mã unit"))</x:f>
        <x:v>#NAME?</x:v>
      </x:c>
      <x:c r="D1308" s="4"/>
      <x:c r="E1308" s="4"/>
      <x:c r="F1308" s="4"/>
      <x:c r="G1308" s="4"/>
      <x:c r="H1308" s="4"/>
      <x:c r="I1308" s="4"/>
      <x:c r="J1308" s="4"/>
      <x:c r="K1308" s="5" t="e">
        <x:f>IF(COUNTA(G1308:J1308)=0,"",IF(G1308="","",_xludf.IFNA(VLOOKUP(G1308,Categories!$A$2:$B$101,2,FALSE),"Sai mã nhóm"))&amp;IF(H1308="","",IF(COUNTA(G1308:G1308)&gt;0,", ","")&amp;_xludf.IFNA(VLOOKUP(H1308,Categories!$A$2:$B$101,2,FALSE),"Sai mã nhóm"))&amp;IF(I1308="","",IF(COUNTA(G1308:H1308)&gt;0,", ","")&amp;_xludf.IFNA(VLOOKUP(I1308,Categories!$A$2:$B$101,2,FALSE),"Sai mã nhóm"))&amp;IF(J1308="","",IF(COUNTA(G1308:I1308)&gt;0,", ","")&amp;_xludf.IFNA(VLOOKUP(J1308,Categories!$A$2:$B$101,2,FALSE),"Sai mã nhóm")))</x:f>
        <x:v>#NAME?</x:v>
      </x:c>
      <x:c r="L1308" s="4"/>
    </x:row>
    <x:row r="1309">
      <x:c r="A1309" s="4"/>
      <x:c r="B1309" s="5" t="e">
        <x:f>IF(A1309="","",_xludf.IFNA(INDEX(Units!$A$2:$A$51,MATCH(A1309,Units!$E$2:$E$51,0)),"Sai mã unit"))</x:f>
        <x:v>#NAME?</x:v>
      </x:c>
      <x:c r="C1309" s="5" t="e">
        <x:f>IF(A1309="","",_xludf.IFNA(INDEX(Units!$C$2:$C$51,MATCH(A1309,Units!$E$2:$E$51,0)),"Sai mã unit"))</x:f>
        <x:v>#NAME?</x:v>
      </x:c>
      <x:c r="D1309" s="4"/>
      <x:c r="E1309" s="4"/>
      <x:c r="F1309" s="4"/>
      <x:c r="G1309" s="4"/>
      <x:c r="H1309" s="4"/>
      <x:c r="I1309" s="4"/>
      <x:c r="J1309" s="4"/>
      <x:c r="K1309" s="5" t="e">
        <x:f>IF(COUNTA(G1309:J1309)=0,"",IF(G1309="","",_xludf.IFNA(VLOOKUP(G1309,Categories!$A$2:$B$101,2,FALSE),"Sai mã nhóm"))&amp;IF(H1309="","",IF(COUNTA(G1309:G1309)&gt;0,", ","")&amp;_xludf.IFNA(VLOOKUP(H1309,Categories!$A$2:$B$101,2,FALSE),"Sai mã nhóm"))&amp;IF(I1309="","",IF(COUNTA(G1309:H1309)&gt;0,", ","")&amp;_xludf.IFNA(VLOOKUP(I1309,Categories!$A$2:$B$101,2,FALSE),"Sai mã nhóm"))&amp;IF(J1309="","",IF(COUNTA(G1309:I1309)&gt;0,", ","")&amp;_xludf.IFNA(VLOOKUP(J1309,Categories!$A$2:$B$101,2,FALSE),"Sai mã nhóm")))</x:f>
        <x:v>#NAME?</x:v>
      </x:c>
      <x:c r="L1309" s="4"/>
    </x:row>
    <x:row r="1310">
      <x:c r="A1310" s="4"/>
      <x:c r="B1310" s="5" t="e">
        <x:f>IF(A1310="","",_xludf.IFNA(INDEX(Units!$A$2:$A$51,MATCH(A1310,Units!$E$2:$E$51,0)),"Sai mã unit"))</x:f>
        <x:v>#NAME?</x:v>
      </x:c>
      <x:c r="C1310" s="5" t="e">
        <x:f>IF(A1310="","",_xludf.IFNA(INDEX(Units!$C$2:$C$51,MATCH(A1310,Units!$E$2:$E$51,0)),"Sai mã unit"))</x:f>
        <x:v>#NAME?</x:v>
      </x:c>
      <x:c r="D1310" s="4"/>
      <x:c r="E1310" s="4"/>
      <x:c r="F1310" s="4"/>
      <x:c r="G1310" s="4"/>
      <x:c r="H1310" s="4"/>
      <x:c r="I1310" s="4"/>
      <x:c r="J1310" s="4"/>
      <x:c r="K1310" s="5" t="e">
        <x:f>IF(COUNTA(G1310:J1310)=0,"",IF(G1310="","",_xludf.IFNA(VLOOKUP(G1310,Categories!$A$2:$B$101,2,FALSE),"Sai mã nhóm"))&amp;IF(H1310="","",IF(COUNTA(G1310:G1310)&gt;0,", ","")&amp;_xludf.IFNA(VLOOKUP(H1310,Categories!$A$2:$B$101,2,FALSE),"Sai mã nhóm"))&amp;IF(I1310="","",IF(COUNTA(G1310:H1310)&gt;0,", ","")&amp;_xludf.IFNA(VLOOKUP(I1310,Categories!$A$2:$B$101,2,FALSE),"Sai mã nhóm"))&amp;IF(J1310="","",IF(COUNTA(G1310:I1310)&gt;0,", ","")&amp;_xludf.IFNA(VLOOKUP(J1310,Categories!$A$2:$B$101,2,FALSE),"Sai mã nhóm")))</x:f>
        <x:v>#NAME?</x:v>
      </x:c>
      <x:c r="L1310" s="4"/>
    </x:row>
    <x:row r="1311">
      <x:c r="A1311" s="4"/>
      <x:c r="B1311" s="5" t="e">
        <x:f>IF(A1311="","",_xludf.IFNA(INDEX(Units!$A$2:$A$51,MATCH(A1311,Units!$E$2:$E$51,0)),"Sai mã unit"))</x:f>
        <x:v>#NAME?</x:v>
      </x:c>
      <x:c r="C1311" s="5" t="e">
        <x:f>IF(A1311="","",_xludf.IFNA(INDEX(Units!$C$2:$C$51,MATCH(A1311,Units!$E$2:$E$51,0)),"Sai mã unit"))</x:f>
        <x:v>#NAME?</x:v>
      </x:c>
      <x:c r="D1311" s="4"/>
      <x:c r="E1311" s="4"/>
      <x:c r="F1311" s="4"/>
      <x:c r="G1311" s="4"/>
      <x:c r="H1311" s="4"/>
      <x:c r="I1311" s="4"/>
      <x:c r="J1311" s="4"/>
      <x:c r="K1311" s="5" t="e">
        <x:f>IF(COUNTA(G1311:J1311)=0,"",IF(G1311="","",_xludf.IFNA(VLOOKUP(G1311,Categories!$A$2:$B$101,2,FALSE),"Sai mã nhóm"))&amp;IF(H1311="","",IF(COUNTA(G1311:G1311)&gt;0,", ","")&amp;_xludf.IFNA(VLOOKUP(H1311,Categories!$A$2:$B$101,2,FALSE),"Sai mã nhóm"))&amp;IF(I1311="","",IF(COUNTA(G1311:H1311)&gt;0,", ","")&amp;_xludf.IFNA(VLOOKUP(I1311,Categories!$A$2:$B$101,2,FALSE),"Sai mã nhóm"))&amp;IF(J1311="","",IF(COUNTA(G1311:I1311)&gt;0,", ","")&amp;_xludf.IFNA(VLOOKUP(J1311,Categories!$A$2:$B$101,2,FALSE),"Sai mã nhóm")))</x:f>
        <x:v>#NAME?</x:v>
      </x:c>
      <x:c r="L1311" s="4"/>
    </x:row>
    <x:row r="1312">
      <x:c r="A1312" s="4"/>
      <x:c r="B1312" s="5" t="e">
        <x:f>IF(A1312="","",_xludf.IFNA(INDEX(Units!$A$2:$A$51,MATCH(A1312,Units!$E$2:$E$51,0)),"Sai mã unit"))</x:f>
        <x:v>#NAME?</x:v>
      </x:c>
      <x:c r="C1312" s="5" t="e">
        <x:f>IF(A1312="","",_xludf.IFNA(INDEX(Units!$C$2:$C$51,MATCH(A1312,Units!$E$2:$E$51,0)),"Sai mã unit"))</x:f>
        <x:v>#NAME?</x:v>
      </x:c>
      <x:c r="D1312" s="4"/>
      <x:c r="E1312" s="4"/>
      <x:c r="F1312" s="4"/>
      <x:c r="G1312" s="4"/>
      <x:c r="H1312" s="4"/>
      <x:c r="I1312" s="4"/>
      <x:c r="J1312" s="4"/>
      <x:c r="K1312" s="5" t="e">
        <x:f>IF(COUNTA(G1312:J1312)=0,"",IF(G1312="","",_xludf.IFNA(VLOOKUP(G1312,Categories!$A$2:$B$101,2,FALSE),"Sai mã nhóm"))&amp;IF(H1312="","",IF(COUNTA(G1312:G1312)&gt;0,", ","")&amp;_xludf.IFNA(VLOOKUP(H1312,Categories!$A$2:$B$101,2,FALSE),"Sai mã nhóm"))&amp;IF(I1312="","",IF(COUNTA(G1312:H1312)&gt;0,", ","")&amp;_xludf.IFNA(VLOOKUP(I1312,Categories!$A$2:$B$101,2,FALSE),"Sai mã nhóm"))&amp;IF(J1312="","",IF(COUNTA(G1312:I1312)&gt;0,", ","")&amp;_xludf.IFNA(VLOOKUP(J1312,Categories!$A$2:$B$101,2,FALSE),"Sai mã nhóm")))</x:f>
        <x:v>#NAME?</x:v>
      </x:c>
      <x:c r="L1312" s="4"/>
    </x:row>
    <x:row r="1313">
      <x:c r="A1313" s="4"/>
      <x:c r="B1313" s="5" t="e">
        <x:f>IF(A1313="","",_xludf.IFNA(INDEX(Units!$A$2:$A$51,MATCH(A1313,Units!$E$2:$E$51,0)),"Sai mã unit"))</x:f>
        <x:v>#NAME?</x:v>
      </x:c>
      <x:c r="C1313" s="5" t="e">
        <x:f>IF(A1313="","",_xludf.IFNA(INDEX(Units!$C$2:$C$51,MATCH(A1313,Units!$E$2:$E$51,0)),"Sai mã unit"))</x:f>
        <x:v>#NAME?</x:v>
      </x:c>
      <x:c r="D1313" s="4"/>
      <x:c r="E1313" s="4"/>
      <x:c r="F1313" s="4"/>
      <x:c r="G1313" s="4"/>
      <x:c r="H1313" s="4"/>
      <x:c r="I1313" s="4"/>
      <x:c r="J1313" s="4"/>
      <x:c r="K1313" s="5" t="e">
        <x:f>IF(COUNTA(G1313:J1313)=0,"",IF(G1313="","",_xludf.IFNA(VLOOKUP(G1313,Categories!$A$2:$B$101,2,FALSE),"Sai mã nhóm"))&amp;IF(H1313="","",IF(COUNTA(G1313:G1313)&gt;0,", ","")&amp;_xludf.IFNA(VLOOKUP(H1313,Categories!$A$2:$B$101,2,FALSE),"Sai mã nhóm"))&amp;IF(I1313="","",IF(COUNTA(G1313:H1313)&gt;0,", ","")&amp;_xludf.IFNA(VLOOKUP(I1313,Categories!$A$2:$B$101,2,FALSE),"Sai mã nhóm"))&amp;IF(J1313="","",IF(COUNTA(G1313:I1313)&gt;0,", ","")&amp;_xludf.IFNA(VLOOKUP(J1313,Categories!$A$2:$B$101,2,FALSE),"Sai mã nhóm")))</x:f>
        <x:v>#NAME?</x:v>
      </x:c>
      <x:c r="L1313" s="4"/>
    </x:row>
    <x:row r="1314">
      <x:c r="A1314" s="4"/>
      <x:c r="B1314" s="5" t="e">
        <x:f>IF(A1314="","",_xludf.IFNA(INDEX(Units!$A$2:$A$51,MATCH(A1314,Units!$E$2:$E$51,0)),"Sai mã unit"))</x:f>
        <x:v>#NAME?</x:v>
      </x:c>
      <x:c r="C1314" s="5" t="e">
        <x:f>IF(A1314="","",_xludf.IFNA(INDEX(Units!$C$2:$C$51,MATCH(A1314,Units!$E$2:$E$51,0)),"Sai mã unit"))</x:f>
        <x:v>#NAME?</x:v>
      </x:c>
      <x:c r="D1314" s="4"/>
      <x:c r="E1314" s="4"/>
      <x:c r="F1314" s="4"/>
      <x:c r="G1314" s="4"/>
      <x:c r="H1314" s="4"/>
      <x:c r="I1314" s="4"/>
      <x:c r="J1314" s="4"/>
      <x:c r="K1314" s="5" t="e">
        <x:f>IF(COUNTA(G1314:J1314)=0,"",IF(G1314="","",_xludf.IFNA(VLOOKUP(G1314,Categories!$A$2:$B$101,2,FALSE),"Sai mã nhóm"))&amp;IF(H1314="","",IF(COUNTA(G1314:G1314)&gt;0,", ","")&amp;_xludf.IFNA(VLOOKUP(H1314,Categories!$A$2:$B$101,2,FALSE),"Sai mã nhóm"))&amp;IF(I1314="","",IF(COUNTA(G1314:H1314)&gt;0,", ","")&amp;_xludf.IFNA(VLOOKUP(I1314,Categories!$A$2:$B$101,2,FALSE),"Sai mã nhóm"))&amp;IF(J1314="","",IF(COUNTA(G1314:I1314)&gt;0,", ","")&amp;_xludf.IFNA(VLOOKUP(J1314,Categories!$A$2:$B$101,2,FALSE),"Sai mã nhóm")))</x:f>
        <x:v>#NAME?</x:v>
      </x:c>
      <x:c r="L1314" s="4"/>
    </x:row>
    <x:row r="1315">
      <x:c r="A1315" s="4"/>
      <x:c r="B1315" s="5" t="e">
        <x:f>IF(A1315="","",_xludf.IFNA(INDEX(Units!$A$2:$A$51,MATCH(A1315,Units!$E$2:$E$51,0)),"Sai mã unit"))</x:f>
        <x:v>#NAME?</x:v>
      </x:c>
      <x:c r="C1315" s="5" t="e">
        <x:f>IF(A1315="","",_xludf.IFNA(INDEX(Units!$C$2:$C$51,MATCH(A1315,Units!$E$2:$E$51,0)),"Sai mã unit"))</x:f>
        <x:v>#NAME?</x:v>
      </x:c>
      <x:c r="D1315" s="4"/>
      <x:c r="E1315" s="4"/>
      <x:c r="F1315" s="4"/>
      <x:c r="G1315" s="4"/>
      <x:c r="H1315" s="4"/>
      <x:c r="I1315" s="4"/>
      <x:c r="J1315" s="4"/>
      <x:c r="K1315" s="5" t="e">
        <x:f>IF(COUNTA(G1315:J1315)=0,"",IF(G1315="","",_xludf.IFNA(VLOOKUP(G1315,Categories!$A$2:$B$101,2,FALSE),"Sai mã nhóm"))&amp;IF(H1315="","",IF(COUNTA(G1315:G1315)&gt;0,", ","")&amp;_xludf.IFNA(VLOOKUP(H1315,Categories!$A$2:$B$101,2,FALSE),"Sai mã nhóm"))&amp;IF(I1315="","",IF(COUNTA(G1315:H1315)&gt;0,", ","")&amp;_xludf.IFNA(VLOOKUP(I1315,Categories!$A$2:$B$101,2,FALSE),"Sai mã nhóm"))&amp;IF(J1315="","",IF(COUNTA(G1315:I1315)&gt;0,", ","")&amp;_xludf.IFNA(VLOOKUP(J1315,Categories!$A$2:$B$101,2,FALSE),"Sai mã nhóm")))</x:f>
        <x:v>#NAME?</x:v>
      </x:c>
      <x:c r="L1315" s="4"/>
    </x:row>
    <x:row r="1316">
      <x:c r="A1316" s="4"/>
      <x:c r="B1316" s="5" t="e">
        <x:f>IF(A1316="","",_xludf.IFNA(INDEX(Units!$A$2:$A$51,MATCH(A1316,Units!$E$2:$E$51,0)),"Sai mã unit"))</x:f>
        <x:v>#NAME?</x:v>
      </x:c>
      <x:c r="C1316" s="5" t="e">
        <x:f>IF(A1316="","",_xludf.IFNA(INDEX(Units!$C$2:$C$51,MATCH(A1316,Units!$E$2:$E$51,0)),"Sai mã unit"))</x:f>
        <x:v>#NAME?</x:v>
      </x:c>
      <x:c r="D1316" s="4"/>
      <x:c r="E1316" s="4"/>
      <x:c r="F1316" s="4"/>
      <x:c r="G1316" s="4"/>
      <x:c r="H1316" s="4"/>
      <x:c r="I1316" s="4"/>
      <x:c r="J1316" s="4"/>
      <x:c r="K1316" s="5" t="e">
        <x:f>IF(COUNTA(G1316:J1316)=0,"",IF(G1316="","",_xludf.IFNA(VLOOKUP(G1316,Categories!$A$2:$B$101,2,FALSE),"Sai mã nhóm"))&amp;IF(H1316="","",IF(COUNTA(G1316:G1316)&gt;0,", ","")&amp;_xludf.IFNA(VLOOKUP(H1316,Categories!$A$2:$B$101,2,FALSE),"Sai mã nhóm"))&amp;IF(I1316="","",IF(COUNTA(G1316:H1316)&gt;0,", ","")&amp;_xludf.IFNA(VLOOKUP(I1316,Categories!$A$2:$B$101,2,FALSE),"Sai mã nhóm"))&amp;IF(J1316="","",IF(COUNTA(G1316:I1316)&gt;0,", ","")&amp;_xludf.IFNA(VLOOKUP(J1316,Categories!$A$2:$B$101,2,FALSE),"Sai mã nhóm")))</x:f>
        <x:v>#NAME?</x:v>
      </x:c>
      <x:c r="L1316" s="4"/>
    </x:row>
    <x:row r="1317">
      <x:c r="A1317" s="4"/>
      <x:c r="B1317" s="5" t="e">
        <x:f>IF(A1317="","",_xludf.IFNA(INDEX(Units!$A$2:$A$51,MATCH(A1317,Units!$E$2:$E$51,0)),"Sai mã unit"))</x:f>
        <x:v>#NAME?</x:v>
      </x:c>
      <x:c r="C1317" s="5" t="e">
        <x:f>IF(A1317="","",_xludf.IFNA(INDEX(Units!$C$2:$C$51,MATCH(A1317,Units!$E$2:$E$51,0)),"Sai mã unit"))</x:f>
        <x:v>#NAME?</x:v>
      </x:c>
      <x:c r="D1317" s="4"/>
      <x:c r="E1317" s="4"/>
      <x:c r="F1317" s="4"/>
      <x:c r="G1317" s="4"/>
      <x:c r="H1317" s="4"/>
      <x:c r="I1317" s="4"/>
      <x:c r="J1317" s="4"/>
      <x:c r="K1317" s="5" t="e">
        <x:f>IF(COUNTA(G1317:J1317)=0,"",IF(G1317="","",_xludf.IFNA(VLOOKUP(G1317,Categories!$A$2:$B$101,2,FALSE),"Sai mã nhóm"))&amp;IF(H1317="","",IF(COUNTA(G1317:G1317)&gt;0,", ","")&amp;_xludf.IFNA(VLOOKUP(H1317,Categories!$A$2:$B$101,2,FALSE),"Sai mã nhóm"))&amp;IF(I1317="","",IF(COUNTA(G1317:H1317)&gt;0,", ","")&amp;_xludf.IFNA(VLOOKUP(I1317,Categories!$A$2:$B$101,2,FALSE),"Sai mã nhóm"))&amp;IF(J1317="","",IF(COUNTA(G1317:I1317)&gt;0,", ","")&amp;_xludf.IFNA(VLOOKUP(J1317,Categories!$A$2:$B$101,2,FALSE),"Sai mã nhóm")))</x:f>
        <x:v>#NAME?</x:v>
      </x:c>
      <x:c r="L1317" s="4"/>
    </x:row>
    <x:row r="1318">
      <x:c r="A1318" s="4"/>
      <x:c r="B1318" s="5" t="e">
        <x:f>IF(A1318="","",_xludf.IFNA(INDEX(Units!$A$2:$A$51,MATCH(A1318,Units!$E$2:$E$51,0)),"Sai mã unit"))</x:f>
        <x:v>#NAME?</x:v>
      </x:c>
      <x:c r="C1318" s="5" t="e">
        <x:f>IF(A1318="","",_xludf.IFNA(INDEX(Units!$C$2:$C$51,MATCH(A1318,Units!$E$2:$E$51,0)),"Sai mã unit"))</x:f>
        <x:v>#NAME?</x:v>
      </x:c>
      <x:c r="D1318" s="4"/>
      <x:c r="E1318" s="4"/>
      <x:c r="F1318" s="4"/>
      <x:c r="G1318" s="4"/>
      <x:c r="H1318" s="4"/>
      <x:c r="I1318" s="4"/>
      <x:c r="J1318" s="4"/>
      <x:c r="K1318" s="5" t="e">
        <x:f>IF(COUNTA(G1318:J1318)=0,"",IF(G1318="","",_xludf.IFNA(VLOOKUP(G1318,Categories!$A$2:$B$101,2,FALSE),"Sai mã nhóm"))&amp;IF(H1318="","",IF(COUNTA(G1318:G1318)&gt;0,", ","")&amp;_xludf.IFNA(VLOOKUP(H1318,Categories!$A$2:$B$101,2,FALSE),"Sai mã nhóm"))&amp;IF(I1318="","",IF(COUNTA(G1318:H1318)&gt;0,", ","")&amp;_xludf.IFNA(VLOOKUP(I1318,Categories!$A$2:$B$101,2,FALSE),"Sai mã nhóm"))&amp;IF(J1318="","",IF(COUNTA(G1318:I1318)&gt;0,", ","")&amp;_xludf.IFNA(VLOOKUP(J1318,Categories!$A$2:$B$101,2,FALSE),"Sai mã nhóm")))</x:f>
        <x:v>#NAME?</x:v>
      </x:c>
      <x:c r="L1318" s="4"/>
    </x:row>
    <x:row r="1319">
      <x:c r="A1319" s="4"/>
      <x:c r="B1319" s="5" t="e">
        <x:f>IF(A1319="","",_xludf.IFNA(INDEX(Units!$A$2:$A$51,MATCH(A1319,Units!$E$2:$E$51,0)),"Sai mã unit"))</x:f>
        <x:v>#NAME?</x:v>
      </x:c>
      <x:c r="C1319" s="5" t="e">
        <x:f>IF(A1319="","",_xludf.IFNA(INDEX(Units!$C$2:$C$51,MATCH(A1319,Units!$E$2:$E$51,0)),"Sai mã unit"))</x:f>
        <x:v>#NAME?</x:v>
      </x:c>
      <x:c r="D1319" s="4"/>
      <x:c r="E1319" s="4"/>
      <x:c r="F1319" s="4"/>
      <x:c r="G1319" s="4"/>
      <x:c r="H1319" s="4"/>
      <x:c r="I1319" s="4"/>
      <x:c r="J1319" s="4"/>
      <x:c r="K1319" s="5" t="e">
        <x:f>IF(COUNTA(G1319:J1319)=0,"",IF(G1319="","",_xludf.IFNA(VLOOKUP(G1319,Categories!$A$2:$B$101,2,FALSE),"Sai mã nhóm"))&amp;IF(H1319="","",IF(COUNTA(G1319:G1319)&gt;0,", ","")&amp;_xludf.IFNA(VLOOKUP(H1319,Categories!$A$2:$B$101,2,FALSE),"Sai mã nhóm"))&amp;IF(I1319="","",IF(COUNTA(G1319:H1319)&gt;0,", ","")&amp;_xludf.IFNA(VLOOKUP(I1319,Categories!$A$2:$B$101,2,FALSE),"Sai mã nhóm"))&amp;IF(J1319="","",IF(COUNTA(G1319:I1319)&gt;0,", ","")&amp;_xludf.IFNA(VLOOKUP(J1319,Categories!$A$2:$B$101,2,FALSE),"Sai mã nhóm")))</x:f>
        <x:v>#NAME?</x:v>
      </x:c>
      <x:c r="L1319" s="4"/>
    </x:row>
    <x:row r="1320">
      <x:c r="A1320" s="4"/>
      <x:c r="B1320" s="5" t="e">
        <x:f>IF(A1320="","",_xludf.IFNA(INDEX(Units!$A$2:$A$51,MATCH(A1320,Units!$E$2:$E$51,0)),"Sai mã unit"))</x:f>
        <x:v>#NAME?</x:v>
      </x:c>
      <x:c r="C1320" s="5" t="e">
        <x:f>IF(A1320="","",_xludf.IFNA(INDEX(Units!$C$2:$C$51,MATCH(A1320,Units!$E$2:$E$51,0)),"Sai mã unit"))</x:f>
        <x:v>#NAME?</x:v>
      </x:c>
      <x:c r="D1320" s="4"/>
      <x:c r="E1320" s="4"/>
      <x:c r="F1320" s="4"/>
      <x:c r="G1320" s="4"/>
      <x:c r="H1320" s="4"/>
      <x:c r="I1320" s="4"/>
      <x:c r="J1320" s="4"/>
      <x:c r="K1320" s="5" t="e">
        <x:f>IF(COUNTA(G1320:J1320)=0,"",IF(G1320="","",_xludf.IFNA(VLOOKUP(G1320,Categories!$A$2:$B$101,2,FALSE),"Sai mã nhóm"))&amp;IF(H1320="","",IF(COUNTA(G1320:G1320)&gt;0,", ","")&amp;_xludf.IFNA(VLOOKUP(H1320,Categories!$A$2:$B$101,2,FALSE),"Sai mã nhóm"))&amp;IF(I1320="","",IF(COUNTA(G1320:H1320)&gt;0,", ","")&amp;_xludf.IFNA(VLOOKUP(I1320,Categories!$A$2:$B$101,2,FALSE),"Sai mã nhóm"))&amp;IF(J1320="","",IF(COUNTA(G1320:I1320)&gt;0,", ","")&amp;_xludf.IFNA(VLOOKUP(J1320,Categories!$A$2:$B$101,2,FALSE),"Sai mã nhóm")))</x:f>
        <x:v>#NAME?</x:v>
      </x:c>
      <x:c r="L1320" s="4"/>
    </x:row>
    <x:row r="1321">
      <x:c r="A1321" s="4"/>
      <x:c r="B1321" s="5" t="e">
        <x:f>IF(A1321="","",_xludf.IFNA(INDEX(Units!$A$2:$A$51,MATCH(A1321,Units!$E$2:$E$51,0)),"Sai mã unit"))</x:f>
        <x:v>#NAME?</x:v>
      </x:c>
      <x:c r="C1321" s="5" t="e">
        <x:f>IF(A1321="","",_xludf.IFNA(INDEX(Units!$C$2:$C$51,MATCH(A1321,Units!$E$2:$E$51,0)),"Sai mã unit"))</x:f>
        <x:v>#NAME?</x:v>
      </x:c>
      <x:c r="D1321" s="4"/>
      <x:c r="E1321" s="4"/>
      <x:c r="F1321" s="4"/>
      <x:c r="G1321" s="4"/>
      <x:c r="H1321" s="4"/>
      <x:c r="I1321" s="4"/>
      <x:c r="J1321" s="4"/>
      <x:c r="K1321" s="5" t="e">
        <x:f>IF(COUNTA(G1321:J1321)=0,"",IF(G1321="","",_xludf.IFNA(VLOOKUP(G1321,Categories!$A$2:$B$101,2,FALSE),"Sai mã nhóm"))&amp;IF(H1321="","",IF(COUNTA(G1321:G1321)&gt;0,", ","")&amp;_xludf.IFNA(VLOOKUP(H1321,Categories!$A$2:$B$101,2,FALSE),"Sai mã nhóm"))&amp;IF(I1321="","",IF(COUNTA(G1321:H1321)&gt;0,", ","")&amp;_xludf.IFNA(VLOOKUP(I1321,Categories!$A$2:$B$101,2,FALSE),"Sai mã nhóm"))&amp;IF(J1321="","",IF(COUNTA(G1321:I1321)&gt;0,", ","")&amp;_xludf.IFNA(VLOOKUP(J1321,Categories!$A$2:$B$101,2,FALSE),"Sai mã nhóm")))</x:f>
        <x:v>#NAME?</x:v>
      </x:c>
      <x:c r="L1321" s="4"/>
    </x:row>
    <x:row r="1322">
      <x:c r="A1322" s="4"/>
      <x:c r="B1322" s="5" t="e">
        <x:f>IF(A1322="","",_xludf.IFNA(INDEX(Units!$A$2:$A$51,MATCH(A1322,Units!$E$2:$E$51,0)),"Sai mã unit"))</x:f>
        <x:v>#NAME?</x:v>
      </x:c>
      <x:c r="C1322" s="5" t="e">
        <x:f>IF(A1322="","",_xludf.IFNA(INDEX(Units!$C$2:$C$51,MATCH(A1322,Units!$E$2:$E$51,0)),"Sai mã unit"))</x:f>
        <x:v>#NAME?</x:v>
      </x:c>
      <x:c r="D1322" s="4"/>
      <x:c r="E1322" s="4"/>
      <x:c r="F1322" s="4"/>
      <x:c r="G1322" s="4"/>
      <x:c r="H1322" s="4"/>
      <x:c r="I1322" s="4"/>
      <x:c r="J1322" s="4"/>
      <x:c r="K1322" s="5" t="e">
        <x:f>IF(COUNTA(G1322:J1322)=0,"",IF(G1322="","",_xludf.IFNA(VLOOKUP(G1322,Categories!$A$2:$B$101,2,FALSE),"Sai mã nhóm"))&amp;IF(H1322="","",IF(COUNTA(G1322:G1322)&gt;0,", ","")&amp;_xludf.IFNA(VLOOKUP(H1322,Categories!$A$2:$B$101,2,FALSE),"Sai mã nhóm"))&amp;IF(I1322="","",IF(COUNTA(G1322:H1322)&gt;0,", ","")&amp;_xludf.IFNA(VLOOKUP(I1322,Categories!$A$2:$B$101,2,FALSE),"Sai mã nhóm"))&amp;IF(J1322="","",IF(COUNTA(G1322:I1322)&gt;0,", ","")&amp;_xludf.IFNA(VLOOKUP(J1322,Categories!$A$2:$B$101,2,FALSE),"Sai mã nhóm")))</x:f>
        <x:v>#NAME?</x:v>
      </x:c>
      <x:c r="L1322" s="4"/>
    </x:row>
    <x:row r="1323">
      <x:c r="A1323" s="4"/>
      <x:c r="B1323" s="5" t="e">
        <x:f>IF(A1323="","",_xludf.IFNA(INDEX(Units!$A$2:$A$51,MATCH(A1323,Units!$E$2:$E$51,0)),"Sai mã unit"))</x:f>
        <x:v>#NAME?</x:v>
      </x:c>
      <x:c r="C1323" s="5" t="e">
        <x:f>IF(A1323="","",_xludf.IFNA(INDEX(Units!$C$2:$C$51,MATCH(A1323,Units!$E$2:$E$51,0)),"Sai mã unit"))</x:f>
        <x:v>#NAME?</x:v>
      </x:c>
      <x:c r="D1323" s="4"/>
      <x:c r="E1323" s="4"/>
      <x:c r="F1323" s="4"/>
      <x:c r="G1323" s="4"/>
      <x:c r="H1323" s="4"/>
      <x:c r="I1323" s="4"/>
      <x:c r="J1323" s="4"/>
      <x:c r="K1323" s="5" t="e">
        <x:f>IF(COUNTA(G1323:J1323)=0,"",IF(G1323="","",_xludf.IFNA(VLOOKUP(G1323,Categories!$A$2:$B$101,2,FALSE),"Sai mã nhóm"))&amp;IF(H1323="","",IF(COUNTA(G1323:G1323)&gt;0,", ","")&amp;_xludf.IFNA(VLOOKUP(H1323,Categories!$A$2:$B$101,2,FALSE),"Sai mã nhóm"))&amp;IF(I1323="","",IF(COUNTA(G1323:H1323)&gt;0,", ","")&amp;_xludf.IFNA(VLOOKUP(I1323,Categories!$A$2:$B$101,2,FALSE),"Sai mã nhóm"))&amp;IF(J1323="","",IF(COUNTA(G1323:I1323)&gt;0,", ","")&amp;_xludf.IFNA(VLOOKUP(J1323,Categories!$A$2:$B$101,2,FALSE),"Sai mã nhóm")))</x:f>
        <x:v>#NAME?</x:v>
      </x:c>
      <x:c r="L1323" s="4"/>
    </x:row>
    <x:row r="1324">
      <x:c r="A1324" s="4"/>
      <x:c r="B1324" s="5" t="e">
        <x:f>IF(A1324="","",_xludf.IFNA(INDEX(Units!$A$2:$A$51,MATCH(A1324,Units!$E$2:$E$51,0)),"Sai mã unit"))</x:f>
        <x:v>#NAME?</x:v>
      </x:c>
      <x:c r="C1324" s="5" t="e">
        <x:f>IF(A1324="","",_xludf.IFNA(INDEX(Units!$C$2:$C$51,MATCH(A1324,Units!$E$2:$E$51,0)),"Sai mã unit"))</x:f>
        <x:v>#NAME?</x:v>
      </x:c>
      <x:c r="D1324" s="4"/>
      <x:c r="E1324" s="4"/>
      <x:c r="F1324" s="4"/>
      <x:c r="G1324" s="4"/>
      <x:c r="H1324" s="4"/>
      <x:c r="I1324" s="4"/>
      <x:c r="J1324" s="4"/>
      <x:c r="K1324" s="5" t="e">
        <x:f>IF(COUNTA(G1324:J1324)=0,"",IF(G1324="","",_xludf.IFNA(VLOOKUP(G1324,Categories!$A$2:$B$101,2,FALSE),"Sai mã nhóm"))&amp;IF(H1324="","",IF(COUNTA(G1324:G1324)&gt;0,", ","")&amp;_xludf.IFNA(VLOOKUP(H1324,Categories!$A$2:$B$101,2,FALSE),"Sai mã nhóm"))&amp;IF(I1324="","",IF(COUNTA(G1324:H1324)&gt;0,", ","")&amp;_xludf.IFNA(VLOOKUP(I1324,Categories!$A$2:$B$101,2,FALSE),"Sai mã nhóm"))&amp;IF(J1324="","",IF(COUNTA(G1324:I1324)&gt;0,", ","")&amp;_xludf.IFNA(VLOOKUP(J1324,Categories!$A$2:$B$101,2,FALSE),"Sai mã nhóm")))</x:f>
        <x:v>#NAME?</x:v>
      </x:c>
      <x:c r="L1324" s="4"/>
    </x:row>
    <x:row r="1325">
      <x:c r="A1325" s="4"/>
      <x:c r="B1325" s="5" t="e">
        <x:f>IF(A1325="","",_xludf.IFNA(INDEX(Units!$A$2:$A$51,MATCH(A1325,Units!$E$2:$E$51,0)),"Sai mã unit"))</x:f>
        <x:v>#NAME?</x:v>
      </x:c>
      <x:c r="C1325" s="5" t="e">
        <x:f>IF(A1325="","",_xludf.IFNA(INDEX(Units!$C$2:$C$51,MATCH(A1325,Units!$E$2:$E$51,0)),"Sai mã unit"))</x:f>
        <x:v>#NAME?</x:v>
      </x:c>
      <x:c r="D1325" s="4"/>
      <x:c r="E1325" s="4"/>
      <x:c r="F1325" s="4"/>
      <x:c r="G1325" s="4"/>
      <x:c r="H1325" s="4"/>
      <x:c r="I1325" s="4"/>
      <x:c r="J1325" s="4"/>
      <x:c r="K1325" s="5" t="e">
        <x:f>IF(COUNTA(G1325:J1325)=0,"",IF(G1325="","",_xludf.IFNA(VLOOKUP(G1325,Categories!$A$2:$B$101,2,FALSE),"Sai mã nhóm"))&amp;IF(H1325="","",IF(COUNTA(G1325:G1325)&gt;0,", ","")&amp;_xludf.IFNA(VLOOKUP(H1325,Categories!$A$2:$B$101,2,FALSE),"Sai mã nhóm"))&amp;IF(I1325="","",IF(COUNTA(G1325:H1325)&gt;0,", ","")&amp;_xludf.IFNA(VLOOKUP(I1325,Categories!$A$2:$B$101,2,FALSE),"Sai mã nhóm"))&amp;IF(J1325="","",IF(COUNTA(G1325:I1325)&gt;0,", ","")&amp;_xludf.IFNA(VLOOKUP(J1325,Categories!$A$2:$B$101,2,FALSE),"Sai mã nhóm")))</x:f>
        <x:v>#NAME?</x:v>
      </x:c>
      <x:c r="L1325" s="4"/>
    </x:row>
    <x:row r="1326">
      <x:c r="A1326" s="4"/>
      <x:c r="B1326" s="5" t="e">
        <x:f>IF(A1326="","",_xludf.IFNA(INDEX(Units!$A$2:$A$51,MATCH(A1326,Units!$E$2:$E$51,0)),"Sai mã unit"))</x:f>
        <x:v>#NAME?</x:v>
      </x:c>
      <x:c r="C1326" s="5" t="e">
        <x:f>IF(A1326="","",_xludf.IFNA(INDEX(Units!$C$2:$C$51,MATCH(A1326,Units!$E$2:$E$51,0)),"Sai mã unit"))</x:f>
        <x:v>#NAME?</x:v>
      </x:c>
      <x:c r="D1326" s="4"/>
      <x:c r="E1326" s="4"/>
      <x:c r="F1326" s="4"/>
      <x:c r="G1326" s="4"/>
      <x:c r="H1326" s="4"/>
      <x:c r="I1326" s="4"/>
      <x:c r="J1326" s="4"/>
      <x:c r="K1326" s="5" t="e">
        <x:f>IF(COUNTA(G1326:J1326)=0,"",IF(G1326="","",_xludf.IFNA(VLOOKUP(G1326,Categories!$A$2:$B$101,2,FALSE),"Sai mã nhóm"))&amp;IF(H1326="","",IF(COUNTA(G1326:G1326)&gt;0,", ","")&amp;_xludf.IFNA(VLOOKUP(H1326,Categories!$A$2:$B$101,2,FALSE),"Sai mã nhóm"))&amp;IF(I1326="","",IF(COUNTA(G1326:H1326)&gt;0,", ","")&amp;_xludf.IFNA(VLOOKUP(I1326,Categories!$A$2:$B$101,2,FALSE),"Sai mã nhóm"))&amp;IF(J1326="","",IF(COUNTA(G1326:I1326)&gt;0,", ","")&amp;_xludf.IFNA(VLOOKUP(J1326,Categories!$A$2:$B$101,2,FALSE),"Sai mã nhóm")))</x:f>
        <x:v>#NAME?</x:v>
      </x:c>
      <x:c r="L1326" s="4"/>
    </x:row>
    <x:row r="1327">
      <x:c r="A1327" s="4"/>
      <x:c r="B1327" s="5" t="e">
        <x:f>IF(A1327="","",_xludf.IFNA(INDEX(Units!$A$2:$A$51,MATCH(A1327,Units!$E$2:$E$51,0)),"Sai mã unit"))</x:f>
        <x:v>#NAME?</x:v>
      </x:c>
      <x:c r="C1327" s="5" t="e">
        <x:f>IF(A1327="","",_xludf.IFNA(INDEX(Units!$C$2:$C$51,MATCH(A1327,Units!$E$2:$E$51,0)),"Sai mã unit"))</x:f>
        <x:v>#NAME?</x:v>
      </x:c>
      <x:c r="D1327" s="4"/>
      <x:c r="E1327" s="4"/>
      <x:c r="F1327" s="4"/>
      <x:c r="G1327" s="4"/>
      <x:c r="H1327" s="4"/>
      <x:c r="I1327" s="4"/>
      <x:c r="J1327" s="4"/>
      <x:c r="K1327" s="5" t="e">
        <x:f>IF(COUNTA(G1327:J1327)=0,"",IF(G1327="","",_xludf.IFNA(VLOOKUP(G1327,Categories!$A$2:$B$101,2,FALSE),"Sai mã nhóm"))&amp;IF(H1327="","",IF(COUNTA(G1327:G1327)&gt;0,", ","")&amp;_xludf.IFNA(VLOOKUP(H1327,Categories!$A$2:$B$101,2,FALSE),"Sai mã nhóm"))&amp;IF(I1327="","",IF(COUNTA(G1327:H1327)&gt;0,", ","")&amp;_xludf.IFNA(VLOOKUP(I1327,Categories!$A$2:$B$101,2,FALSE),"Sai mã nhóm"))&amp;IF(J1327="","",IF(COUNTA(G1327:I1327)&gt;0,", ","")&amp;_xludf.IFNA(VLOOKUP(J1327,Categories!$A$2:$B$101,2,FALSE),"Sai mã nhóm")))</x:f>
        <x:v>#NAME?</x:v>
      </x:c>
      <x:c r="L1327" s="4"/>
    </x:row>
    <x:row r="1328">
      <x:c r="A1328" s="4"/>
      <x:c r="B1328" s="5" t="e">
        <x:f>IF(A1328="","",_xludf.IFNA(INDEX(Units!$A$2:$A$51,MATCH(A1328,Units!$E$2:$E$51,0)),"Sai mã unit"))</x:f>
        <x:v>#NAME?</x:v>
      </x:c>
      <x:c r="C1328" s="5" t="e">
        <x:f>IF(A1328="","",_xludf.IFNA(INDEX(Units!$C$2:$C$51,MATCH(A1328,Units!$E$2:$E$51,0)),"Sai mã unit"))</x:f>
        <x:v>#NAME?</x:v>
      </x:c>
      <x:c r="D1328" s="4"/>
      <x:c r="E1328" s="4"/>
      <x:c r="F1328" s="4"/>
      <x:c r="G1328" s="4"/>
      <x:c r="H1328" s="4"/>
      <x:c r="I1328" s="4"/>
      <x:c r="J1328" s="4"/>
      <x:c r="K1328" s="5" t="e">
        <x:f>IF(COUNTA(G1328:J1328)=0,"",IF(G1328="","",_xludf.IFNA(VLOOKUP(G1328,Categories!$A$2:$B$101,2,FALSE),"Sai mã nhóm"))&amp;IF(H1328="","",IF(COUNTA(G1328:G1328)&gt;0,", ","")&amp;_xludf.IFNA(VLOOKUP(H1328,Categories!$A$2:$B$101,2,FALSE),"Sai mã nhóm"))&amp;IF(I1328="","",IF(COUNTA(G1328:H1328)&gt;0,", ","")&amp;_xludf.IFNA(VLOOKUP(I1328,Categories!$A$2:$B$101,2,FALSE),"Sai mã nhóm"))&amp;IF(J1328="","",IF(COUNTA(G1328:I1328)&gt;0,", ","")&amp;_xludf.IFNA(VLOOKUP(J1328,Categories!$A$2:$B$101,2,FALSE),"Sai mã nhóm")))</x:f>
        <x:v>#NAME?</x:v>
      </x:c>
      <x:c r="L1328" s="4"/>
    </x:row>
    <x:row r="1329">
      <x:c r="A1329" s="4"/>
      <x:c r="B1329" s="5" t="e">
        <x:f>IF(A1329="","",_xludf.IFNA(INDEX(Units!$A$2:$A$51,MATCH(A1329,Units!$E$2:$E$51,0)),"Sai mã unit"))</x:f>
        <x:v>#NAME?</x:v>
      </x:c>
      <x:c r="C1329" s="5" t="e">
        <x:f>IF(A1329="","",_xludf.IFNA(INDEX(Units!$C$2:$C$51,MATCH(A1329,Units!$E$2:$E$51,0)),"Sai mã unit"))</x:f>
        <x:v>#NAME?</x:v>
      </x:c>
      <x:c r="D1329" s="4"/>
      <x:c r="E1329" s="4"/>
      <x:c r="F1329" s="4"/>
      <x:c r="G1329" s="4"/>
      <x:c r="H1329" s="4"/>
      <x:c r="I1329" s="4"/>
      <x:c r="J1329" s="4"/>
      <x:c r="K1329" s="5" t="e">
        <x:f>IF(COUNTA(G1329:J1329)=0,"",IF(G1329="","",_xludf.IFNA(VLOOKUP(G1329,Categories!$A$2:$B$101,2,FALSE),"Sai mã nhóm"))&amp;IF(H1329="","",IF(COUNTA(G1329:G1329)&gt;0,", ","")&amp;_xludf.IFNA(VLOOKUP(H1329,Categories!$A$2:$B$101,2,FALSE),"Sai mã nhóm"))&amp;IF(I1329="","",IF(COUNTA(G1329:H1329)&gt;0,", ","")&amp;_xludf.IFNA(VLOOKUP(I1329,Categories!$A$2:$B$101,2,FALSE),"Sai mã nhóm"))&amp;IF(J1329="","",IF(COUNTA(G1329:I1329)&gt;0,", ","")&amp;_xludf.IFNA(VLOOKUP(J1329,Categories!$A$2:$B$101,2,FALSE),"Sai mã nhóm")))</x:f>
        <x:v>#NAME?</x:v>
      </x:c>
      <x:c r="L1329" s="4"/>
    </x:row>
    <x:row r="1330">
      <x:c r="A1330" s="4"/>
      <x:c r="B1330" s="5" t="e">
        <x:f>IF(A1330="","",_xludf.IFNA(INDEX(Units!$A$2:$A$51,MATCH(A1330,Units!$E$2:$E$51,0)),"Sai mã unit"))</x:f>
        <x:v>#NAME?</x:v>
      </x:c>
      <x:c r="C1330" s="5" t="e">
        <x:f>IF(A1330="","",_xludf.IFNA(INDEX(Units!$C$2:$C$51,MATCH(A1330,Units!$E$2:$E$51,0)),"Sai mã unit"))</x:f>
        <x:v>#NAME?</x:v>
      </x:c>
      <x:c r="D1330" s="4"/>
      <x:c r="E1330" s="4"/>
      <x:c r="F1330" s="4"/>
      <x:c r="G1330" s="4"/>
      <x:c r="H1330" s="4"/>
      <x:c r="I1330" s="4"/>
      <x:c r="J1330" s="4"/>
      <x:c r="K1330" s="5" t="e">
        <x:f>IF(COUNTA(G1330:J1330)=0,"",IF(G1330="","",_xludf.IFNA(VLOOKUP(G1330,Categories!$A$2:$B$101,2,FALSE),"Sai mã nhóm"))&amp;IF(H1330="","",IF(COUNTA(G1330:G1330)&gt;0,", ","")&amp;_xludf.IFNA(VLOOKUP(H1330,Categories!$A$2:$B$101,2,FALSE),"Sai mã nhóm"))&amp;IF(I1330="","",IF(COUNTA(G1330:H1330)&gt;0,", ","")&amp;_xludf.IFNA(VLOOKUP(I1330,Categories!$A$2:$B$101,2,FALSE),"Sai mã nhóm"))&amp;IF(J1330="","",IF(COUNTA(G1330:I1330)&gt;0,", ","")&amp;_xludf.IFNA(VLOOKUP(J1330,Categories!$A$2:$B$101,2,FALSE),"Sai mã nhóm")))</x:f>
        <x:v>#NAME?</x:v>
      </x:c>
      <x:c r="L1330" s="4"/>
    </x:row>
    <x:row r="1331">
      <x:c r="A1331" s="4"/>
      <x:c r="B1331" s="5" t="e">
        <x:f>IF(A1331="","",_xludf.IFNA(INDEX(Units!$A$2:$A$51,MATCH(A1331,Units!$E$2:$E$51,0)),"Sai mã unit"))</x:f>
        <x:v>#NAME?</x:v>
      </x:c>
      <x:c r="C1331" s="5" t="e">
        <x:f>IF(A1331="","",_xludf.IFNA(INDEX(Units!$C$2:$C$51,MATCH(A1331,Units!$E$2:$E$51,0)),"Sai mã unit"))</x:f>
        <x:v>#NAME?</x:v>
      </x:c>
      <x:c r="D1331" s="4"/>
      <x:c r="E1331" s="4"/>
      <x:c r="F1331" s="4"/>
      <x:c r="G1331" s="4"/>
      <x:c r="H1331" s="4"/>
      <x:c r="I1331" s="4"/>
      <x:c r="J1331" s="4"/>
      <x:c r="K1331" s="5" t="e">
        <x:f>IF(COUNTA(G1331:J1331)=0,"",IF(G1331="","",_xludf.IFNA(VLOOKUP(G1331,Categories!$A$2:$B$101,2,FALSE),"Sai mã nhóm"))&amp;IF(H1331="","",IF(COUNTA(G1331:G1331)&gt;0,", ","")&amp;_xludf.IFNA(VLOOKUP(H1331,Categories!$A$2:$B$101,2,FALSE),"Sai mã nhóm"))&amp;IF(I1331="","",IF(COUNTA(G1331:H1331)&gt;0,", ","")&amp;_xludf.IFNA(VLOOKUP(I1331,Categories!$A$2:$B$101,2,FALSE),"Sai mã nhóm"))&amp;IF(J1331="","",IF(COUNTA(G1331:I1331)&gt;0,", ","")&amp;_xludf.IFNA(VLOOKUP(J1331,Categories!$A$2:$B$101,2,FALSE),"Sai mã nhóm")))</x:f>
        <x:v>#NAME?</x:v>
      </x:c>
      <x:c r="L1331" s="4"/>
    </x:row>
    <x:row r="1332">
      <x:c r="A1332" s="4"/>
      <x:c r="B1332" s="5" t="e">
        <x:f>IF(A1332="","",_xludf.IFNA(INDEX(Units!$A$2:$A$51,MATCH(A1332,Units!$E$2:$E$51,0)),"Sai mã unit"))</x:f>
        <x:v>#NAME?</x:v>
      </x:c>
      <x:c r="C1332" s="5" t="e">
        <x:f>IF(A1332="","",_xludf.IFNA(INDEX(Units!$C$2:$C$51,MATCH(A1332,Units!$E$2:$E$51,0)),"Sai mã unit"))</x:f>
        <x:v>#NAME?</x:v>
      </x:c>
      <x:c r="D1332" s="4"/>
      <x:c r="E1332" s="4"/>
      <x:c r="F1332" s="4"/>
      <x:c r="G1332" s="4"/>
      <x:c r="H1332" s="4"/>
      <x:c r="I1332" s="4"/>
      <x:c r="J1332" s="4"/>
      <x:c r="K1332" s="5" t="e">
        <x:f>IF(COUNTA(G1332:J1332)=0,"",IF(G1332="","",_xludf.IFNA(VLOOKUP(G1332,Categories!$A$2:$B$101,2,FALSE),"Sai mã nhóm"))&amp;IF(H1332="","",IF(COUNTA(G1332:G1332)&gt;0,", ","")&amp;_xludf.IFNA(VLOOKUP(H1332,Categories!$A$2:$B$101,2,FALSE),"Sai mã nhóm"))&amp;IF(I1332="","",IF(COUNTA(G1332:H1332)&gt;0,", ","")&amp;_xludf.IFNA(VLOOKUP(I1332,Categories!$A$2:$B$101,2,FALSE),"Sai mã nhóm"))&amp;IF(J1332="","",IF(COUNTA(G1332:I1332)&gt;0,", ","")&amp;_xludf.IFNA(VLOOKUP(J1332,Categories!$A$2:$B$101,2,FALSE),"Sai mã nhóm")))</x:f>
        <x:v>#NAME?</x:v>
      </x:c>
      <x:c r="L1332" s="4"/>
    </x:row>
    <x:row r="1333">
      <x:c r="A1333" s="4"/>
      <x:c r="B1333" s="5" t="e">
        <x:f>IF(A1333="","",_xludf.IFNA(INDEX(Units!$A$2:$A$51,MATCH(A1333,Units!$E$2:$E$51,0)),"Sai mã unit"))</x:f>
        <x:v>#NAME?</x:v>
      </x:c>
      <x:c r="C1333" s="5" t="e">
        <x:f>IF(A1333="","",_xludf.IFNA(INDEX(Units!$C$2:$C$51,MATCH(A1333,Units!$E$2:$E$51,0)),"Sai mã unit"))</x:f>
        <x:v>#NAME?</x:v>
      </x:c>
      <x:c r="D1333" s="4"/>
      <x:c r="E1333" s="4"/>
      <x:c r="F1333" s="4"/>
      <x:c r="G1333" s="4"/>
      <x:c r="H1333" s="4"/>
      <x:c r="I1333" s="4"/>
      <x:c r="J1333" s="4"/>
      <x:c r="K1333" s="5" t="e">
        <x:f>IF(COUNTA(G1333:J1333)=0,"",IF(G1333="","",_xludf.IFNA(VLOOKUP(G1333,Categories!$A$2:$B$101,2,FALSE),"Sai mã nhóm"))&amp;IF(H1333="","",IF(COUNTA(G1333:G1333)&gt;0,", ","")&amp;_xludf.IFNA(VLOOKUP(H1333,Categories!$A$2:$B$101,2,FALSE),"Sai mã nhóm"))&amp;IF(I1333="","",IF(COUNTA(G1333:H1333)&gt;0,", ","")&amp;_xludf.IFNA(VLOOKUP(I1333,Categories!$A$2:$B$101,2,FALSE),"Sai mã nhóm"))&amp;IF(J1333="","",IF(COUNTA(G1333:I1333)&gt;0,", ","")&amp;_xludf.IFNA(VLOOKUP(J1333,Categories!$A$2:$B$101,2,FALSE),"Sai mã nhóm")))</x:f>
        <x:v>#NAME?</x:v>
      </x:c>
      <x:c r="L1333" s="4"/>
    </x:row>
    <x:row r="1334">
      <x:c r="A1334" s="4"/>
      <x:c r="B1334" s="5" t="e">
        <x:f>IF(A1334="","",_xludf.IFNA(INDEX(Units!$A$2:$A$51,MATCH(A1334,Units!$E$2:$E$51,0)),"Sai mã unit"))</x:f>
        <x:v>#NAME?</x:v>
      </x:c>
      <x:c r="C1334" s="5" t="e">
        <x:f>IF(A1334="","",_xludf.IFNA(INDEX(Units!$C$2:$C$51,MATCH(A1334,Units!$E$2:$E$51,0)),"Sai mã unit"))</x:f>
        <x:v>#NAME?</x:v>
      </x:c>
      <x:c r="D1334" s="4"/>
      <x:c r="E1334" s="4"/>
      <x:c r="F1334" s="4"/>
      <x:c r="G1334" s="4"/>
      <x:c r="H1334" s="4"/>
      <x:c r="I1334" s="4"/>
      <x:c r="J1334" s="4"/>
      <x:c r="K1334" s="5" t="e">
        <x:f>IF(COUNTA(G1334:J1334)=0,"",IF(G1334="","",_xludf.IFNA(VLOOKUP(G1334,Categories!$A$2:$B$101,2,FALSE),"Sai mã nhóm"))&amp;IF(H1334="","",IF(COUNTA(G1334:G1334)&gt;0,", ","")&amp;_xludf.IFNA(VLOOKUP(H1334,Categories!$A$2:$B$101,2,FALSE),"Sai mã nhóm"))&amp;IF(I1334="","",IF(COUNTA(G1334:H1334)&gt;0,", ","")&amp;_xludf.IFNA(VLOOKUP(I1334,Categories!$A$2:$B$101,2,FALSE),"Sai mã nhóm"))&amp;IF(J1334="","",IF(COUNTA(G1334:I1334)&gt;0,", ","")&amp;_xludf.IFNA(VLOOKUP(J1334,Categories!$A$2:$B$101,2,FALSE),"Sai mã nhóm")))</x:f>
        <x:v>#NAME?</x:v>
      </x:c>
      <x:c r="L1334" s="4"/>
    </x:row>
    <x:row r="1335">
      <x:c r="A1335" s="4"/>
      <x:c r="B1335" s="5" t="e">
        <x:f>IF(A1335="","",_xludf.IFNA(INDEX(Units!$A$2:$A$51,MATCH(A1335,Units!$E$2:$E$51,0)),"Sai mã unit"))</x:f>
        <x:v>#NAME?</x:v>
      </x:c>
      <x:c r="C1335" s="5" t="e">
        <x:f>IF(A1335="","",_xludf.IFNA(INDEX(Units!$C$2:$C$51,MATCH(A1335,Units!$E$2:$E$51,0)),"Sai mã unit"))</x:f>
        <x:v>#NAME?</x:v>
      </x:c>
      <x:c r="D1335" s="4"/>
      <x:c r="E1335" s="4"/>
      <x:c r="F1335" s="4"/>
      <x:c r="G1335" s="4"/>
      <x:c r="H1335" s="4"/>
      <x:c r="I1335" s="4"/>
      <x:c r="J1335" s="4"/>
      <x:c r="K1335" s="5" t="e">
        <x:f>IF(COUNTA(G1335:J1335)=0,"",IF(G1335="","",_xludf.IFNA(VLOOKUP(G1335,Categories!$A$2:$B$101,2,FALSE),"Sai mã nhóm"))&amp;IF(H1335="","",IF(COUNTA(G1335:G1335)&gt;0,", ","")&amp;_xludf.IFNA(VLOOKUP(H1335,Categories!$A$2:$B$101,2,FALSE),"Sai mã nhóm"))&amp;IF(I1335="","",IF(COUNTA(G1335:H1335)&gt;0,", ","")&amp;_xludf.IFNA(VLOOKUP(I1335,Categories!$A$2:$B$101,2,FALSE),"Sai mã nhóm"))&amp;IF(J1335="","",IF(COUNTA(G1335:I1335)&gt;0,", ","")&amp;_xludf.IFNA(VLOOKUP(J1335,Categories!$A$2:$B$101,2,FALSE),"Sai mã nhóm")))</x:f>
        <x:v>#NAME?</x:v>
      </x:c>
      <x:c r="L1335" s="4"/>
    </x:row>
    <x:row r="1336">
      <x:c r="A1336" s="4"/>
      <x:c r="B1336" s="5" t="e">
        <x:f>IF(A1336="","",_xludf.IFNA(INDEX(Units!$A$2:$A$51,MATCH(A1336,Units!$E$2:$E$51,0)),"Sai mã unit"))</x:f>
        <x:v>#NAME?</x:v>
      </x:c>
      <x:c r="C1336" s="5" t="e">
        <x:f>IF(A1336="","",_xludf.IFNA(INDEX(Units!$C$2:$C$51,MATCH(A1336,Units!$E$2:$E$51,0)),"Sai mã unit"))</x:f>
        <x:v>#NAME?</x:v>
      </x:c>
      <x:c r="D1336" s="4"/>
      <x:c r="E1336" s="4"/>
      <x:c r="F1336" s="4"/>
      <x:c r="G1336" s="4"/>
      <x:c r="H1336" s="4"/>
      <x:c r="I1336" s="4"/>
      <x:c r="J1336" s="4"/>
      <x:c r="K1336" s="5" t="e">
        <x:f>IF(COUNTA(G1336:J1336)=0,"",IF(G1336="","",_xludf.IFNA(VLOOKUP(G1336,Categories!$A$2:$B$101,2,FALSE),"Sai mã nhóm"))&amp;IF(H1336="","",IF(COUNTA(G1336:G1336)&gt;0,", ","")&amp;_xludf.IFNA(VLOOKUP(H1336,Categories!$A$2:$B$101,2,FALSE),"Sai mã nhóm"))&amp;IF(I1336="","",IF(COUNTA(G1336:H1336)&gt;0,", ","")&amp;_xludf.IFNA(VLOOKUP(I1336,Categories!$A$2:$B$101,2,FALSE),"Sai mã nhóm"))&amp;IF(J1336="","",IF(COUNTA(G1336:I1336)&gt;0,", ","")&amp;_xludf.IFNA(VLOOKUP(J1336,Categories!$A$2:$B$101,2,FALSE),"Sai mã nhóm")))</x:f>
        <x:v>#NAME?</x:v>
      </x:c>
      <x:c r="L1336" s="4"/>
    </x:row>
    <x:row r="1337">
      <x:c r="A1337" s="4"/>
      <x:c r="B1337" s="5" t="e">
        <x:f>IF(A1337="","",_xludf.IFNA(INDEX(Units!$A$2:$A$51,MATCH(A1337,Units!$E$2:$E$51,0)),"Sai mã unit"))</x:f>
        <x:v>#NAME?</x:v>
      </x:c>
      <x:c r="C1337" s="5" t="e">
        <x:f>IF(A1337="","",_xludf.IFNA(INDEX(Units!$C$2:$C$51,MATCH(A1337,Units!$E$2:$E$51,0)),"Sai mã unit"))</x:f>
        <x:v>#NAME?</x:v>
      </x:c>
      <x:c r="D1337" s="4"/>
      <x:c r="E1337" s="4"/>
      <x:c r="F1337" s="4"/>
      <x:c r="G1337" s="4"/>
      <x:c r="H1337" s="4"/>
      <x:c r="I1337" s="4"/>
      <x:c r="J1337" s="4"/>
      <x:c r="K1337" s="5" t="e">
        <x:f>IF(COUNTA(G1337:J1337)=0,"",IF(G1337="","",_xludf.IFNA(VLOOKUP(G1337,Categories!$A$2:$B$101,2,FALSE),"Sai mã nhóm"))&amp;IF(H1337="","",IF(COUNTA(G1337:G1337)&gt;0,", ","")&amp;_xludf.IFNA(VLOOKUP(H1337,Categories!$A$2:$B$101,2,FALSE),"Sai mã nhóm"))&amp;IF(I1337="","",IF(COUNTA(G1337:H1337)&gt;0,", ","")&amp;_xludf.IFNA(VLOOKUP(I1337,Categories!$A$2:$B$101,2,FALSE),"Sai mã nhóm"))&amp;IF(J1337="","",IF(COUNTA(G1337:I1337)&gt;0,", ","")&amp;_xludf.IFNA(VLOOKUP(J1337,Categories!$A$2:$B$101,2,FALSE),"Sai mã nhóm")))</x:f>
        <x:v>#NAME?</x:v>
      </x:c>
      <x:c r="L1337" s="4"/>
    </x:row>
    <x:row r="1338">
      <x:c r="A1338" s="4"/>
      <x:c r="B1338" s="5" t="e">
        <x:f>IF(A1338="","",_xludf.IFNA(INDEX(Units!$A$2:$A$51,MATCH(A1338,Units!$E$2:$E$51,0)),"Sai mã unit"))</x:f>
        <x:v>#NAME?</x:v>
      </x:c>
      <x:c r="C1338" s="5" t="e">
        <x:f>IF(A1338="","",_xludf.IFNA(INDEX(Units!$C$2:$C$51,MATCH(A1338,Units!$E$2:$E$51,0)),"Sai mã unit"))</x:f>
        <x:v>#NAME?</x:v>
      </x:c>
      <x:c r="D1338" s="4"/>
      <x:c r="E1338" s="4"/>
      <x:c r="F1338" s="4"/>
      <x:c r="G1338" s="4"/>
      <x:c r="H1338" s="4"/>
      <x:c r="I1338" s="4"/>
      <x:c r="J1338" s="4"/>
      <x:c r="K1338" s="5" t="e">
        <x:f>IF(COUNTA(G1338:J1338)=0,"",IF(G1338="","",_xludf.IFNA(VLOOKUP(G1338,Categories!$A$2:$B$101,2,FALSE),"Sai mã nhóm"))&amp;IF(H1338="","",IF(COUNTA(G1338:G1338)&gt;0,", ","")&amp;_xludf.IFNA(VLOOKUP(H1338,Categories!$A$2:$B$101,2,FALSE),"Sai mã nhóm"))&amp;IF(I1338="","",IF(COUNTA(G1338:H1338)&gt;0,", ","")&amp;_xludf.IFNA(VLOOKUP(I1338,Categories!$A$2:$B$101,2,FALSE),"Sai mã nhóm"))&amp;IF(J1338="","",IF(COUNTA(G1338:I1338)&gt;0,", ","")&amp;_xludf.IFNA(VLOOKUP(J1338,Categories!$A$2:$B$101,2,FALSE),"Sai mã nhóm")))</x:f>
        <x:v>#NAME?</x:v>
      </x:c>
      <x:c r="L1338" s="4"/>
    </x:row>
    <x:row r="1339">
      <x:c r="A1339" s="4"/>
      <x:c r="B1339" s="5" t="e">
        <x:f>IF(A1339="","",_xludf.IFNA(INDEX(Units!$A$2:$A$51,MATCH(A1339,Units!$E$2:$E$51,0)),"Sai mã unit"))</x:f>
        <x:v>#NAME?</x:v>
      </x:c>
      <x:c r="C1339" s="5" t="e">
        <x:f>IF(A1339="","",_xludf.IFNA(INDEX(Units!$C$2:$C$51,MATCH(A1339,Units!$E$2:$E$51,0)),"Sai mã unit"))</x:f>
        <x:v>#NAME?</x:v>
      </x:c>
      <x:c r="D1339" s="4"/>
      <x:c r="E1339" s="4"/>
      <x:c r="F1339" s="4"/>
      <x:c r="G1339" s="4"/>
      <x:c r="H1339" s="4"/>
      <x:c r="I1339" s="4"/>
      <x:c r="J1339" s="4"/>
      <x:c r="K1339" s="5" t="e">
        <x:f>IF(COUNTA(G1339:J1339)=0,"",IF(G1339="","",_xludf.IFNA(VLOOKUP(G1339,Categories!$A$2:$B$101,2,FALSE),"Sai mã nhóm"))&amp;IF(H1339="","",IF(COUNTA(G1339:G1339)&gt;0,", ","")&amp;_xludf.IFNA(VLOOKUP(H1339,Categories!$A$2:$B$101,2,FALSE),"Sai mã nhóm"))&amp;IF(I1339="","",IF(COUNTA(G1339:H1339)&gt;0,", ","")&amp;_xludf.IFNA(VLOOKUP(I1339,Categories!$A$2:$B$101,2,FALSE),"Sai mã nhóm"))&amp;IF(J1339="","",IF(COUNTA(G1339:I1339)&gt;0,", ","")&amp;_xludf.IFNA(VLOOKUP(J1339,Categories!$A$2:$B$101,2,FALSE),"Sai mã nhóm")))</x:f>
        <x:v>#NAME?</x:v>
      </x:c>
      <x:c r="L1339" s="4"/>
    </x:row>
    <x:row r="1340">
      <x:c r="A1340" s="4"/>
      <x:c r="B1340" s="5" t="e">
        <x:f>IF(A1340="","",_xludf.IFNA(INDEX(Units!$A$2:$A$51,MATCH(A1340,Units!$E$2:$E$51,0)),"Sai mã unit"))</x:f>
        <x:v>#NAME?</x:v>
      </x:c>
      <x:c r="C1340" s="5" t="e">
        <x:f>IF(A1340="","",_xludf.IFNA(INDEX(Units!$C$2:$C$51,MATCH(A1340,Units!$E$2:$E$51,0)),"Sai mã unit"))</x:f>
        <x:v>#NAME?</x:v>
      </x:c>
      <x:c r="D1340" s="4"/>
      <x:c r="E1340" s="4"/>
      <x:c r="F1340" s="4"/>
      <x:c r="G1340" s="4"/>
      <x:c r="H1340" s="4"/>
      <x:c r="I1340" s="4"/>
      <x:c r="J1340" s="4"/>
      <x:c r="K1340" s="5" t="e">
        <x:f>IF(COUNTA(G1340:J1340)=0,"",IF(G1340="","",_xludf.IFNA(VLOOKUP(G1340,Categories!$A$2:$B$101,2,FALSE),"Sai mã nhóm"))&amp;IF(H1340="","",IF(COUNTA(G1340:G1340)&gt;0,", ","")&amp;_xludf.IFNA(VLOOKUP(H1340,Categories!$A$2:$B$101,2,FALSE),"Sai mã nhóm"))&amp;IF(I1340="","",IF(COUNTA(G1340:H1340)&gt;0,", ","")&amp;_xludf.IFNA(VLOOKUP(I1340,Categories!$A$2:$B$101,2,FALSE),"Sai mã nhóm"))&amp;IF(J1340="","",IF(COUNTA(G1340:I1340)&gt;0,", ","")&amp;_xludf.IFNA(VLOOKUP(J1340,Categories!$A$2:$B$101,2,FALSE),"Sai mã nhóm")))</x:f>
        <x:v>#NAME?</x:v>
      </x:c>
      <x:c r="L1340" s="4"/>
    </x:row>
    <x:row r="1341">
      <x:c r="A1341" s="4"/>
      <x:c r="B1341" s="5" t="e">
        <x:f>IF(A1341="","",_xludf.IFNA(INDEX(Units!$A$2:$A$51,MATCH(A1341,Units!$E$2:$E$51,0)),"Sai mã unit"))</x:f>
        <x:v>#NAME?</x:v>
      </x:c>
      <x:c r="C1341" s="5" t="e">
        <x:f>IF(A1341="","",_xludf.IFNA(INDEX(Units!$C$2:$C$51,MATCH(A1341,Units!$E$2:$E$51,0)),"Sai mã unit"))</x:f>
        <x:v>#NAME?</x:v>
      </x:c>
      <x:c r="D1341" s="4"/>
      <x:c r="E1341" s="4"/>
      <x:c r="F1341" s="4"/>
      <x:c r="G1341" s="4"/>
      <x:c r="H1341" s="4"/>
      <x:c r="I1341" s="4"/>
      <x:c r="J1341" s="4"/>
      <x:c r="K1341" s="5" t="e">
        <x:f>IF(COUNTA(G1341:J1341)=0,"",IF(G1341="","",_xludf.IFNA(VLOOKUP(G1341,Categories!$A$2:$B$101,2,FALSE),"Sai mã nhóm"))&amp;IF(H1341="","",IF(COUNTA(G1341:G1341)&gt;0,", ","")&amp;_xludf.IFNA(VLOOKUP(H1341,Categories!$A$2:$B$101,2,FALSE),"Sai mã nhóm"))&amp;IF(I1341="","",IF(COUNTA(G1341:H1341)&gt;0,", ","")&amp;_xludf.IFNA(VLOOKUP(I1341,Categories!$A$2:$B$101,2,FALSE),"Sai mã nhóm"))&amp;IF(J1341="","",IF(COUNTA(G1341:I1341)&gt;0,", ","")&amp;_xludf.IFNA(VLOOKUP(J1341,Categories!$A$2:$B$101,2,FALSE),"Sai mã nhóm")))</x:f>
        <x:v>#NAME?</x:v>
      </x:c>
      <x:c r="L1341" s="4"/>
    </x:row>
    <x:row r="1342">
      <x:c r="A1342" s="4"/>
      <x:c r="B1342" s="5" t="e">
        <x:f>IF(A1342="","",_xludf.IFNA(INDEX(Units!$A$2:$A$51,MATCH(A1342,Units!$E$2:$E$51,0)),"Sai mã unit"))</x:f>
        <x:v>#NAME?</x:v>
      </x:c>
      <x:c r="C1342" s="5" t="e">
        <x:f>IF(A1342="","",_xludf.IFNA(INDEX(Units!$C$2:$C$51,MATCH(A1342,Units!$E$2:$E$51,0)),"Sai mã unit"))</x:f>
        <x:v>#NAME?</x:v>
      </x:c>
      <x:c r="D1342" s="4"/>
      <x:c r="E1342" s="4"/>
      <x:c r="F1342" s="4"/>
      <x:c r="G1342" s="4"/>
      <x:c r="H1342" s="4"/>
      <x:c r="I1342" s="4"/>
      <x:c r="J1342" s="4"/>
      <x:c r="K1342" s="5" t="e">
        <x:f>IF(COUNTA(G1342:J1342)=0,"",IF(G1342="","",_xludf.IFNA(VLOOKUP(G1342,Categories!$A$2:$B$101,2,FALSE),"Sai mã nhóm"))&amp;IF(H1342="","",IF(COUNTA(G1342:G1342)&gt;0,", ","")&amp;_xludf.IFNA(VLOOKUP(H1342,Categories!$A$2:$B$101,2,FALSE),"Sai mã nhóm"))&amp;IF(I1342="","",IF(COUNTA(G1342:H1342)&gt;0,", ","")&amp;_xludf.IFNA(VLOOKUP(I1342,Categories!$A$2:$B$101,2,FALSE),"Sai mã nhóm"))&amp;IF(J1342="","",IF(COUNTA(G1342:I1342)&gt;0,", ","")&amp;_xludf.IFNA(VLOOKUP(J1342,Categories!$A$2:$B$101,2,FALSE),"Sai mã nhóm")))</x:f>
        <x:v>#NAME?</x:v>
      </x:c>
      <x:c r="L1342" s="4"/>
    </x:row>
    <x:row r="1343">
      <x:c r="A1343" s="4"/>
      <x:c r="B1343" s="5" t="e">
        <x:f>IF(A1343="","",_xludf.IFNA(INDEX(Units!$A$2:$A$51,MATCH(A1343,Units!$E$2:$E$51,0)),"Sai mã unit"))</x:f>
        <x:v>#NAME?</x:v>
      </x:c>
      <x:c r="C1343" s="5" t="e">
        <x:f>IF(A1343="","",_xludf.IFNA(INDEX(Units!$C$2:$C$51,MATCH(A1343,Units!$E$2:$E$51,0)),"Sai mã unit"))</x:f>
        <x:v>#NAME?</x:v>
      </x:c>
      <x:c r="D1343" s="4"/>
      <x:c r="E1343" s="4"/>
      <x:c r="F1343" s="4"/>
      <x:c r="G1343" s="4"/>
      <x:c r="H1343" s="4"/>
      <x:c r="I1343" s="4"/>
      <x:c r="J1343" s="4"/>
      <x:c r="K1343" s="5" t="e">
        <x:f>IF(COUNTA(G1343:J1343)=0,"",IF(G1343="","",_xludf.IFNA(VLOOKUP(G1343,Categories!$A$2:$B$101,2,FALSE),"Sai mã nhóm"))&amp;IF(H1343="","",IF(COUNTA(G1343:G1343)&gt;0,", ","")&amp;_xludf.IFNA(VLOOKUP(H1343,Categories!$A$2:$B$101,2,FALSE),"Sai mã nhóm"))&amp;IF(I1343="","",IF(COUNTA(G1343:H1343)&gt;0,", ","")&amp;_xludf.IFNA(VLOOKUP(I1343,Categories!$A$2:$B$101,2,FALSE),"Sai mã nhóm"))&amp;IF(J1343="","",IF(COUNTA(G1343:I1343)&gt;0,", ","")&amp;_xludf.IFNA(VLOOKUP(J1343,Categories!$A$2:$B$101,2,FALSE),"Sai mã nhóm")))</x:f>
        <x:v>#NAME?</x:v>
      </x:c>
      <x:c r="L1343" s="4"/>
    </x:row>
    <x:row r="1344">
      <x:c r="A1344" s="4"/>
      <x:c r="B1344" s="5" t="e">
        <x:f>IF(A1344="","",_xludf.IFNA(INDEX(Units!$A$2:$A$51,MATCH(A1344,Units!$E$2:$E$51,0)),"Sai mã unit"))</x:f>
        <x:v>#NAME?</x:v>
      </x:c>
      <x:c r="C1344" s="5" t="e">
        <x:f>IF(A1344="","",_xludf.IFNA(INDEX(Units!$C$2:$C$51,MATCH(A1344,Units!$E$2:$E$51,0)),"Sai mã unit"))</x:f>
        <x:v>#NAME?</x:v>
      </x:c>
      <x:c r="D1344" s="4"/>
      <x:c r="E1344" s="4"/>
      <x:c r="F1344" s="4"/>
      <x:c r="G1344" s="4"/>
      <x:c r="H1344" s="4"/>
      <x:c r="I1344" s="4"/>
      <x:c r="J1344" s="4"/>
      <x:c r="K1344" s="5" t="e">
        <x:f>IF(COUNTA(G1344:J1344)=0,"",IF(G1344="","",_xludf.IFNA(VLOOKUP(G1344,Categories!$A$2:$B$101,2,FALSE),"Sai mã nhóm"))&amp;IF(H1344="","",IF(COUNTA(G1344:G1344)&gt;0,", ","")&amp;_xludf.IFNA(VLOOKUP(H1344,Categories!$A$2:$B$101,2,FALSE),"Sai mã nhóm"))&amp;IF(I1344="","",IF(COUNTA(G1344:H1344)&gt;0,", ","")&amp;_xludf.IFNA(VLOOKUP(I1344,Categories!$A$2:$B$101,2,FALSE),"Sai mã nhóm"))&amp;IF(J1344="","",IF(COUNTA(G1344:I1344)&gt;0,", ","")&amp;_xludf.IFNA(VLOOKUP(J1344,Categories!$A$2:$B$101,2,FALSE),"Sai mã nhóm")))</x:f>
        <x:v>#NAME?</x:v>
      </x:c>
      <x:c r="L1344" s="4"/>
    </x:row>
    <x:row r="1345">
      <x:c r="A1345" s="4"/>
      <x:c r="B1345" s="5" t="e">
        <x:f>IF(A1345="","",_xludf.IFNA(INDEX(Units!$A$2:$A$51,MATCH(A1345,Units!$E$2:$E$51,0)),"Sai mã unit"))</x:f>
        <x:v>#NAME?</x:v>
      </x:c>
      <x:c r="C1345" s="5" t="e">
        <x:f>IF(A1345="","",_xludf.IFNA(INDEX(Units!$C$2:$C$51,MATCH(A1345,Units!$E$2:$E$51,0)),"Sai mã unit"))</x:f>
        <x:v>#NAME?</x:v>
      </x:c>
      <x:c r="D1345" s="4"/>
      <x:c r="E1345" s="4"/>
      <x:c r="F1345" s="4"/>
      <x:c r="G1345" s="4"/>
      <x:c r="H1345" s="4"/>
      <x:c r="I1345" s="4"/>
      <x:c r="J1345" s="4"/>
      <x:c r="K1345" s="5" t="e">
        <x:f>IF(COUNTA(G1345:J1345)=0,"",IF(G1345="","",_xludf.IFNA(VLOOKUP(G1345,Categories!$A$2:$B$101,2,FALSE),"Sai mã nhóm"))&amp;IF(H1345="","",IF(COUNTA(G1345:G1345)&gt;0,", ","")&amp;_xludf.IFNA(VLOOKUP(H1345,Categories!$A$2:$B$101,2,FALSE),"Sai mã nhóm"))&amp;IF(I1345="","",IF(COUNTA(G1345:H1345)&gt;0,", ","")&amp;_xludf.IFNA(VLOOKUP(I1345,Categories!$A$2:$B$101,2,FALSE),"Sai mã nhóm"))&amp;IF(J1345="","",IF(COUNTA(G1345:I1345)&gt;0,", ","")&amp;_xludf.IFNA(VLOOKUP(J1345,Categories!$A$2:$B$101,2,FALSE),"Sai mã nhóm")))</x:f>
        <x:v>#NAME?</x:v>
      </x:c>
      <x:c r="L1345" s="4"/>
    </x:row>
    <x:row r="1346">
      <x:c r="A1346" s="4"/>
      <x:c r="B1346" s="5" t="e">
        <x:f>IF(A1346="","",_xludf.IFNA(INDEX(Units!$A$2:$A$51,MATCH(A1346,Units!$E$2:$E$51,0)),"Sai mã unit"))</x:f>
        <x:v>#NAME?</x:v>
      </x:c>
      <x:c r="C1346" s="5" t="e">
        <x:f>IF(A1346="","",_xludf.IFNA(INDEX(Units!$C$2:$C$51,MATCH(A1346,Units!$E$2:$E$51,0)),"Sai mã unit"))</x:f>
        <x:v>#NAME?</x:v>
      </x:c>
      <x:c r="D1346" s="4"/>
      <x:c r="E1346" s="4"/>
      <x:c r="F1346" s="4"/>
      <x:c r="G1346" s="4"/>
      <x:c r="H1346" s="4"/>
      <x:c r="I1346" s="4"/>
      <x:c r="J1346" s="4"/>
      <x:c r="K1346" s="5" t="e">
        <x:f>IF(COUNTA(G1346:J1346)=0,"",IF(G1346="","",_xludf.IFNA(VLOOKUP(G1346,Categories!$A$2:$B$101,2,FALSE),"Sai mã nhóm"))&amp;IF(H1346="","",IF(COUNTA(G1346:G1346)&gt;0,", ","")&amp;_xludf.IFNA(VLOOKUP(H1346,Categories!$A$2:$B$101,2,FALSE),"Sai mã nhóm"))&amp;IF(I1346="","",IF(COUNTA(G1346:H1346)&gt;0,", ","")&amp;_xludf.IFNA(VLOOKUP(I1346,Categories!$A$2:$B$101,2,FALSE),"Sai mã nhóm"))&amp;IF(J1346="","",IF(COUNTA(G1346:I1346)&gt;0,", ","")&amp;_xludf.IFNA(VLOOKUP(J1346,Categories!$A$2:$B$101,2,FALSE),"Sai mã nhóm")))</x:f>
        <x:v>#NAME?</x:v>
      </x:c>
      <x:c r="L1346" s="4"/>
    </x:row>
    <x:row r="1347">
      <x:c r="A1347" s="4"/>
      <x:c r="B1347" s="5" t="e">
        <x:f>IF(A1347="","",_xludf.IFNA(INDEX(Units!$A$2:$A$51,MATCH(A1347,Units!$E$2:$E$51,0)),"Sai mã unit"))</x:f>
        <x:v>#NAME?</x:v>
      </x:c>
      <x:c r="C1347" s="5" t="e">
        <x:f>IF(A1347="","",_xludf.IFNA(INDEX(Units!$C$2:$C$51,MATCH(A1347,Units!$E$2:$E$51,0)),"Sai mã unit"))</x:f>
        <x:v>#NAME?</x:v>
      </x:c>
      <x:c r="D1347" s="4"/>
      <x:c r="E1347" s="4"/>
      <x:c r="F1347" s="4"/>
      <x:c r="G1347" s="4"/>
      <x:c r="H1347" s="4"/>
      <x:c r="I1347" s="4"/>
      <x:c r="J1347" s="4"/>
      <x:c r="K1347" s="5" t="e">
        <x:f>IF(COUNTA(G1347:J1347)=0,"",IF(G1347="","",_xludf.IFNA(VLOOKUP(G1347,Categories!$A$2:$B$101,2,FALSE),"Sai mã nhóm"))&amp;IF(H1347="","",IF(COUNTA(G1347:G1347)&gt;0,", ","")&amp;_xludf.IFNA(VLOOKUP(H1347,Categories!$A$2:$B$101,2,FALSE),"Sai mã nhóm"))&amp;IF(I1347="","",IF(COUNTA(G1347:H1347)&gt;0,", ","")&amp;_xludf.IFNA(VLOOKUP(I1347,Categories!$A$2:$B$101,2,FALSE),"Sai mã nhóm"))&amp;IF(J1347="","",IF(COUNTA(G1347:I1347)&gt;0,", ","")&amp;_xludf.IFNA(VLOOKUP(J1347,Categories!$A$2:$B$101,2,FALSE),"Sai mã nhóm")))</x:f>
        <x:v>#NAME?</x:v>
      </x:c>
      <x:c r="L1347" s="4"/>
    </x:row>
    <x:row r="1348">
      <x:c r="A1348" s="4"/>
      <x:c r="B1348" s="5" t="e">
        <x:f>IF(A1348="","",_xludf.IFNA(INDEX(Units!$A$2:$A$51,MATCH(A1348,Units!$E$2:$E$51,0)),"Sai mã unit"))</x:f>
        <x:v>#NAME?</x:v>
      </x:c>
      <x:c r="C1348" s="5" t="e">
        <x:f>IF(A1348="","",_xludf.IFNA(INDEX(Units!$C$2:$C$51,MATCH(A1348,Units!$E$2:$E$51,0)),"Sai mã unit"))</x:f>
        <x:v>#NAME?</x:v>
      </x:c>
      <x:c r="D1348" s="4"/>
      <x:c r="E1348" s="4"/>
      <x:c r="F1348" s="4"/>
      <x:c r="G1348" s="4"/>
      <x:c r="H1348" s="4"/>
      <x:c r="I1348" s="4"/>
      <x:c r="J1348" s="4"/>
      <x:c r="K1348" s="5" t="e">
        <x:f>IF(COUNTA(G1348:J1348)=0,"",IF(G1348="","",_xludf.IFNA(VLOOKUP(G1348,Categories!$A$2:$B$101,2,FALSE),"Sai mã nhóm"))&amp;IF(H1348="","",IF(COUNTA(G1348:G1348)&gt;0,", ","")&amp;_xludf.IFNA(VLOOKUP(H1348,Categories!$A$2:$B$101,2,FALSE),"Sai mã nhóm"))&amp;IF(I1348="","",IF(COUNTA(G1348:H1348)&gt;0,", ","")&amp;_xludf.IFNA(VLOOKUP(I1348,Categories!$A$2:$B$101,2,FALSE),"Sai mã nhóm"))&amp;IF(J1348="","",IF(COUNTA(G1348:I1348)&gt;0,", ","")&amp;_xludf.IFNA(VLOOKUP(J1348,Categories!$A$2:$B$101,2,FALSE),"Sai mã nhóm")))</x:f>
        <x:v>#NAME?</x:v>
      </x:c>
      <x:c r="L1348" s="4"/>
    </x:row>
    <x:row r="1349">
      <x:c r="A1349" s="4"/>
      <x:c r="B1349" s="5" t="e">
        <x:f>IF(A1349="","",_xludf.IFNA(INDEX(Units!$A$2:$A$51,MATCH(A1349,Units!$E$2:$E$51,0)),"Sai mã unit"))</x:f>
        <x:v>#NAME?</x:v>
      </x:c>
      <x:c r="C1349" s="5" t="e">
        <x:f>IF(A1349="","",_xludf.IFNA(INDEX(Units!$C$2:$C$51,MATCH(A1349,Units!$E$2:$E$51,0)),"Sai mã unit"))</x:f>
        <x:v>#NAME?</x:v>
      </x:c>
      <x:c r="D1349" s="4"/>
      <x:c r="E1349" s="4"/>
      <x:c r="F1349" s="4"/>
      <x:c r="G1349" s="4"/>
      <x:c r="H1349" s="4"/>
      <x:c r="I1349" s="4"/>
      <x:c r="J1349" s="4"/>
      <x:c r="K1349" s="5" t="e">
        <x:f>IF(COUNTA(G1349:J1349)=0,"",IF(G1349="","",_xludf.IFNA(VLOOKUP(G1349,Categories!$A$2:$B$101,2,FALSE),"Sai mã nhóm"))&amp;IF(H1349="","",IF(COUNTA(G1349:G1349)&gt;0,", ","")&amp;_xludf.IFNA(VLOOKUP(H1349,Categories!$A$2:$B$101,2,FALSE),"Sai mã nhóm"))&amp;IF(I1349="","",IF(COUNTA(G1349:H1349)&gt;0,", ","")&amp;_xludf.IFNA(VLOOKUP(I1349,Categories!$A$2:$B$101,2,FALSE),"Sai mã nhóm"))&amp;IF(J1349="","",IF(COUNTA(G1349:I1349)&gt;0,", ","")&amp;_xludf.IFNA(VLOOKUP(J1349,Categories!$A$2:$B$101,2,FALSE),"Sai mã nhóm")))</x:f>
        <x:v>#NAME?</x:v>
      </x:c>
      <x:c r="L1349" s="4"/>
    </x:row>
    <x:row r="1350">
      <x:c r="A1350" s="4"/>
      <x:c r="B1350" s="5" t="e">
        <x:f>IF(A1350="","",_xludf.IFNA(INDEX(Units!$A$2:$A$51,MATCH(A1350,Units!$E$2:$E$51,0)),"Sai mã unit"))</x:f>
        <x:v>#NAME?</x:v>
      </x:c>
      <x:c r="C1350" s="5" t="e">
        <x:f>IF(A1350="","",_xludf.IFNA(INDEX(Units!$C$2:$C$51,MATCH(A1350,Units!$E$2:$E$51,0)),"Sai mã unit"))</x:f>
        <x:v>#NAME?</x:v>
      </x:c>
      <x:c r="D1350" s="4"/>
      <x:c r="E1350" s="4"/>
      <x:c r="F1350" s="4"/>
      <x:c r="G1350" s="4"/>
      <x:c r="H1350" s="4"/>
      <x:c r="I1350" s="4"/>
      <x:c r="J1350" s="4"/>
      <x:c r="K1350" s="5" t="e">
        <x:f>IF(COUNTA(G1350:J1350)=0,"",IF(G1350="","",_xludf.IFNA(VLOOKUP(G1350,Categories!$A$2:$B$101,2,FALSE),"Sai mã nhóm"))&amp;IF(H1350="","",IF(COUNTA(G1350:G1350)&gt;0,", ","")&amp;_xludf.IFNA(VLOOKUP(H1350,Categories!$A$2:$B$101,2,FALSE),"Sai mã nhóm"))&amp;IF(I1350="","",IF(COUNTA(G1350:H1350)&gt;0,", ","")&amp;_xludf.IFNA(VLOOKUP(I1350,Categories!$A$2:$B$101,2,FALSE),"Sai mã nhóm"))&amp;IF(J1350="","",IF(COUNTA(G1350:I1350)&gt;0,", ","")&amp;_xludf.IFNA(VLOOKUP(J1350,Categories!$A$2:$B$101,2,FALSE),"Sai mã nhóm")))</x:f>
        <x:v>#NAME?</x:v>
      </x:c>
      <x:c r="L1350" s="4"/>
    </x:row>
    <x:row r="1351">
      <x:c r="A1351" s="4"/>
      <x:c r="B1351" s="5" t="e">
        <x:f>IF(A1351="","",_xludf.IFNA(INDEX(Units!$A$2:$A$51,MATCH(A1351,Units!$E$2:$E$51,0)),"Sai mã unit"))</x:f>
        <x:v>#NAME?</x:v>
      </x:c>
      <x:c r="C1351" s="5" t="e">
        <x:f>IF(A1351="","",_xludf.IFNA(INDEX(Units!$C$2:$C$51,MATCH(A1351,Units!$E$2:$E$51,0)),"Sai mã unit"))</x:f>
        <x:v>#NAME?</x:v>
      </x:c>
      <x:c r="D1351" s="4"/>
      <x:c r="E1351" s="4"/>
      <x:c r="F1351" s="4"/>
      <x:c r="G1351" s="4"/>
      <x:c r="H1351" s="4"/>
      <x:c r="I1351" s="4"/>
      <x:c r="J1351" s="4"/>
      <x:c r="K1351" s="5" t="e">
        <x:f>IF(COUNTA(G1351:J1351)=0,"",IF(G1351="","",_xludf.IFNA(VLOOKUP(G1351,Categories!$A$2:$B$101,2,FALSE),"Sai mã nhóm"))&amp;IF(H1351="","",IF(COUNTA(G1351:G1351)&gt;0,", ","")&amp;_xludf.IFNA(VLOOKUP(H1351,Categories!$A$2:$B$101,2,FALSE),"Sai mã nhóm"))&amp;IF(I1351="","",IF(COUNTA(G1351:H1351)&gt;0,", ","")&amp;_xludf.IFNA(VLOOKUP(I1351,Categories!$A$2:$B$101,2,FALSE),"Sai mã nhóm"))&amp;IF(J1351="","",IF(COUNTA(G1351:I1351)&gt;0,", ","")&amp;_xludf.IFNA(VLOOKUP(J1351,Categories!$A$2:$B$101,2,FALSE),"Sai mã nhóm")))</x:f>
        <x:v>#NAME?</x:v>
      </x:c>
      <x:c r="L1351" s="4"/>
    </x:row>
    <x:row r="1352">
      <x:c r="A1352" s="4"/>
      <x:c r="B1352" s="5" t="e">
        <x:f>IF(A1352="","",_xludf.IFNA(INDEX(Units!$A$2:$A$51,MATCH(A1352,Units!$E$2:$E$51,0)),"Sai mã unit"))</x:f>
        <x:v>#NAME?</x:v>
      </x:c>
      <x:c r="C1352" s="5" t="e">
        <x:f>IF(A1352="","",_xludf.IFNA(INDEX(Units!$C$2:$C$51,MATCH(A1352,Units!$E$2:$E$51,0)),"Sai mã unit"))</x:f>
        <x:v>#NAME?</x:v>
      </x:c>
      <x:c r="D1352" s="4"/>
      <x:c r="E1352" s="4"/>
      <x:c r="F1352" s="4"/>
      <x:c r="G1352" s="4"/>
      <x:c r="H1352" s="4"/>
      <x:c r="I1352" s="4"/>
      <x:c r="J1352" s="4"/>
      <x:c r="K1352" s="5" t="e">
        <x:f>IF(COUNTA(G1352:J1352)=0,"",IF(G1352="","",_xludf.IFNA(VLOOKUP(G1352,Categories!$A$2:$B$101,2,FALSE),"Sai mã nhóm"))&amp;IF(H1352="","",IF(COUNTA(G1352:G1352)&gt;0,", ","")&amp;_xludf.IFNA(VLOOKUP(H1352,Categories!$A$2:$B$101,2,FALSE),"Sai mã nhóm"))&amp;IF(I1352="","",IF(COUNTA(G1352:H1352)&gt;0,", ","")&amp;_xludf.IFNA(VLOOKUP(I1352,Categories!$A$2:$B$101,2,FALSE),"Sai mã nhóm"))&amp;IF(J1352="","",IF(COUNTA(G1352:I1352)&gt;0,", ","")&amp;_xludf.IFNA(VLOOKUP(J1352,Categories!$A$2:$B$101,2,FALSE),"Sai mã nhóm")))</x:f>
        <x:v>#NAME?</x:v>
      </x:c>
      <x:c r="L1352" s="4"/>
    </x:row>
    <x:row r="1353">
      <x:c r="A1353" s="4"/>
      <x:c r="B1353" s="5" t="e">
        <x:f>IF(A1353="","",_xludf.IFNA(INDEX(Units!$A$2:$A$51,MATCH(A1353,Units!$E$2:$E$51,0)),"Sai mã unit"))</x:f>
        <x:v>#NAME?</x:v>
      </x:c>
      <x:c r="C1353" s="5" t="e">
        <x:f>IF(A1353="","",_xludf.IFNA(INDEX(Units!$C$2:$C$51,MATCH(A1353,Units!$E$2:$E$51,0)),"Sai mã unit"))</x:f>
        <x:v>#NAME?</x:v>
      </x:c>
      <x:c r="D1353" s="4"/>
      <x:c r="E1353" s="4"/>
      <x:c r="F1353" s="4"/>
      <x:c r="G1353" s="4"/>
      <x:c r="H1353" s="4"/>
      <x:c r="I1353" s="4"/>
      <x:c r="J1353" s="4"/>
      <x:c r="K1353" s="5" t="e">
        <x:f>IF(COUNTA(G1353:J1353)=0,"",IF(G1353="","",_xludf.IFNA(VLOOKUP(G1353,Categories!$A$2:$B$101,2,FALSE),"Sai mã nhóm"))&amp;IF(H1353="","",IF(COUNTA(G1353:G1353)&gt;0,", ","")&amp;_xludf.IFNA(VLOOKUP(H1353,Categories!$A$2:$B$101,2,FALSE),"Sai mã nhóm"))&amp;IF(I1353="","",IF(COUNTA(G1353:H1353)&gt;0,", ","")&amp;_xludf.IFNA(VLOOKUP(I1353,Categories!$A$2:$B$101,2,FALSE),"Sai mã nhóm"))&amp;IF(J1353="","",IF(COUNTA(G1353:I1353)&gt;0,", ","")&amp;_xludf.IFNA(VLOOKUP(J1353,Categories!$A$2:$B$101,2,FALSE),"Sai mã nhóm")))</x:f>
        <x:v>#NAME?</x:v>
      </x:c>
      <x:c r="L1353" s="4"/>
    </x:row>
    <x:row r="1354">
      <x:c r="A1354" s="4"/>
      <x:c r="B1354" s="5" t="e">
        <x:f>IF(A1354="","",_xludf.IFNA(INDEX(Units!$A$2:$A$51,MATCH(A1354,Units!$E$2:$E$51,0)),"Sai mã unit"))</x:f>
        <x:v>#NAME?</x:v>
      </x:c>
      <x:c r="C1354" s="5" t="e">
        <x:f>IF(A1354="","",_xludf.IFNA(INDEX(Units!$C$2:$C$51,MATCH(A1354,Units!$E$2:$E$51,0)),"Sai mã unit"))</x:f>
        <x:v>#NAME?</x:v>
      </x:c>
      <x:c r="D1354" s="4"/>
      <x:c r="E1354" s="4"/>
      <x:c r="F1354" s="4"/>
      <x:c r="G1354" s="4"/>
      <x:c r="H1354" s="4"/>
      <x:c r="I1354" s="4"/>
      <x:c r="J1354" s="4"/>
      <x:c r="K1354" s="5" t="e">
        <x:f>IF(COUNTA(G1354:J1354)=0,"",IF(G1354="","",_xludf.IFNA(VLOOKUP(G1354,Categories!$A$2:$B$101,2,FALSE),"Sai mã nhóm"))&amp;IF(H1354="","",IF(COUNTA(G1354:G1354)&gt;0,", ","")&amp;_xludf.IFNA(VLOOKUP(H1354,Categories!$A$2:$B$101,2,FALSE),"Sai mã nhóm"))&amp;IF(I1354="","",IF(COUNTA(G1354:H1354)&gt;0,", ","")&amp;_xludf.IFNA(VLOOKUP(I1354,Categories!$A$2:$B$101,2,FALSE),"Sai mã nhóm"))&amp;IF(J1354="","",IF(COUNTA(G1354:I1354)&gt;0,", ","")&amp;_xludf.IFNA(VLOOKUP(J1354,Categories!$A$2:$B$101,2,FALSE),"Sai mã nhóm")))</x:f>
        <x:v>#NAME?</x:v>
      </x:c>
      <x:c r="L1354" s="4"/>
    </x:row>
    <x:row r="1355">
      <x:c r="A1355" s="4"/>
      <x:c r="B1355" s="5" t="e">
        <x:f>IF(A1355="","",_xludf.IFNA(INDEX(Units!$A$2:$A$51,MATCH(A1355,Units!$E$2:$E$51,0)),"Sai mã unit"))</x:f>
        <x:v>#NAME?</x:v>
      </x:c>
      <x:c r="C1355" s="5" t="e">
        <x:f>IF(A1355="","",_xludf.IFNA(INDEX(Units!$C$2:$C$51,MATCH(A1355,Units!$E$2:$E$51,0)),"Sai mã unit"))</x:f>
        <x:v>#NAME?</x:v>
      </x:c>
      <x:c r="D1355" s="4"/>
      <x:c r="E1355" s="4"/>
      <x:c r="F1355" s="4"/>
      <x:c r="G1355" s="4"/>
      <x:c r="H1355" s="4"/>
      <x:c r="I1355" s="4"/>
      <x:c r="J1355" s="4"/>
      <x:c r="K1355" s="5" t="e">
        <x:f>IF(COUNTA(G1355:J1355)=0,"",IF(G1355="","",_xludf.IFNA(VLOOKUP(G1355,Categories!$A$2:$B$101,2,FALSE),"Sai mã nhóm"))&amp;IF(H1355="","",IF(COUNTA(G1355:G1355)&gt;0,", ","")&amp;_xludf.IFNA(VLOOKUP(H1355,Categories!$A$2:$B$101,2,FALSE),"Sai mã nhóm"))&amp;IF(I1355="","",IF(COUNTA(G1355:H1355)&gt;0,", ","")&amp;_xludf.IFNA(VLOOKUP(I1355,Categories!$A$2:$B$101,2,FALSE),"Sai mã nhóm"))&amp;IF(J1355="","",IF(COUNTA(G1355:I1355)&gt;0,", ","")&amp;_xludf.IFNA(VLOOKUP(J1355,Categories!$A$2:$B$101,2,FALSE),"Sai mã nhóm")))</x:f>
        <x:v>#NAME?</x:v>
      </x:c>
      <x:c r="L1355" s="4"/>
    </x:row>
    <x:row r="1356">
      <x:c r="A1356" s="4"/>
      <x:c r="B1356" s="5" t="e">
        <x:f>IF(A1356="","",_xludf.IFNA(INDEX(Units!$A$2:$A$51,MATCH(A1356,Units!$E$2:$E$51,0)),"Sai mã unit"))</x:f>
        <x:v>#NAME?</x:v>
      </x:c>
      <x:c r="C1356" s="5" t="e">
        <x:f>IF(A1356="","",_xludf.IFNA(INDEX(Units!$C$2:$C$51,MATCH(A1356,Units!$E$2:$E$51,0)),"Sai mã unit"))</x:f>
        <x:v>#NAME?</x:v>
      </x:c>
      <x:c r="D1356" s="4"/>
      <x:c r="E1356" s="4"/>
      <x:c r="F1356" s="4"/>
      <x:c r="G1356" s="4"/>
      <x:c r="H1356" s="4"/>
      <x:c r="I1356" s="4"/>
      <x:c r="J1356" s="4"/>
      <x:c r="K1356" s="5" t="e">
        <x:f>IF(COUNTA(G1356:J1356)=0,"",IF(G1356="","",_xludf.IFNA(VLOOKUP(G1356,Categories!$A$2:$B$101,2,FALSE),"Sai mã nhóm"))&amp;IF(H1356="","",IF(COUNTA(G1356:G1356)&gt;0,", ","")&amp;_xludf.IFNA(VLOOKUP(H1356,Categories!$A$2:$B$101,2,FALSE),"Sai mã nhóm"))&amp;IF(I1356="","",IF(COUNTA(G1356:H1356)&gt;0,", ","")&amp;_xludf.IFNA(VLOOKUP(I1356,Categories!$A$2:$B$101,2,FALSE),"Sai mã nhóm"))&amp;IF(J1356="","",IF(COUNTA(G1356:I1356)&gt;0,", ","")&amp;_xludf.IFNA(VLOOKUP(J1356,Categories!$A$2:$B$101,2,FALSE),"Sai mã nhóm")))</x:f>
        <x:v>#NAME?</x:v>
      </x:c>
      <x:c r="L1356" s="4"/>
    </x:row>
    <x:row r="1357">
      <x:c r="A1357" s="4"/>
      <x:c r="B1357" s="5" t="e">
        <x:f>IF(A1357="","",_xludf.IFNA(INDEX(Units!$A$2:$A$51,MATCH(A1357,Units!$E$2:$E$51,0)),"Sai mã unit"))</x:f>
        <x:v>#NAME?</x:v>
      </x:c>
      <x:c r="C1357" s="5" t="e">
        <x:f>IF(A1357="","",_xludf.IFNA(INDEX(Units!$C$2:$C$51,MATCH(A1357,Units!$E$2:$E$51,0)),"Sai mã unit"))</x:f>
        <x:v>#NAME?</x:v>
      </x:c>
      <x:c r="D1357" s="4"/>
      <x:c r="E1357" s="4"/>
      <x:c r="F1357" s="4"/>
      <x:c r="G1357" s="4"/>
      <x:c r="H1357" s="4"/>
      <x:c r="I1357" s="4"/>
      <x:c r="J1357" s="4"/>
      <x:c r="K1357" s="5" t="e">
        <x:f>IF(COUNTA(G1357:J1357)=0,"",IF(G1357="","",_xludf.IFNA(VLOOKUP(G1357,Categories!$A$2:$B$101,2,FALSE),"Sai mã nhóm"))&amp;IF(H1357="","",IF(COUNTA(G1357:G1357)&gt;0,", ","")&amp;_xludf.IFNA(VLOOKUP(H1357,Categories!$A$2:$B$101,2,FALSE),"Sai mã nhóm"))&amp;IF(I1357="","",IF(COUNTA(G1357:H1357)&gt;0,", ","")&amp;_xludf.IFNA(VLOOKUP(I1357,Categories!$A$2:$B$101,2,FALSE),"Sai mã nhóm"))&amp;IF(J1357="","",IF(COUNTA(G1357:I1357)&gt;0,", ","")&amp;_xludf.IFNA(VLOOKUP(J1357,Categories!$A$2:$B$101,2,FALSE),"Sai mã nhóm")))</x:f>
        <x:v>#NAME?</x:v>
      </x:c>
      <x:c r="L1357" s="4"/>
    </x:row>
    <x:row r="1358">
      <x:c r="A1358" s="4"/>
      <x:c r="B1358" s="5" t="e">
        <x:f>IF(A1358="","",_xludf.IFNA(INDEX(Units!$A$2:$A$51,MATCH(A1358,Units!$E$2:$E$51,0)),"Sai mã unit"))</x:f>
        <x:v>#NAME?</x:v>
      </x:c>
      <x:c r="C1358" s="5" t="e">
        <x:f>IF(A1358="","",_xludf.IFNA(INDEX(Units!$C$2:$C$51,MATCH(A1358,Units!$E$2:$E$51,0)),"Sai mã unit"))</x:f>
        <x:v>#NAME?</x:v>
      </x:c>
      <x:c r="D1358" s="4"/>
      <x:c r="E1358" s="4"/>
      <x:c r="F1358" s="4"/>
      <x:c r="G1358" s="4"/>
      <x:c r="H1358" s="4"/>
      <x:c r="I1358" s="4"/>
      <x:c r="J1358" s="4"/>
      <x:c r="K1358" s="5" t="e">
        <x:f>IF(COUNTA(G1358:J1358)=0,"",IF(G1358="","",_xludf.IFNA(VLOOKUP(G1358,Categories!$A$2:$B$101,2,FALSE),"Sai mã nhóm"))&amp;IF(H1358="","",IF(COUNTA(G1358:G1358)&gt;0,", ","")&amp;_xludf.IFNA(VLOOKUP(H1358,Categories!$A$2:$B$101,2,FALSE),"Sai mã nhóm"))&amp;IF(I1358="","",IF(COUNTA(G1358:H1358)&gt;0,", ","")&amp;_xludf.IFNA(VLOOKUP(I1358,Categories!$A$2:$B$101,2,FALSE),"Sai mã nhóm"))&amp;IF(J1358="","",IF(COUNTA(G1358:I1358)&gt;0,", ","")&amp;_xludf.IFNA(VLOOKUP(J1358,Categories!$A$2:$B$101,2,FALSE),"Sai mã nhóm")))</x:f>
        <x:v>#NAME?</x:v>
      </x:c>
      <x:c r="L1358" s="4"/>
    </x:row>
    <x:row r="1359">
      <x:c r="A1359" s="4"/>
      <x:c r="B1359" s="5" t="e">
        <x:f>IF(A1359="","",_xludf.IFNA(INDEX(Units!$A$2:$A$51,MATCH(A1359,Units!$E$2:$E$51,0)),"Sai mã unit"))</x:f>
        <x:v>#NAME?</x:v>
      </x:c>
      <x:c r="C1359" s="5" t="e">
        <x:f>IF(A1359="","",_xludf.IFNA(INDEX(Units!$C$2:$C$51,MATCH(A1359,Units!$E$2:$E$51,0)),"Sai mã unit"))</x:f>
        <x:v>#NAME?</x:v>
      </x:c>
      <x:c r="D1359" s="4"/>
      <x:c r="E1359" s="4"/>
      <x:c r="F1359" s="4"/>
      <x:c r="G1359" s="4"/>
      <x:c r="H1359" s="4"/>
      <x:c r="I1359" s="4"/>
      <x:c r="J1359" s="4"/>
      <x:c r="K1359" s="5" t="e">
        <x:f>IF(COUNTA(G1359:J1359)=0,"",IF(G1359="","",_xludf.IFNA(VLOOKUP(G1359,Categories!$A$2:$B$101,2,FALSE),"Sai mã nhóm"))&amp;IF(H1359="","",IF(COUNTA(G1359:G1359)&gt;0,", ","")&amp;_xludf.IFNA(VLOOKUP(H1359,Categories!$A$2:$B$101,2,FALSE),"Sai mã nhóm"))&amp;IF(I1359="","",IF(COUNTA(G1359:H1359)&gt;0,", ","")&amp;_xludf.IFNA(VLOOKUP(I1359,Categories!$A$2:$B$101,2,FALSE),"Sai mã nhóm"))&amp;IF(J1359="","",IF(COUNTA(G1359:I1359)&gt;0,", ","")&amp;_xludf.IFNA(VLOOKUP(J1359,Categories!$A$2:$B$101,2,FALSE),"Sai mã nhóm")))</x:f>
        <x:v>#NAME?</x:v>
      </x:c>
      <x:c r="L1359" s="4"/>
    </x:row>
    <x:row r="1360">
      <x:c r="A1360" s="4"/>
      <x:c r="B1360" s="5" t="e">
        <x:f>IF(A1360="","",_xludf.IFNA(INDEX(Units!$A$2:$A$51,MATCH(A1360,Units!$E$2:$E$51,0)),"Sai mã unit"))</x:f>
        <x:v>#NAME?</x:v>
      </x:c>
      <x:c r="C1360" s="5" t="e">
        <x:f>IF(A1360="","",_xludf.IFNA(INDEX(Units!$C$2:$C$51,MATCH(A1360,Units!$E$2:$E$51,0)),"Sai mã unit"))</x:f>
        <x:v>#NAME?</x:v>
      </x:c>
      <x:c r="D1360" s="4"/>
      <x:c r="E1360" s="4"/>
      <x:c r="F1360" s="4"/>
      <x:c r="G1360" s="4"/>
      <x:c r="H1360" s="4"/>
      <x:c r="I1360" s="4"/>
      <x:c r="J1360" s="4"/>
      <x:c r="K1360" s="5" t="e">
        <x:f>IF(COUNTA(G1360:J1360)=0,"",IF(G1360="","",_xludf.IFNA(VLOOKUP(G1360,Categories!$A$2:$B$101,2,FALSE),"Sai mã nhóm"))&amp;IF(H1360="","",IF(COUNTA(G1360:G1360)&gt;0,", ","")&amp;_xludf.IFNA(VLOOKUP(H1360,Categories!$A$2:$B$101,2,FALSE),"Sai mã nhóm"))&amp;IF(I1360="","",IF(COUNTA(G1360:H1360)&gt;0,", ","")&amp;_xludf.IFNA(VLOOKUP(I1360,Categories!$A$2:$B$101,2,FALSE),"Sai mã nhóm"))&amp;IF(J1360="","",IF(COUNTA(G1360:I1360)&gt;0,", ","")&amp;_xludf.IFNA(VLOOKUP(J1360,Categories!$A$2:$B$101,2,FALSE),"Sai mã nhóm")))</x:f>
        <x:v>#NAME?</x:v>
      </x:c>
      <x:c r="L1360" s="4"/>
    </x:row>
    <x:row r="1361">
      <x:c r="A1361" s="4"/>
      <x:c r="B1361" s="5" t="e">
        <x:f>IF(A1361="","",_xludf.IFNA(INDEX(Units!$A$2:$A$51,MATCH(A1361,Units!$E$2:$E$51,0)),"Sai mã unit"))</x:f>
        <x:v>#NAME?</x:v>
      </x:c>
      <x:c r="C1361" s="5" t="e">
        <x:f>IF(A1361="","",_xludf.IFNA(INDEX(Units!$C$2:$C$51,MATCH(A1361,Units!$E$2:$E$51,0)),"Sai mã unit"))</x:f>
        <x:v>#NAME?</x:v>
      </x:c>
      <x:c r="D1361" s="4"/>
      <x:c r="E1361" s="4"/>
      <x:c r="F1361" s="4"/>
      <x:c r="G1361" s="4"/>
      <x:c r="H1361" s="4"/>
      <x:c r="I1361" s="4"/>
      <x:c r="J1361" s="4"/>
      <x:c r="K1361" s="5" t="e">
        <x:f>IF(COUNTA(G1361:J1361)=0,"",IF(G1361="","",_xludf.IFNA(VLOOKUP(G1361,Categories!$A$2:$B$101,2,FALSE),"Sai mã nhóm"))&amp;IF(H1361="","",IF(COUNTA(G1361:G1361)&gt;0,", ","")&amp;_xludf.IFNA(VLOOKUP(H1361,Categories!$A$2:$B$101,2,FALSE),"Sai mã nhóm"))&amp;IF(I1361="","",IF(COUNTA(G1361:H1361)&gt;0,", ","")&amp;_xludf.IFNA(VLOOKUP(I1361,Categories!$A$2:$B$101,2,FALSE),"Sai mã nhóm"))&amp;IF(J1361="","",IF(COUNTA(G1361:I1361)&gt;0,", ","")&amp;_xludf.IFNA(VLOOKUP(J1361,Categories!$A$2:$B$101,2,FALSE),"Sai mã nhóm")))</x:f>
        <x:v>#NAME?</x:v>
      </x:c>
      <x:c r="L1361" s="4"/>
    </x:row>
    <x:row r="1362">
      <x:c r="A1362" s="4"/>
      <x:c r="B1362" s="5" t="e">
        <x:f>IF(A1362="","",_xludf.IFNA(INDEX(Units!$A$2:$A$51,MATCH(A1362,Units!$E$2:$E$51,0)),"Sai mã unit"))</x:f>
        <x:v>#NAME?</x:v>
      </x:c>
      <x:c r="C1362" s="5" t="e">
        <x:f>IF(A1362="","",_xludf.IFNA(INDEX(Units!$C$2:$C$51,MATCH(A1362,Units!$E$2:$E$51,0)),"Sai mã unit"))</x:f>
        <x:v>#NAME?</x:v>
      </x:c>
      <x:c r="D1362" s="4"/>
      <x:c r="E1362" s="4"/>
      <x:c r="F1362" s="4"/>
      <x:c r="G1362" s="4"/>
      <x:c r="H1362" s="4"/>
      <x:c r="I1362" s="4"/>
      <x:c r="J1362" s="4"/>
      <x:c r="K1362" s="5" t="e">
        <x:f>IF(COUNTA(G1362:J1362)=0,"",IF(G1362="","",_xludf.IFNA(VLOOKUP(G1362,Categories!$A$2:$B$101,2,FALSE),"Sai mã nhóm"))&amp;IF(H1362="","",IF(COUNTA(G1362:G1362)&gt;0,", ","")&amp;_xludf.IFNA(VLOOKUP(H1362,Categories!$A$2:$B$101,2,FALSE),"Sai mã nhóm"))&amp;IF(I1362="","",IF(COUNTA(G1362:H1362)&gt;0,", ","")&amp;_xludf.IFNA(VLOOKUP(I1362,Categories!$A$2:$B$101,2,FALSE),"Sai mã nhóm"))&amp;IF(J1362="","",IF(COUNTA(G1362:I1362)&gt;0,", ","")&amp;_xludf.IFNA(VLOOKUP(J1362,Categories!$A$2:$B$101,2,FALSE),"Sai mã nhóm")))</x:f>
        <x:v>#NAME?</x:v>
      </x:c>
      <x:c r="L1362" s="4"/>
    </x:row>
    <x:row r="1363">
      <x:c r="A1363" s="4"/>
      <x:c r="B1363" s="5" t="e">
        <x:f>IF(A1363="","",_xludf.IFNA(INDEX(Units!$A$2:$A$51,MATCH(A1363,Units!$E$2:$E$51,0)),"Sai mã unit"))</x:f>
        <x:v>#NAME?</x:v>
      </x:c>
      <x:c r="C1363" s="5" t="e">
        <x:f>IF(A1363="","",_xludf.IFNA(INDEX(Units!$C$2:$C$51,MATCH(A1363,Units!$E$2:$E$51,0)),"Sai mã unit"))</x:f>
        <x:v>#NAME?</x:v>
      </x:c>
      <x:c r="D1363" s="4"/>
      <x:c r="E1363" s="4"/>
      <x:c r="F1363" s="4"/>
      <x:c r="G1363" s="4"/>
      <x:c r="H1363" s="4"/>
      <x:c r="I1363" s="4"/>
      <x:c r="J1363" s="4"/>
      <x:c r="K1363" s="5" t="e">
        <x:f>IF(COUNTA(G1363:J1363)=0,"",IF(G1363="","",_xludf.IFNA(VLOOKUP(G1363,Categories!$A$2:$B$101,2,FALSE),"Sai mã nhóm"))&amp;IF(H1363="","",IF(COUNTA(G1363:G1363)&gt;0,", ","")&amp;_xludf.IFNA(VLOOKUP(H1363,Categories!$A$2:$B$101,2,FALSE),"Sai mã nhóm"))&amp;IF(I1363="","",IF(COUNTA(G1363:H1363)&gt;0,", ","")&amp;_xludf.IFNA(VLOOKUP(I1363,Categories!$A$2:$B$101,2,FALSE),"Sai mã nhóm"))&amp;IF(J1363="","",IF(COUNTA(G1363:I1363)&gt;0,", ","")&amp;_xludf.IFNA(VLOOKUP(J1363,Categories!$A$2:$B$101,2,FALSE),"Sai mã nhóm")))</x:f>
        <x:v>#NAME?</x:v>
      </x:c>
      <x:c r="L1363" s="4"/>
    </x:row>
    <x:row r="1364">
      <x:c r="A1364" s="4"/>
      <x:c r="B1364" s="5" t="e">
        <x:f>IF(A1364="","",_xludf.IFNA(INDEX(Units!$A$2:$A$51,MATCH(A1364,Units!$E$2:$E$51,0)),"Sai mã unit"))</x:f>
        <x:v>#NAME?</x:v>
      </x:c>
      <x:c r="C1364" s="5" t="e">
        <x:f>IF(A1364="","",_xludf.IFNA(INDEX(Units!$C$2:$C$51,MATCH(A1364,Units!$E$2:$E$51,0)),"Sai mã unit"))</x:f>
        <x:v>#NAME?</x:v>
      </x:c>
      <x:c r="D1364" s="4"/>
      <x:c r="E1364" s="4"/>
      <x:c r="F1364" s="4"/>
      <x:c r="G1364" s="4"/>
      <x:c r="H1364" s="4"/>
      <x:c r="I1364" s="4"/>
      <x:c r="J1364" s="4"/>
      <x:c r="K1364" s="5" t="e">
        <x:f>IF(COUNTA(G1364:J1364)=0,"",IF(G1364="","",_xludf.IFNA(VLOOKUP(G1364,Categories!$A$2:$B$101,2,FALSE),"Sai mã nhóm"))&amp;IF(H1364="","",IF(COUNTA(G1364:G1364)&gt;0,", ","")&amp;_xludf.IFNA(VLOOKUP(H1364,Categories!$A$2:$B$101,2,FALSE),"Sai mã nhóm"))&amp;IF(I1364="","",IF(COUNTA(G1364:H1364)&gt;0,", ","")&amp;_xludf.IFNA(VLOOKUP(I1364,Categories!$A$2:$B$101,2,FALSE),"Sai mã nhóm"))&amp;IF(J1364="","",IF(COUNTA(G1364:I1364)&gt;0,", ","")&amp;_xludf.IFNA(VLOOKUP(J1364,Categories!$A$2:$B$101,2,FALSE),"Sai mã nhóm")))</x:f>
        <x:v>#NAME?</x:v>
      </x:c>
      <x:c r="L1364" s="4"/>
    </x:row>
    <x:row r="1365">
      <x:c r="A1365" s="4"/>
      <x:c r="B1365" s="5" t="e">
        <x:f>IF(A1365="","",_xludf.IFNA(INDEX(Units!$A$2:$A$51,MATCH(A1365,Units!$E$2:$E$51,0)),"Sai mã unit"))</x:f>
        <x:v>#NAME?</x:v>
      </x:c>
      <x:c r="C1365" s="5" t="e">
        <x:f>IF(A1365="","",_xludf.IFNA(INDEX(Units!$C$2:$C$51,MATCH(A1365,Units!$E$2:$E$51,0)),"Sai mã unit"))</x:f>
        <x:v>#NAME?</x:v>
      </x:c>
      <x:c r="D1365" s="4"/>
      <x:c r="E1365" s="4"/>
      <x:c r="F1365" s="4"/>
      <x:c r="G1365" s="4"/>
      <x:c r="H1365" s="4"/>
      <x:c r="I1365" s="4"/>
      <x:c r="J1365" s="4"/>
      <x:c r="K1365" s="5" t="e">
        <x:f>IF(COUNTA(G1365:J1365)=0,"",IF(G1365="","",_xludf.IFNA(VLOOKUP(G1365,Categories!$A$2:$B$101,2,FALSE),"Sai mã nhóm"))&amp;IF(H1365="","",IF(COUNTA(G1365:G1365)&gt;0,", ","")&amp;_xludf.IFNA(VLOOKUP(H1365,Categories!$A$2:$B$101,2,FALSE),"Sai mã nhóm"))&amp;IF(I1365="","",IF(COUNTA(G1365:H1365)&gt;0,", ","")&amp;_xludf.IFNA(VLOOKUP(I1365,Categories!$A$2:$B$101,2,FALSE),"Sai mã nhóm"))&amp;IF(J1365="","",IF(COUNTA(G1365:I1365)&gt;0,", ","")&amp;_xludf.IFNA(VLOOKUP(J1365,Categories!$A$2:$B$101,2,FALSE),"Sai mã nhóm")))</x:f>
        <x:v>#NAME?</x:v>
      </x:c>
      <x:c r="L1365" s="4"/>
    </x:row>
    <x:row r="1366">
      <x:c r="A1366" s="4"/>
      <x:c r="B1366" s="5" t="e">
        <x:f>IF(A1366="","",_xludf.IFNA(INDEX(Units!$A$2:$A$51,MATCH(A1366,Units!$E$2:$E$51,0)),"Sai mã unit"))</x:f>
        <x:v>#NAME?</x:v>
      </x:c>
      <x:c r="C1366" s="5" t="e">
        <x:f>IF(A1366="","",_xludf.IFNA(INDEX(Units!$C$2:$C$51,MATCH(A1366,Units!$E$2:$E$51,0)),"Sai mã unit"))</x:f>
        <x:v>#NAME?</x:v>
      </x:c>
      <x:c r="D1366" s="4"/>
      <x:c r="E1366" s="4"/>
      <x:c r="F1366" s="4"/>
      <x:c r="G1366" s="4"/>
      <x:c r="H1366" s="4"/>
      <x:c r="I1366" s="4"/>
      <x:c r="J1366" s="4"/>
      <x:c r="K1366" s="5" t="e">
        <x:f>IF(COUNTA(G1366:J1366)=0,"",IF(G1366="","",_xludf.IFNA(VLOOKUP(G1366,Categories!$A$2:$B$101,2,FALSE),"Sai mã nhóm"))&amp;IF(H1366="","",IF(COUNTA(G1366:G1366)&gt;0,", ","")&amp;_xludf.IFNA(VLOOKUP(H1366,Categories!$A$2:$B$101,2,FALSE),"Sai mã nhóm"))&amp;IF(I1366="","",IF(COUNTA(G1366:H1366)&gt;0,", ","")&amp;_xludf.IFNA(VLOOKUP(I1366,Categories!$A$2:$B$101,2,FALSE),"Sai mã nhóm"))&amp;IF(J1366="","",IF(COUNTA(G1366:I1366)&gt;0,", ","")&amp;_xludf.IFNA(VLOOKUP(J1366,Categories!$A$2:$B$101,2,FALSE),"Sai mã nhóm")))</x:f>
        <x:v>#NAME?</x:v>
      </x:c>
      <x:c r="L1366" s="4"/>
    </x:row>
    <x:row r="1367">
      <x:c r="A1367" s="4"/>
      <x:c r="B1367" s="5" t="e">
        <x:f>IF(A1367="","",_xludf.IFNA(INDEX(Units!$A$2:$A$51,MATCH(A1367,Units!$E$2:$E$51,0)),"Sai mã unit"))</x:f>
        <x:v>#NAME?</x:v>
      </x:c>
      <x:c r="C1367" s="5" t="e">
        <x:f>IF(A1367="","",_xludf.IFNA(INDEX(Units!$C$2:$C$51,MATCH(A1367,Units!$E$2:$E$51,0)),"Sai mã unit"))</x:f>
        <x:v>#NAME?</x:v>
      </x:c>
      <x:c r="D1367" s="4"/>
      <x:c r="E1367" s="4"/>
      <x:c r="F1367" s="4"/>
      <x:c r="G1367" s="4"/>
      <x:c r="H1367" s="4"/>
      <x:c r="I1367" s="4"/>
      <x:c r="J1367" s="4"/>
      <x:c r="K1367" s="5" t="e">
        <x:f>IF(COUNTA(G1367:J1367)=0,"",IF(G1367="","",_xludf.IFNA(VLOOKUP(G1367,Categories!$A$2:$B$101,2,FALSE),"Sai mã nhóm"))&amp;IF(H1367="","",IF(COUNTA(G1367:G1367)&gt;0,", ","")&amp;_xludf.IFNA(VLOOKUP(H1367,Categories!$A$2:$B$101,2,FALSE),"Sai mã nhóm"))&amp;IF(I1367="","",IF(COUNTA(G1367:H1367)&gt;0,", ","")&amp;_xludf.IFNA(VLOOKUP(I1367,Categories!$A$2:$B$101,2,FALSE),"Sai mã nhóm"))&amp;IF(J1367="","",IF(COUNTA(G1367:I1367)&gt;0,", ","")&amp;_xludf.IFNA(VLOOKUP(J1367,Categories!$A$2:$B$101,2,FALSE),"Sai mã nhóm")))</x:f>
        <x:v>#NAME?</x:v>
      </x:c>
      <x:c r="L1367" s="4"/>
    </x:row>
    <x:row r="1368">
      <x:c r="A1368" s="4"/>
      <x:c r="B1368" s="5" t="e">
        <x:f>IF(A1368="","",_xludf.IFNA(INDEX(Units!$A$2:$A$51,MATCH(A1368,Units!$E$2:$E$51,0)),"Sai mã unit"))</x:f>
        <x:v>#NAME?</x:v>
      </x:c>
      <x:c r="C1368" s="5" t="e">
        <x:f>IF(A1368="","",_xludf.IFNA(INDEX(Units!$C$2:$C$51,MATCH(A1368,Units!$E$2:$E$51,0)),"Sai mã unit"))</x:f>
        <x:v>#NAME?</x:v>
      </x:c>
      <x:c r="D1368" s="4"/>
      <x:c r="E1368" s="4"/>
      <x:c r="F1368" s="4"/>
      <x:c r="G1368" s="4"/>
      <x:c r="H1368" s="4"/>
      <x:c r="I1368" s="4"/>
      <x:c r="J1368" s="4"/>
      <x:c r="K1368" s="5" t="e">
        <x:f>IF(COUNTA(G1368:J1368)=0,"",IF(G1368="","",_xludf.IFNA(VLOOKUP(G1368,Categories!$A$2:$B$101,2,FALSE),"Sai mã nhóm"))&amp;IF(H1368="","",IF(COUNTA(G1368:G1368)&gt;0,", ","")&amp;_xludf.IFNA(VLOOKUP(H1368,Categories!$A$2:$B$101,2,FALSE),"Sai mã nhóm"))&amp;IF(I1368="","",IF(COUNTA(G1368:H1368)&gt;0,", ","")&amp;_xludf.IFNA(VLOOKUP(I1368,Categories!$A$2:$B$101,2,FALSE),"Sai mã nhóm"))&amp;IF(J1368="","",IF(COUNTA(G1368:I1368)&gt;0,", ","")&amp;_xludf.IFNA(VLOOKUP(J1368,Categories!$A$2:$B$101,2,FALSE),"Sai mã nhóm")))</x:f>
        <x:v>#NAME?</x:v>
      </x:c>
      <x:c r="L1368" s="4"/>
    </x:row>
    <x:row r="1369">
      <x:c r="A1369" s="4"/>
      <x:c r="B1369" s="5" t="e">
        <x:f>IF(A1369="","",_xludf.IFNA(INDEX(Units!$A$2:$A$51,MATCH(A1369,Units!$E$2:$E$51,0)),"Sai mã unit"))</x:f>
        <x:v>#NAME?</x:v>
      </x:c>
      <x:c r="C1369" s="5" t="e">
        <x:f>IF(A1369="","",_xludf.IFNA(INDEX(Units!$C$2:$C$51,MATCH(A1369,Units!$E$2:$E$51,0)),"Sai mã unit"))</x:f>
        <x:v>#NAME?</x:v>
      </x:c>
      <x:c r="D1369" s="4"/>
      <x:c r="E1369" s="4"/>
      <x:c r="F1369" s="4"/>
      <x:c r="G1369" s="4"/>
      <x:c r="H1369" s="4"/>
      <x:c r="I1369" s="4"/>
      <x:c r="J1369" s="4"/>
      <x:c r="K1369" s="5" t="e">
        <x:f>IF(COUNTA(G1369:J1369)=0,"",IF(G1369="","",_xludf.IFNA(VLOOKUP(G1369,Categories!$A$2:$B$101,2,FALSE),"Sai mã nhóm"))&amp;IF(H1369="","",IF(COUNTA(G1369:G1369)&gt;0,", ","")&amp;_xludf.IFNA(VLOOKUP(H1369,Categories!$A$2:$B$101,2,FALSE),"Sai mã nhóm"))&amp;IF(I1369="","",IF(COUNTA(G1369:H1369)&gt;0,", ","")&amp;_xludf.IFNA(VLOOKUP(I1369,Categories!$A$2:$B$101,2,FALSE),"Sai mã nhóm"))&amp;IF(J1369="","",IF(COUNTA(G1369:I1369)&gt;0,", ","")&amp;_xludf.IFNA(VLOOKUP(J1369,Categories!$A$2:$B$101,2,FALSE),"Sai mã nhóm")))</x:f>
        <x:v>#NAME?</x:v>
      </x:c>
      <x:c r="L1369" s="4"/>
    </x:row>
    <x:row r="1370">
      <x:c r="A1370" s="4"/>
      <x:c r="B1370" s="5" t="e">
        <x:f>IF(A1370="","",_xludf.IFNA(INDEX(Units!$A$2:$A$51,MATCH(A1370,Units!$E$2:$E$51,0)),"Sai mã unit"))</x:f>
        <x:v>#NAME?</x:v>
      </x:c>
      <x:c r="C1370" s="5" t="e">
        <x:f>IF(A1370="","",_xludf.IFNA(INDEX(Units!$C$2:$C$51,MATCH(A1370,Units!$E$2:$E$51,0)),"Sai mã unit"))</x:f>
        <x:v>#NAME?</x:v>
      </x:c>
      <x:c r="D1370" s="4"/>
      <x:c r="E1370" s="4"/>
      <x:c r="F1370" s="4"/>
      <x:c r="G1370" s="4"/>
      <x:c r="H1370" s="4"/>
      <x:c r="I1370" s="4"/>
      <x:c r="J1370" s="4"/>
      <x:c r="K1370" s="5" t="e">
        <x:f>IF(COUNTA(G1370:J1370)=0,"",IF(G1370="","",_xludf.IFNA(VLOOKUP(G1370,Categories!$A$2:$B$101,2,FALSE),"Sai mã nhóm"))&amp;IF(H1370="","",IF(COUNTA(G1370:G1370)&gt;0,", ","")&amp;_xludf.IFNA(VLOOKUP(H1370,Categories!$A$2:$B$101,2,FALSE),"Sai mã nhóm"))&amp;IF(I1370="","",IF(COUNTA(G1370:H1370)&gt;0,", ","")&amp;_xludf.IFNA(VLOOKUP(I1370,Categories!$A$2:$B$101,2,FALSE),"Sai mã nhóm"))&amp;IF(J1370="","",IF(COUNTA(G1370:I1370)&gt;0,", ","")&amp;_xludf.IFNA(VLOOKUP(J1370,Categories!$A$2:$B$101,2,FALSE),"Sai mã nhóm")))</x:f>
        <x:v>#NAME?</x:v>
      </x:c>
      <x:c r="L1370" s="4"/>
    </x:row>
    <x:row r="1371">
      <x:c r="A1371" s="4"/>
      <x:c r="B1371" s="5" t="e">
        <x:f>IF(A1371="","",_xludf.IFNA(INDEX(Units!$A$2:$A$51,MATCH(A1371,Units!$E$2:$E$51,0)),"Sai mã unit"))</x:f>
        <x:v>#NAME?</x:v>
      </x:c>
      <x:c r="C1371" s="5" t="e">
        <x:f>IF(A1371="","",_xludf.IFNA(INDEX(Units!$C$2:$C$51,MATCH(A1371,Units!$E$2:$E$51,0)),"Sai mã unit"))</x:f>
        <x:v>#NAME?</x:v>
      </x:c>
      <x:c r="D1371" s="4"/>
      <x:c r="E1371" s="4"/>
      <x:c r="F1371" s="4"/>
      <x:c r="G1371" s="4"/>
      <x:c r="H1371" s="4"/>
      <x:c r="I1371" s="4"/>
      <x:c r="J1371" s="4"/>
      <x:c r="K1371" s="5" t="e">
        <x:f>IF(COUNTA(G1371:J1371)=0,"",IF(G1371="","",_xludf.IFNA(VLOOKUP(G1371,Categories!$A$2:$B$101,2,FALSE),"Sai mã nhóm"))&amp;IF(H1371="","",IF(COUNTA(G1371:G1371)&gt;0,", ","")&amp;_xludf.IFNA(VLOOKUP(H1371,Categories!$A$2:$B$101,2,FALSE),"Sai mã nhóm"))&amp;IF(I1371="","",IF(COUNTA(G1371:H1371)&gt;0,", ","")&amp;_xludf.IFNA(VLOOKUP(I1371,Categories!$A$2:$B$101,2,FALSE),"Sai mã nhóm"))&amp;IF(J1371="","",IF(COUNTA(G1371:I1371)&gt;0,", ","")&amp;_xludf.IFNA(VLOOKUP(J1371,Categories!$A$2:$B$101,2,FALSE),"Sai mã nhóm")))</x:f>
        <x:v>#NAME?</x:v>
      </x:c>
      <x:c r="L1371" s="4"/>
    </x:row>
    <x:row r="1372">
      <x:c r="A1372" s="4"/>
      <x:c r="B1372" s="5" t="e">
        <x:f>IF(A1372="","",_xludf.IFNA(INDEX(Units!$A$2:$A$51,MATCH(A1372,Units!$E$2:$E$51,0)),"Sai mã unit"))</x:f>
        <x:v>#NAME?</x:v>
      </x:c>
      <x:c r="C1372" s="5" t="e">
        <x:f>IF(A1372="","",_xludf.IFNA(INDEX(Units!$C$2:$C$51,MATCH(A1372,Units!$E$2:$E$51,0)),"Sai mã unit"))</x:f>
        <x:v>#NAME?</x:v>
      </x:c>
      <x:c r="D1372" s="4"/>
      <x:c r="E1372" s="4"/>
      <x:c r="F1372" s="4"/>
      <x:c r="G1372" s="4"/>
      <x:c r="H1372" s="4"/>
      <x:c r="I1372" s="4"/>
      <x:c r="J1372" s="4"/>
      <x:c r="K1372" s="5" t="e">
        <x:f>IF(COUNTA(G1372:J1372)=0,"",IF(G1372="","",_xludf.IFNA(VLOOKUP(G1372,Categories!$A$2:$B$101,2,FALSE),"Sai mã nhóm"))&amp;IF(H1372="","",IF(COUNTA(G1372:G1372)&gt;0,", ","")&amp;_xludf.IFNA(VLOOKUP(H1372,Categories!$A$2:$B$101,2,FALSE),"Sai mã nhóm"))&amp;IF(I1372="","",IF(COUNTA(G1372:H1372)&gt;0,", ","")&amp;_xludf.IFNA(VLOOKUP(I1372,Categories!$A$2:$B$101,2,FALSE),"Sai mã nhóm"))&amp;IF(J1372="","",IF(COUNTA(G1372:I1372)&gt;0,", ","")&amp;_xludf.IFNA(VLOOKUP(J1372,Categories!$A$2:$B$101,2,FALSE),"Sai mã nhóm")))</x:f>
        <x:v>#NAME?</x:v>
      </x:c>
      <x:c r="L1372" s="4"/>
    </x:row>
    <x:row r="1373">
      <x:c r="A1373" s="4"/>
      <x:c r="B1373" s="5" t="e">
        <x:f>IF(A1373="","",_xludf.IFNA(INDEX(Units!$A$2:$A$51,MATCH(A1373,Units!$E$2:$E$51,0)),"Sai mã unit"))</x:f>
        <x:v>#NAME?</x:v>
      </x:c>
      <x:c r="C1373" s="5" t="e">
        <x:f>IF(A1373="","",_xludf.IFNA(INDEX(Units!$C$2:$C$51,MATCH(A1373,Units!$E$2:$E$51,0)),"Sai mã unit"))</x:f>
        <x:v>#NAME?</x:v>
      </x:c>
      <x:c r="D1373" s="4"/>
      <x:c r="E1373" s="4"/>
      <x:c r="F1373" s="4"/>
      <x:c r="G1373" s="4"/>
      <x:c r="H1373" s="4"/>
      <x:c r="I1373" s="4"/>
      <x:c r="J1373" s="4"/>
      <x:c r="K1373" s="5" t="e">
        <x:f>IF(COUNTA(G1373:J1373)=0,"",IF(G1373="","",_xludf.IFNA(VLOOKUP(G1373,Categories!$A$2:$B$101,2,FALSE),"Sai mã nhóm"))&amp;IF(H1373="","",IF(COUNTA(G1373:G1373)&gt;0,", ","")&amp;_xludf.IFNA(VLOOKUP(H1373,Categories!$A$2:$B$101,2,FALSE),"Sai mã nhóm"))&amp;IF(I1373="","",IF(COUNTA(G1373:H1373)&gt;0,", ","")&amp;_xludf.IFNA(VLOOKUP(I1373,Categories!$A$2:$B$101,2,FALSE),"Sai mã nhóm"))&amp;IF(J1373="","",IF(COUNTA(G1373:I1373)&gt;0,", ","")&amp;_xludf.IFNA(VLOOKUP(J1373,Categories!$A$2:$B$101,2,FALSE),"Sai mã nhóm")))</x:f>
        <x:v>#NAME?</x:v>
      </x:c>
      <x:c r="L1373" s="4"/>
    </x:row>
    <x:row r="1374">
      <x:c r="A1374" s="4"/>
      <x:c r="B1374" s="5" t="e">
        <x:f>IF(A1374="","",_xludf.IFNA(INDEX(Units!$A$2:$A$51,MATCH(A1374,Units!$E$2:$E$51,0)),"Sai mã unit"))</x:f>
        <x:v>#NAME?</x:v>
      </x:c>
      <x:c r="C1374" s="5" t="e">
        <x:f>IF(A1374="","",_xludf.IFNA(INDEX(Units!$C$2:$C$51,MATCH(A1374,Units!$E$2:$E$51,0)),"Sai mã unit"))</x:f>
        <x:v>#NAME?</x:v>
      </x:c>
      <x:c r="D1374" s="4"/>
      <x:c r="E1374" s="4"/>
      <x:c r="F1374" s="4"/>
      <x:c r="G1374" s="4"/>
      <x:c r="H1374" s="4"/>
      <x:c r="I1374" s="4"/>
      <x:c r="J1374" s="4"/>
      <x:c r="K1374" s="5" t="e">
        <x:f>IF(COUNTA(G1374:J1374)=0,"",IF(G1374="","",_xludf.IFNA(VLOOKUP(G1374,Categories!$A$2:$B$101,2,FALSE),"Sai mã nhóm"))&amp;IF(H1374="","",IF(COUNTA(G1374:G1374)&gt;0,", ","")&amp;_xludf.IFNA(VLOOKUP(H1374,Categories!$A$2:$B$101,2,FALSE),"Sai mã nhóm"))&amp;IF(I1374="","",IF(COUNTA(G1374:H1374)&gt;0,", ","")&amp;_xludf.IFNA(VLOOKUP(I1374,Categories!$A$2:$B$101,2,FALSE),"Sai mã nhóm"))&amp;IF(J1374="","",IF(COUNTA(G1374:I1374)&gt;0,", ","")&amp;_xludf.IFNA(VLOOKUP(J1374,Categories!$A$2:$B$101,2,FALSE),"Sai mã nhóm")))</x:f>
        <x:v>#NAME?</x:v>
      </x:c>
      <x:c r="L1374" s="4"/>
    </x:row>
    <x:row r="1375">
      <x:c r="A1375" s="4"/>
      <x:c r="B1375" s="5" t="e">
        <x:f>IF(A1375="","",_xludf.IFNA(INDEX(Units!$A$2:$A$51,MATCH(A1375,Units!$E$2:$E$51,0)),"Sai mã unit"))</x:f>
        <x:v>#NAME?</x:v>
      </x:c>
      <x:c r="C1375" s="5" t="e">
        <x:f>IF(A1375="","",_xludf.IFNA(INDEX(Units!$C$2:$C$51,MATCH(A1375,Units!$E$2:$E$51,0)),"Sai mã unit"))</x:f>
        <x:v>#NAME?</x:v>
      </x:c>
      <x:c r="D1375" s="4"/>
      <x:c r="E1375" s="4"/>
      <x:c r="F1375" s="4"/>
      <x:c r="G1375" s="4"/>
      <x:c r="H1375" s="4"/>
      <x:c r="I1375" s="4"/>
      <x:c r="J1375" s="4"/>
      <x:c r="K1375" s="5" t="e">
        <x:f>IF(COUNTA(G1375:J1375)=0,"",IF(G1375="","",_xludf.IFNA(VLOOKUP(G1375,Categories!$A$2:$B$101,2,FALSE),"Sai mã nhóm"))&amp;IF(H1375="","",IF(COUNTA(G1375:G1375)&gt;0,", ","")&amp;_xludf.IFNA(VLOOKUP(H1375,Categories!$A$2:$B$101,2,FALSE),"Sai mã nhóm"))&amp;IF(I1375="","",IF(COUNTA(G1375:H1375)&gt;0,", ","")&amp;_xludf.IFNA(VLOOKUP(I1375,Categories!$A$2:$B$101,2,FALSE),"Sai mã nhóm"))&amp;IF(J1375="","",IF(COUNTA(G1375:I1375)&gt;0,", ","")&amp;_xludf.IFNA(VLOOKUP(J1375,Categories!$A$2:$B$101,2,FALSE),"Sai mã nhóm")))</x:f>
        <x:v>#NAME?</x:v>
      </x:c>
      <x:c r="L1375" s="4"/>
    </x:row>
    <x:row r="1376">
      <x:c r="A1376" s="4"/>
      <x:c r="B1376" s="5" t="e">
        <x:f>IF(A1376="","",_xludf.IFNA(INDEX(Units!$A$2:$A$51,MATCH(A1376,Units!$E$2:$E$51,0)),"Sai mã unit"))</x:f>
        <x:v>#NAME?</x:v>
      </x:c>
      <x:c r="C1376" s="5" t="e">
        <x:f>IF(A1376="","",_xludf.IFNA(INDEX(Units!$C$2:$C$51,MATCH(A1376,Units!$E$2:$E$51,0)),"Sai mã unit"))</x:f>
        <x:v>#NAME?</x:v>
      </x:c>
      <x:c r="D1376" s="4"/>
      <x:c r="E1376" s="4"/>
      <x:c r="F1376" s="4"/>
      <x:c r="G1376" s="4"/>
      <x:c r="H1376" s="4"/>
      <x:c r="I1376" s="4"/>
      <x:c r="J1376" s="4"/>
      <x:c r="K1376" s="5" t="e">
        <x:f>IF(COUNTA(G1376:J1376)=0,"",IF(G1376="","",_xludf.IFNA(VLOOKUP(G1376,Categories!$A$2:$B$101,2,FALSE),"Sai mã nhóm"))&amp;IF(H1376="","",IF(COUNTA(G1376:G1376)&gt;0,", ","")&amp;_xludf.IFNA(VLOOKUP(H1376,Categories!$A$2:$B$101,2,FALSE),"Sai mã nhóm"))&amp;IF(I1376="","",IF(COUNTA(G1376:H1376)&gt;0,", ","")&amp;_xludf.IFNA(VLOOKUP(I1376,Categories!$A$2:$B$101,2,FALSE),"Sai mã nhóm"))&amp;IF(J1376="","",IF(COUNTA(G1376:I1376)&gt;0,", ","")&amp;_xludf.IFNA(VLOOKUP(J1376,Categories!$A$2:$B$101,2,FALSE),"Sai mã nhóm")))</x:f>
        <x:v>#NAME?</x:v>
      </x:c>
      <x:c r="L1376" s="4"/>
    </x:row>
    <x:row r="1377">
      <x:c r="A1377" s="4"/>
      <x:c r="B1377" s="5" t="e">
        <x:f>IF(A1377="","",_xludf.IFNA(INDEX(Units!$A$2:$A$51,MATCH(A1377,Units!$E$2:$E$51,0)),"Sai mã unit"))</x:f>
        <x:v>#NAME?</x:v>
      </x:c>
      <x:c r="C1377" s="5" t="e">
        <x:f>IF(A1377="","",_xludf.IFNA(INDEX(Units!$C$2:$C$51,MATCH(A1377,Units!$E$2:$E$51,0)),"Sai mã unit"))</x:f>
        <x:v>#NAME?</x:v>
      </x:c>
      <x:c r="D1377" s="4"/>
      <x:c r="E1377" s="4"/>
      <x:c r="F1377" s="4"/>
      <x:c r="G1377" s="4"/>
      <x:c r="H1377" s="4"/>
      <x:c r="I1377" s="4"/>
      <x:c r="J1377" s="4"/>
      <x:c r="K1377" s="5" t="e">
        <x:f>IF(COUNTA(G1377:J1377)=0,"",IF(G1377="","",_xludf.IFNA(VLOOKUP(G1377,Categories!$A$2:$B$101,2,FALSE),"Sai mã nhóm"))&amp;IF(H1377="","",IF(COUNTA(G1377:G1377)&gt;0,", ","")&amp;_xludf.IFNA(VLOOKUP(H1377,Categories!$A$2:$B$101,2,FALSE),"Sai mã nhóm"))&amp;IF(I1377="","",IF(COUNTA(G1377:H1377)&gt;0,", ","")&amp;_xludf.IFNA(VLOOKUP(I1377,Categories!$A$2:$B$101,2,FALSE),"Sai mã nhóm"))&amp;IF(J1377="","",IF(COUNTA(G1377:I1377)&gt;0,", ","")&amp;_xludf.IFNA(VLOOKUP(J1377,Categories!$A$2:$B$101,2,FALSE),"Sai mã nhóm")))</x:f>
        <x:v>#NAME?</x:v>
      </x:c>
      <x:c r="L1377" s="4"/>
    </x:row>
    <x:row r="1378">
      <x:c r="A1378" s="4"/>
      <x:c r="B1378" s="5" t="e">
        <x:f>IF(A1378="","",_xludf.IFNA(INDEX(Units!$A$2:$A$51,MATCH(A1378,Units!$E$2:$E$51,0)),"Sai mã unit"))</x:f>
        <x:v>#NAME?</x:v>
      </x:c>
      <x:c r="C1378" s="5" t="e">
        <x:f>IF(A1378="","",_xludf.IFNA(INDEX(Units!$C$2:$C$51,MATCH(A1378,Units!$E$2:$E$51,0)),"Sai mã unit"))</x:f>
        <x:v>#NAME?</x:v>
      </x:c>
      <x:c r="D1378" s="4"/>
      <x:c r="E1378" s="4"/>
      <x:c r="F1378" s="4"/>
      <x:c r="G1378" s="4"/>
      <x:c r="H1378" s="4"/>
      <x:c r="I1378" s="4"/>
      <x:c r="J1378" s="4"/>
      <x:c r="K1378" s="5" t="e">
        <x:f>IF(COUNTA(G1378:J1378)=0,"",IF(G1378="","",_xludf.IFNA(VLOOKUP(G1378,Categories!$A$2:$B$101,2,FALSE),"Sai mã nhóm"))&amp;IF(H1378="","",IF(COUNTA(G1378:G1378)&gt;0,", ","")&amp;_xludf.IFNA(VLOOKUP(H1378,Categories!$A$2:$B$101,2,FALSE),"Sai mã nhóm"))&amp;IF(I1378="","",IF(COUNTA(G1378:H1378)&gt;0,", ","")&amp;_xludf.IFNA(VLOOKUP(I1378,Categories!$A$2:$B$101,2,FALSE),"Sai mã nhóm"))&amp;IF(J1378="","",IF(COUNTA(G1378:I1378)&gt;0,", ","")&amp;_xludf.IFNA(VLOOKUP(J1378,Categories!$A$2:$B$101,2,FALSE),"Sai mã nhóm")))</x:f>
        <x:v>#NAME?</x:v>
      </x:c>
      <x:c r="L1378" s="4"/>
    </x:row>
    <x:row r="1379">
      <x:c r="A1379" s="4"/>
      <x:c r="B1379" s="5" t="e">
        <x:f>IF(A1379="","",_xludf.IFNA(INDEX(Units!$A$2:$A$51,MATCH(A1379,Units!$E$2:$E$51,0)),"Sai mã unit"))</x:f>
        <x:v>#NAME?</x:v>
      </x:c>
      <x:c r="C1379" s="5" t="e">
        <x:f>IF(A1379="","",_xludf.IFNA(INDEX(Units!$C$2:$C$51,MATCH(A1379,Units!$E$2:$E$51,0)),"Sai mã unit"))</x:f>
        <x:v>#NAME?</x:v>
      </x:c>
      <x:c r="D1379" s="4"/>
      <x:c r="E1379" s="4"/>
      <x:c r="F1379" s="4"/>
      <x:c r="G1379" s="4"/>
      <x:c r="H1379" s="4"/>
      <x:c r="I1379" s="4"/>
      <x:c r="J1379" s="4"/>
      <x:c r="K1379" s="5" t="e">
        <x:f>IF(COUNTA(G1379:J1379)=0,"",IF(G1379="","",_xludf.IFNA(VLOOKUP(G1379,Categories!$A$2:$B$101,2,FALSE),"Sai mã nhóm"))&amp;IF(H1379="","",IF(COUNTA(G1379:G1379)&gt;0,", ","")&amp;_xludf.IFNA(VLOOKUP(H1379,Categories!$A$2:$B$101,2,FALSE),"Sai mã nhóm"))&amp;IF(I1379="","",IF(COUNTA(G1379:H1379)&gt;0,", ","")&amp;_xludf.IFNA(VLOOKUP(I1379,Categories!$A$2:$B$101,2,FALSE),"Sai mã nhóm"))&amp;IF(J1379="","",IF(COUNTA(G1379:I1379)&gt;0,", ","")&amp;_xludf.IFNA(VLOOKUP(J1379,Categories!$A$2:$B$101,2,FALSE),"Sai mã nhóm")))</x:f>
        <x:v>#NAME?</x:v>
      </x:c>
      <x:c r="L1379" s="4"/>
    </x:row>
    <x:row r="1380">
      <x:c r="A1380" s="4"/>
      <x:c r="B1380" s="5" t="e">
        <x:f>IF(A1380="","",_xludf.IFNA(INDEX(Units!$A$2:$A$51,MATCH(A1380,Units!$E$2:$E$51,0)),"Sai mã unit"))</x:f>
        <x:v>#NAME?</x:v>
      </x:c>
      <x:c r="C1380" s="5" t="e">
        <x:f>IF(A1380="","",_xludf.IFNA(INDEX(Units!$C$2:$C$51,MATCH(A1380,Units!$E$2:$E$51,0)),"Sai mã unit"))</x:f>
        <x:v>#NAME?</x:v>
      </x:c>
      <x:c r="D1380" s="4"/>
      <x:c r="E1380" s="4"/>
      <x:c r="F1380" s="4"/>
      <x:c r="G1380" s="4"/>
      <x:c r="H1380" s="4"/>
      <x:c r="I1380" s="4"/>
      <x:c r="J1380" s="4"/>
      <x:c r="K1380" s="5" t="e">
        <x:f>IF(COUNTA(G1380:J1380)=0,"",IF(G1380="","",_xludf.IFNA(VLOOKUP(G1380,Categories!$A$2:$B$101,2,FALSE),"Sai mã nhóm"))&amp;IF(H1380="","",IF(COUNTA(G1380:G1380)&gt;0,", ","")&amp;_xludf.IFNA(VLOOKUP(H1380,Categories!$A$2:$B$101,2,FALSE),"Sai mã nhóm"))&amp;IF(I1380="","",IF(COUNTA(G1380:H1380)&gt;0,", ","")&amp;_xludf.IFNA(VLOOKUP(I1380,Categories!$A$2:$B$101,2,FALSE),"Sai mã nhóm"))&amp;IF(J1380="","",IF(COUNTA(G1380:I1380)&gt;0,", ","")&amp;_xludf.IFNA(VLOOKUP(J1380,Categories!$A$2:$B$101,2,FALSE),"Sai mã nhóm")))</x:f>
        <x:v>#NAME?</x:v>
      </x:c>
      <x:c r="L1380" s="4"/>
    </x:row>
    <x:row r="1381">
      <x:c r="A1381" s="4"/>
      <x:c r="B1381" s="5" t="e">
        <x:f>IF(A1381="","",_xludf.IFNA(INDEX(Units!$A$2:$A$51,MATCH(A1381,Units!$E$2:$E$51,0)),"Sai mã unit"))</x:f>
        <x:v>#NAME?</x:v>
      </x:c>
      <x:c r="C1381" s="5" t="e">
        <x:f>IF(A1381="","",_xludf.IFNA(INDEX(Units!$C$2:$C$51,MATCH(A1381,Units!$E$2:$E$51,0)),"Sai mã unit"))</x:f>
        <x:v>#NAME?</x:v>
      </x:c>
      <x:c r="D1381" s="4"/>
      <x:c r="E1381" s="4"/>
      <x:c r="F1381" s="4"/>
      <x:c r="G1381" s="4"/>
      <x:c r="H1381" s="4"/>
      <x:c r="I1381" s="4"/>
      <x:c r="J1381" s="4"/>
      <x:c r="K1381" s="5" t="e">
        <x:f>IF(COUNTA(G1381:J1381)=0,"",IF(G1381="","",_xludf.IFNA(VLOOKUP(G1381,Categories!$A$2:$B$101,2,FALSE),"Sai mã nhóm"))&amp;IF(H1381="","",IF(COUNTA(G1381:G1381)&gt;0,", ","")&amp;_xludf.IFNA(VLOOKUP(H1381,Categories!$A$2:$B$101,2,FALSE),"Sai mã nhóm"))&amp;IF(I1381="","",IF(COUNTA(G1381:H1381)&gt;0,", ","")&amp;_xludf.IFNA(VLOOKUP(I1381,Categories!$A$2:$B$101,2,FALSE),"Sai mã nhóm"))&amp;IF(J1381="","",IF(COUNTA(G1381:I1381)&gt;0,", ","")&amp;_xludf.IFNA(VLOOKUP(J1381,Categories!$A$2:$B$101,2,FALSE),"Sai mã nhóm")))</x:f>
        <x:v>#NAME?</x:v>
      </x:c>
      <x:c r="L1381" s="4"/>
    </x:row>
    <x:row r="1382">
      <x:c r="A1382" s="4"/>
      <x:c r="B1382" s="5" t="e">
        <x:f>IF(A1382="","",_xludf.IFNA(INDEX(Units!$A$2:$A$51,MATCH(A1382,Units!$E$2:$E$51,0)),"Sai mã unit"))</x:f>
        <x:v>#NAME?</x:v>
      </x:c>
      <x:c r="C1382" s="5" t="e">
        <x:f>IF(A1382="","",_xludf.IFNA(INDEX(Units!$C$2:$C$51,MATCH(A1382,Units!$E$2:$E$51,0)),"Sai mã unit"))</x:f>
        <x:v>#NAME?</x:v>
      </x:c>
      <x:c r="D1382" s="4"/>
      <x:c r="E1382" s="4"/>
      <x:c r="F1382" s="4"/>
      <x:c r="G1382" s="4"/>
      <x:c r="H1382" s="4"/>
      <x:c r="I1382" s="4"/>
      <x:c r="J1382" s="4"/>
      <x:c r="K1382" s="5" t="e">
        <x:f>IF(COUNTA(G1382:J1382)=0,"",IF(G1382="","",_xludf.IFNA(VLOOKUP(G1382,Categories!$A$2:$B$101,2,FALSE),"Sai mã nhóm"))&amp;IF(H1382="","",IF(COUNTA(G1382:G1382)&gt;0,", ","")&amp;_xludf.IFNA(VLOOKUP(H1382,Categories!$A$2:$B$101,2,FALSE),"Sai mã nhóm"))&amp;IF(I1382="","",IF(COUNTA(G1382:H1382)&gt;0,", ","")&amp;_xludf.IFNA(VLOOKUP(I1382,Categories!$A$2:$B$101,2,FALSE),"Sai mã nhóm"))&amp;IF(J1382="","",IF(COUNTA(G1382:I1382)&gt;0,", ","")&amp;_xludf.IFNA(VLOOKUP(J1382,Categories!$A$2:$B$101,2,FALSE),"Sai mã nhóm")))</x:f>
        <x:v>#NAME?</x:v>
      </x:c>
      <x:c r="L1382" s="4"/>
    </x:row>
    <x:row r="1383">
      <x:c r="A1383" s="4"/>
      <x:c r="B1383" s="5" t="e">
        <x:f>IF(A1383="","",_xludf.IFNA(INDEX(Units!$A$2:$A$51,MATCH(A1383,Units!$E$2:$E$51,0)),"Sai mã unit"))</x:f>
        <x:v>#NAME?</x:v>
      </x:c>
      <x:c r="C1383" s="5" t="e">
        <x:f>IF(A1383="","",_xludf.IFNA(INDEX(Units!$C$2:$C$51,MATCH(A1383,Units!$E$2:$E$51,0)),"Sai mã unit"))</x:f>
        <x:v>#NAME?</x:v>
      </x:c>
      <x:c r="D1383" s="4"/>
      <x:c r="E1383" s="4"/>
      <x:c r="F1383" s="4"/>
      <x:c r="G1383" s="4"/>
      <x:c r="H1383" s="4"/>
      <x:c r="I1383" s="4"/>
      <x:c r="J1383" s="4"/>
      <x:c r="K1383" s="5" t="e">
        <x:f>IF(COUNTA(G1383:J1383)=0,"",IF(G1383="","",_xludf.IFNA(VLOOKUP(G1383,Categories!$A$2:$B$101,2,FALSE),"Sai mã nhóm"))&amp;IF(H1383="","",IF(COUNTA(G1383:G1383)&gt;0,", ","")&amp;_xludf.IFNA(VLOOKUP(H1383,Categories!$A$2:$B$101,2,FALSE),"Sai mã nhóm"))&amp;IF(I1383="","",IF(COUNTA(G1383:H1383)&gt;0,", ","")&amp;_xludf.IFNA(VLOOKUP(I1383,Categories!$A$2:$B$101,2,FALSE),"Sai mã nhóm"))&amp;IF(J1383="","",IF(COUNTA(G1383:I1383)&gt;0,", ","")&amp;_xludf.IFNA(VLOOKUP(J1383,Categories!$A$2:$B$101,2,FALSE),"Sai mã nhóm")))</x:f>
        <x:v>#NAME?</x:v>
      </x:c>
      <x:c r="L1383" s="4"/>
    </x:row>
    <x:row r="1384">
      <x:c r="A1384" s="4"/>
      <x:c r="B1384" s="5" t="e">
        <x:f>IF(A1384="","",_xludf.IFNA(INDEX(Units!$A$2:$A$51,MATCH(A1384,Units!$E$2:$E$51,0)),"Sai mã unit"))</x:f>
        <x:v>#NAME?</x:v>
      </x:c>
      <x:c r="C1384" s="5" t="e">
        <x:f>IF(A1384="","",_xludf.IFNA(INDEX(Units!$C$2:$C$51,MATCH(A1384,Units!$E$2:$E$51,0)),"Sai mã unit"))</x:f>
        <x:v>#NAME?</x:v>
      </x:c>
      <x:c r="D1384" s="4"/>
      <x:c r="E1384" s="4"/>
      <x:c r="F1384" s="4"/>
      <x:c r="G1384" s="4"/>
      <x:c r="H1384" s="4"/>
      <x:c r="I1384" s="4"/>
      <x:c r="J1384" s="4"/>
      <x:c r="K1384" s="5" t="e">
        <x:f>IF(COUNTA(G1384:J1384)=0,"",IF(G1384="","",_xludf.IFNA(VLOOKUP(G1384,Categories!$A$2:$B$101,2,FALSE),"Sai mã nhóm"))&amp;IF(H1384="","",IF(COUNTA(G1384:G1384)&gt;0,", ","")&amp;_xludf.IFNA(VLOOKUP(H1384,Categories!$A$2:$B$101,2,FALSE),"Sai mã nhóm"))&amp;IF(I1384="","",IF(COUNTA(G1384:H1384)&gt;0,", ","")&amp;_xludf.IFNA(VLOOKUP(I1384,Categories!$A$2:$B$101,2,FALSE),"Sai mã nhóm"))&amp;IF(J1384="","",IF(COUNTA(G1384:I1384)&gt;0,", ","")&amp;_xludf.IFNA(VLOOKUP(J1384,Categories!$A$2:$B$101,2,FALSE),"Sai mã nhóm")))</x:f>
        <x:v>#NAME?</x:v>
      </x:c>
      <x:c r="L1384" s="4"/>
    </x:row>
    <x:row r="1385">
      <x:c r="A1385" s="4"/>
      <x:c r="B1385" s="5" t="e">
        <x:f>IF(A1385="","",_xludf.IFNA(INDEX(Units!$A$2:$A$51,MATCH(A1385,Units!$E$2:$E$51,0)),"Sai mã unit"))</x:f>
        <x:v>#NAME?</x:v>
      </x:c>
      <x:c r="C1385" s="5" t="e">
        <x:f>IF(A1385="","",_xludf.IFNA(INDEX(Units!$C$2:$C$51,MATCH(A1385,Units!$E$2:$E$51,0)),"Sai mã unit"))</x:f>
        <x:v>#NAME?</x:v>
      </x:c>
      <x:c r="D1385" s="4"/>
      <x:c r="E1385" s="4"/>
      <x:c r="F1385" s="4"/>
      <x:c r="G1385" s="4"/>
      <x:c r="H1385" s="4"/>
      <x:c r="I1385" s="4"/>
      <x:c r="J1385" s="4"/>
      <x:c r="K1385" s="5" t="e">
        <x:f>IF(COUNTA(G1385:J1385)=0,"",IF(G1385="","",_xludf.IFNA(VLOOKUP(G1385,Categories!$A$2:$B$101,2,FALSE),"Sai mã nhóm"))&amp;IF(H1385="","",IF(COUNTA(G1385:G1385)&gt;0,", ","")&amp;_xludf.IFNA(VLOOKUP(H1385,Categories!$A$2:$B$101,2,FALSE),"Sai mã nhóm"))&amp;IF(I1385="","",IF(COUNTA(G1385:H1385)&gt;0,", ","")&amp;_xludf.IFNA(VLOOKUP(I1385,Categories!$A$2:$B$101,2,FALSE),"Sai mã nhóm"))&amp;IF(J1385="","",IF(COUNTA(G1385:I1385)&gt;0,", ","")&amp;_xludf.IFNA(VLOOKUP(J1385,Categories!$A$2:$B$101,2,FALSE),"Sai mã nhóm")))</x:f>
        <x:v>#NAME?</x:v>
      </x:c>
      <x:c r="L1385" s="4"/>
    </x:row>
    <x:row r="1386">
      <x:c r="A1386" s="4"/>
      <x:c r="B1386" s="5" t="e">
        <x:f>IF(A1386="","",_xludf.IFNA(INDEX(Units!$A$2:$A$51,MATCH(A1386,Units!$E$2:$E$51,0)),"Sai mã unit"))</x:f>
        <x:v>#NAME?</x:v>
      </x:c>
      <x:c r="C1386" s="5" t="e">
        <x:f>IF(A1386="","",_xludf.IFNA(INDEX(Units!$C$2:$C$51,MATCH(A1386,Units!$E$2:$E$51,0)),"Sai mã unit"))</x:f>
        <x:v>#NAME?</x:v>
      </x:c>
      <x:c r="D1386" s="4"/>
      <x:c r="E1386" s="4"/>
      <x:c r="F1386" s="4"/>
      <x:c r="G1386" s="4"/>
      <x:c r="H1386" s="4"/>
      <x:c r="I1386" s="4"/>
      <x:c r="J1386" s="4"/>
      <x:c r="K1386" s="5" t="e">
        <x:f>IF(COUNTA(G1386:J1386)=0,"",IF(G1386="","",_xludf.IFNA(VLOOKUP(G1386,Categories!$A$2:$B$101,2,FALSE),"Sai mã nhóm"))&amp;IF(H1386="","",IF(COUNTA(G1386:G1386)&gt;0,", ","")&amp;_xludf.IFNA(VLOOKUP(H1386,Categories!$A$2:$B$101,2,FALSE),"Sai mã nhóm"))&amp;IF(I1386="","",IF(COUNTA(G1386:H1386)&gt;0,", ","")&amp;_xludf.IFNA(VLOOKUP(I1386,Categories!$A$2:$B$101,2,FALSE),"Sai mã nhóm"))&amp;IF(J1386="","",IF(COUNTA(G1386:I1386)&gt;0,", ","")&amp;_xludf.IFNA(VLOOKUP(J1386,Categories!$A$2:$B$101,2,FALSE),"Sai mã nhóm")))</x:f>
        <x:v>#NAME?</x:v>
      </x:c>
      <x:c r="L1386" s="4"/>
    </x:row>
    <x:row r="1387">
      <x:c r="A1387" s="4"/>
      <x:c r="B1387" s="5" t="e">
        <x:f>IF(A1387="","",_xludf.IFNA(INDEX(Units!$A$2:$A$51,MATCH(A1387,Units!$E$2:$E$51,0)),"Sai mã unit"))</x:f>
        <x:v>#NAME?</x:v>
      </x:c>
      <x:c r="C1387" s="5" t="e">
        <x:f>IF(A1387="","",_xludf.IFNA(INDEX(Units!$C$2:$C$51,MATCH(A1387,Units!$E$2:$E$51,0)),"Sai mã unit"))</x:f>
        <x:v>#NAME?</x:v>
      </x:c>
      <x:c r="D1387" s="4"/>
      <x:c r="E1387" s="4"/>
      <x:c r="F1387" s="4"/>
      <x:c r="G1387" s="4"/>
      <x:c r="H1387" s="4"/>
      <x:c r="I1387" s="4"/>
      <x:c r="J1387" s="4"/>
      <x:c r="K1387" s="5" t="e">
        <x:f>IF(COUNTA(G1387:J1387)=0,"",IF(G1387="","",_xludf.IFNA(VLOOKUP(G1387,Categories!$A$2:$B$101,2,FALSE),"Sai mã nhóm"))&amp;IF(H1387="","",IF(COUNTA(G1387:G1387)&gt;0,", ","")&amp;_xludf.IFNA(VLOOKUP(H1387,Categories!$A$2:$B$101,2,FALSE),"Sai mã nhóm"))&amp;IF(I1387="","",IF(COUNTA(G1387:H1387)&gt;0,", ","")&amp;_xludf.IFNA(VLOOKUP(I1387,Categories!$A$2:$B$101,2,FALSE),"Sai mã nhóm"))&amp;IF(J1387="","",IF(COUNTA(G1387:I1387)&gt;0,", ","")&amp;_xludf.IFNA(VLOOKUP(J1387,Categories!$A$2:$B$101,2,FALSE),"Sai mã nhóm")))</x:f>
        <x:v>#NAME?</x:v>
      </x:c>
      <x:c r="L1387" s="4"/>
    </x:row>
    <x:row r="1388">
      <x:c r="A1388" s="4"/>
      <x:c r="B1388" s="5" t="e">
        <x:f>IF(A1388="","",_xludf.IFNA(INDEX(Units!$A$2:$A$51,MATCH(A1388,Units!$E$2:$E$51,0)),"Sai mã unit"))</x:f>
        <x:v>#NAME?</x:v>
      </x:c>
      <x:c r="C1388" s="5" t="e">
        <x:f>IF(A1388="","",_xludf.IFNA(INDEX(Units!$C$2:$C$51,MATCH(A1388,Units!$E$2:$E$51,0)),"Sai mã unit"))</x:f>
        <x:v>#NAME?</x:v>
      </x:c>
      <x:c r="D1388" s="4"/>
      <x:c r="E1388" s="4"/>
      <x:c r="F1388" s="4"/>
      <x:c r="G1388" s="4"/>
      <x:c r="H1388" s="4"/>
      <x:c r="I1388" s="4"/>
      <x:c r="J1388" s="4"/>
      <x:c r="K1388" s="5" t="e">
        <x:f>IF(COUNTA(G1388:J1388)=0,"",IF(G1388="","",_xludf.IFNA(VLOOKUP(G1388,Categories!$A$2:$B$101,2,FALSE),"Sai mã nhóm"))&amp;IF(H1388="","",IF(COUNTA(G1388:G1388)&gt;0,", ","")&amp;_xludf.IFNA(VLOOKUP(H1388,Categories!$A$2:$B$101,2,FALSE),"Sai mã nhóm"))&amp;IF(I1388="","",IF(COUNTA(G1388:H1388)&gt;0,", ","")&amp;_xludf.IFNA(VLOOKUP(I1388,Categories!$A$2:$B$101,2,FALSE),"Sai mã nhóm"))&amp;IF(J1388="","",IF(COUNTA(G1388:I1388)&gt;0,", ","")&amp;_xludf.IFNA(VLOOKUP(J1388,Categories!$A$2:$B$101,2,FALSE),"Sai mã nhóm")))</x:f>
        <x:v>#NAME?</x:v>
      </x:c>
      <x:c r="L1388" s="4"/>
    </x:row>
    <x:row r="1389">
      <x:c r="A1389" s="4"/>
      <x:c r="B1389" s="5" t="e">
        <x:f>IF(A1389="","",_xludf.IFNA(INDEX(Units!$A$2:$A$51,MATCH(A1389,Units!$E$2:$E$51,0)),"Sai mã unit"))</x:f>
        <x:v>#NAME?</x:v>
      </x:c>
      <x:c r="C1389" s="5" t="e">
        <x:f>IF(A1389="","",_xludf.IFNA(INDEX(Units!$C$2:$C$51,MATCH(A1389,Units!$E$2:$E$51,0)),"Sai mã unit"))</x:f>
        <x:v>#NAME?</x:v>
      </x:c>
      <x:c r="D1389" s="4"/>
      <x:c r="E1389" s="4"/>
      <x:c r="F1389" s="4"/>
      <x:c r="G1389" s="4"/>
      <x:c r="H1389" s="4"/>
      <x:c r="I1389" s="4"/>
      <x:c r="J1389" s="4"/>
      <x:c r="K1389" s="5" t="e">
        <x:f>IF(COUNTA(G1389:J1389)=0,"",IF(G1389="","",_xludf.IFNA(VLOOKUP(G1389,Categories!$A$2:$B$101,2,FALSE),"Sai mã nhóm"))&amp;IF(H1389="","",IF(COUNTA(G1389:G1389)&gt;0,", ","")&amp;_xludf.IFNA(VLOOKUP(H1389,Categories!$A$2:$B$101,2,FALSE),"Sai mã nhóm"))&amp;IF(I1389="","",IF(COUNTA(G1389:H1389)&gt;0,", ","")&amp;_xludf.IFNA(VLOOKUP(I1389,Categories!$A$2:$B$101,2,FALSE),"Sai mã nhóm"))&amp;IF(J1389="","",IF(COUNTA(G1389:I1389)&gt;0,", ","")&amp;_xludf.IFNA(VLOOKUP(J1389,Categories!$A$2:$B$101,2,FALSE),"Sai mã nhóm")))</x:f>
        <x:v>#NAME?</x:v>
      </x:c>
      <x:c r="L1389" s="4"/>
    </x:row>
    <x:row r="1390">
      <x:c r="A1390" s="4"/>
      <x:c r="B1390" s="5" t="e">
        <x:f>IF(A1390="","",_xludf.IFNA(INDEX(Units!$A$2:$A$51,MATCH(A1390,Units!$E$2:$E$51,0)),"Sai mã unit"))</x:f>
        <x:v>#NAME?</x:v>
      </x:c>
      <x:c r="C1390" s="5" t="e">
        <x:f>IF(A1390="","",_xludf.IFNA(INDEX(Units!$C$2:$C$51,MATCH(A1390,Units!$E$2:$E$51,0)),"Sai mã unit"))</x:f>
        <x:v>#NAME?</x:v>
      </x:c>
      <x:c r="D1390" s="4"/>
      <x:c r="E1390" s="4"/>
      <x:c r="F1390" s="4"/>
      <x:c r="G1390" s="4"/>
      <x:c r="H1390" s="4"/>
      <x:c r="I1390" s="4"/>
      <x:c r="J1390" s="4"/>
      <x:c r="K1390" s="5" t="e">
        <x:f>IF(COUNTA(G1390:J1390)=0,"",IF(G1390="","",_xludf.IFNA(VLOOKUP(G1390,Categories!$A$2:$B$101,2,FALSE),"Sai mã nhóm"))&amp;IF(H1390="","",IF(COUNTA(G1390:G1390)&gt;0,", ","")&amp;_xludf.IFNA(VLOOKUP(H1390,Categories!$A$2:$B$101,2,FALSE),"Sai mã nhóm"))&amp;IF(I1390="","",IF(COUNTA(G1390:H1390)&gt;0,", ","")&amp;_xludf.IFNA(VLOOKUP(I1390,Categories!$A$2:$B$101,2,FALSE),"Sai mã nhóm"))&amp;IF(J1390="","",IF(COUNTA(G1390:I1390)&gt;0,", ","")&amp;_xludf.IFNA(VLOOKUP(J1390,Categories!$A$2:$B$101,2,FALSE),"Sai mã nhóm")))</x:f>
        <x:v>#NAME?</x:v>
      </x:c>
      <x:c r="L1390" s="4"/>
    </x:row>
    <x:row r="1391">
      <x:c r="A1391" s="4"/>
      <x:c r="B1391" s="5" t="e">
        <x:f>IF(A1391="","",_xludf.IFNA(INDEX(Units!$A$2:$A$51,MATCH(A1391,Units!$E$2:$E$51,0)),"Sai mã unit"))</x:f>
        <x:v>#NAME?</x:v>
      </x:c>
      <x:c r="C1391" s="5" t="e">
        <x:f>IF(A1391="","",_xludf.IFNA(INDEX(Units!$C$2:$C$51,MATCH(A1391,Units!$E$2:$E$51,0)),"Sai mã unit"))</x:f>
        <x:v>#NAME?</x:v>
      </x:c>
      <x:c r="D1391" s="4"/>
      <x:c r="E1391" s="4"/>
      <x:c r="F1391" s="4"/>
      <x:c r="G1391" s="4"/>
      <x:c r="H1391" s="4"/>
      <x:c r="I1391" s="4"/>
      <x:c r="J1391" s="4"/>
      <x:c r="K1391" s="5" t="e">
        <x:f>IF(COUNTA(G1391:J1391)=0,"",IF(G1391="","",_xludf.IFNA(VLOOKUP(G1391,Categories!$A$2:$B$101,2,FALSE),"Sai mã nhóm"))&amp;IF(H1391="","",IF(COUNTA(G1391:G1391)&gt;0,", ","")&amp;_xludf.IFNA(VLOOKUP(H1391,Categories!$A$2:$B$101,2,FALSE),"Sai mã nhóm"))&amp;IF(I1391="","",IF(COUNTA(G1391:H1391)&gt;0,", ","")&amp;_xludf.IFNA(VLOOKUP(I1391,Categories!$A$2:$B$101,2,FALSE),"Sai mã nhóm"))&amp;IF(J1391="","",IF(COUNTA(G1391:I1391)&gt;0,", ","")&amp;_xludf.IFNA(VLOOKUP(J1391,Categories!$A$2:$B$101,2,FALSE),"Sai mã nhóm")))</x:f>
        <x:v>#NAME?</x:v>
      </x:c>
      <x:c r="L1391" s="4"/>
    </x:row>
    <x:row r="1392">
      <x:c r="A1392" s="4"/>
      <x:c r="B1392" s="5" t="e">
        <x:f>IF(A1392="","",_xludf.IFNA(INDEX(Units!$A$2:$A$51,MATCH(A1392,Units!$E$2:$E$51,0)),"Sai mã unit"))</x:f>
        <x:v>#NAME?</x:v>
      </x:c>
      <x:c r="C1392" s="5" t="e">
        <x:f>IF(A1392="","",_xludf.IFNA(INDEX(Units!$C$2:$C$51,MATCH(A1392,Units!$E$2:$E$51,0)),"Sai mã unit"))</x:f>
        <x:v>#NAME?</x:v>
      </x:c>
      <x:c r="D1392" s="4"/>
      <x:c r="E1392" s="4"/>
      <x:c r="F1392" s="4"/>
      <x:c r="G1392" s="4"/>
      <x:c r="H1392" s="4"/>
      <x:c r="I1392" s="4"/>
      <x:c r="J1392" s="4"/>
      <x:c r="K1392" s="5" t="e">
        <x:f>IF(COUNTA(G1392:J1392)=0,"",IF(G1392="","",_xludf.IFNA(VLOOKUP(G1392,Categories!$A$2:$B$101,2,FALSE),"Sai mã nhóm"))&amp;IF(H1392="","",IF(COUNTA(G1392:G1392)&gt;0,", ","")&amp;_xludf.IFNA(VLOOKUP(H1392,Categories!$A$2:$B$101,2,FALSE),"Sai mã nhóm"))&amp;IF(I1392="","",IF(COUNTA(G1392:H1392)&gt;0,", ","")&amp;_xludf.IFNA(VLOOKUP(I1392,Categories!$A$2:$B$101,2,FALSE),"Sai mã nhóm"))&amp;IF(J1392="","",IF(COUNTA(G1392:I1392)&gt;0,", ","")&amp;_xludf.IFNA(VLOOKUP(J1392,Categories!$A$2:$B$101,2,FALSE),"Sai mã nhóm")))</x:f>
        <x:v>#NAME?</x:v>
      </x:c>
      <x:c r="L1392" s="4"/>
    </x:row>
    <x:row r="1393">
      <x:c r="A1393" s="4"/>
      <x:c r="B1393" s="5" t="e">
        <x:f>IF(A1393="","",_xludf.IFNA(INDEX(Units!$A$2:$A$51,MATCH(A1393,Units!$E$2:$E$51,0)),"Sai mã unit"))</x:f>
        <x:v>#NAME?</x:v>
      </x:c>
      <x:c r="C1393" s="5" t="e">
        <x:f>IF(A1393="","",_xludf.IFNA(INDEX(Units!$C$2:$C$51,MATCH(A1393,Units!$E$2:$E$51,0)),"Sai mã unit"))</x:f>
        <x:v>#NAME?</x:v>
      </x:c>
      <x:c r="D1393" s="4"/>
      <x:c r="E1393" s="4"/>
      <x:c r="F1393" s="4"/>
      <x:c r="G1393" s="4"/>
      <x:c r="H1393" s="4"/>
      <x:c r="I1393" s="4"/>
      <x:c r="J1393" s="4"/>
      <x:c r="K1393" s="5" t="e">
        <x:f>IF(COUNTA(G1393:J1393)=0,"",IF(G1393="","",_xludf.IFNA(VLOOKUP(G1393,Categories!$A$2:$B$101,2,FALSE),"Sai mã nhóm"))&amp;IF(H1393="","",IF(COUNTA(G1393:G1393)&gt;0,", ","")&amp;_xludf.IFNA(VLOOKUP(H1393,Categories!$A$2:$B$101,2,FALSE),"Sai mã nhóm"))&amp;IF(I1393="","",IF(COUNTA(G1393:H1393)&gt;0,", ","")&amp;_xludf.IFNA(VLOOKUP(I1393,Categories!$A$2:$B$101,2,FALSE),"Sai mã nhóm"))&amp;IF(J1393="","",IF(COUNTA(G1393:I1393)&gt;0,", ","")&amp;_xludf.IFNA(VLOOKUP(J1393,Categories!$A$2:$B$101,2,FALSE),"Sai mã nhóm")))</x:f>
        <x:v>#NAME?</x:v>
      </x:c>
      <x:c r="L1393" s="4"/>
    </x:row>
    <x:row r="1394">
      <x:c r="A1394" s="4"/>
      <x:c r="B1394" s="5" t="e">
        <x:f>IF(A1394="","",_xludf.IFNA(INDEX(Units!$A$2:$A$51,MATCH(A1394,Units!$E$2:$E$51,0)),"Sai mã unit"))</x:f>
        <x:v>#NAME?</x:v>
      </x:c>
      <x:c r="C1394" s="5" t="e">
        <x:f>IF(A1394="","",_xludf.IFNA(INDEX(Units!$C$2:$C$51,MATCH(A1394,Units!$E$2:$E$51,0)),"Sai mã unit"))</x:f>
        <x:v>#NAME?</x:v>
      </x:c>
      <x:c r="D1394" s="4"/>
      <x:c r="E1394" s="4"/>
      <x:c r="F1394" s="4"/>
      <x:c r="G1394" s="4"/>
      <x:c r="H1394" s="4"/>
      <x:c r="I1394" s="4"/>
      <x:c r="J1394" s="4"/>
      <x:c r="K1394" s="5" t="e">
        <x:f>IF(COUNTA(G1394:J1394)=0,"",IF(G1394="","",_xludf.IFNA(VLOOKUP(G1394,Categories!$A$2:$B$101,2,FALSE),"Sai mã nhóm"))&amp;IF(H1394="","",IF(COUNTA(G1394:G1394)&gt;0,", ","")&amp;_xludf.IFNA(VLOOKUP(H1394,Categories!$A$2:$B$101,2,FALSE),"Sai mã nhóm"))&amp;IF(I1394="","",IF(COUNTA(G1394:H1394)&gt;0,", ","")&amp;_xludf.IFNA(VLOOKUP(I1394,Categories!$A$2:$B$101,2,FALSE),"Sai mã nhóm"))&amp;IF(J1394="","",IF(COUNTA(G1394:I1394)&gt;0,", ","")&amp;_xludf.IFNA(VLOOKUP(J1394,Categories!$A$2:$B$101,2,FALSE),"Sai mã nhóm")))</x:f>
        <x:v>#NAME?</x:v>
      </x:c>
      <x:c r="L1394" s="4"/>
    </x:row>
    <x:row r="1395">
      <x:c r="A1395" s="4"/>
      <x:c r="B1395" s="5" t="e">
        <x:f>IF(A1395="","",_xludf.IFNA(INDEX(Units!$A$2:$A$51,MATCH(A1395,Units!$E$2:$E$51,0)),"Sai mã unit"))</x:f>
        <x:v>#NAME?</x:v>
      </x:c>
      <x:c r="C1395" s="5" t="e">
        <x:f>IF(A1395="","",_xludf.IFNA(INDEX(Units!$C$2:$C$51,MATCH(A1395,Units!$E$2:$E$51,0)),"Sai mã unit"))</x:f>
        <x:v>#NAME?</x:v>
      </x:c>
      <x:c r="D1395" s="4"/>
      <x:c r="E1395" s="4"/>
      <x:c r="F1395" s="4"/>
      <x:c r="G1395" s="4"/>
      <x:c r="H1395" s="4"/>
      <x:c r="I1395" s="4"/>
      <x:c r="J1395" s="4"/>
      <x:c r="K1395" s="5" t="e">
        <x:f>IF(COUNTA(G1395:J1395)=0,"",IF(G1395="","",_xludf.IFNA(VLOOKUP(G1395,Categories!$A$2:$B$101,2,FALSE),"Sai mã nhóm"))&amp;IF(H1395="","",IF(COUNTA(G1395:G1395)&gt;0,", ","")&amp;_xludf.IFNA(VLOOKUP(H1395,Categories!$A$2:$B$101,2,FALSE),"Sai mã nhóm"))&amp;IF(I1395="","",IF(COUNTA(G1395:H1395)&gt;0,", ","")&amp;_xludf.IFNA(VLOOKUP(I1395,Categories!$A$2:$B$101,2,FALSE),"Sai mã nhóm"))&amp;IF(J1395="","",IF(COUNTA(G1395:I1395)&gt;0,", ","")&amp;_xludf.IFNA(VLOOKUP(J1395,Categories!$A$2:$B$101,2,FALSE),"Sai mã nhóm")))</x:f>
        <x:v>#NAME?</x:v>
      </x:c>
      <x:c r="L1395" s="4"/>
    </x:row>
    <x:row r="1396">
      <x:c r="A1396" s="4"/>
      <x:c r="B1396" s="5" t="e">
        <x:f>IF(A1396="","",_xludf.IFNA(INDEX(Units!$A$2:$A$51,MATCH(A1396,Units!$E$2:$E$51,0)),"Sai mã unit"))</x:f>
        <x:v>#NAME?</x:v>
      </x:c>
      <x:c r="C1396" s="5" t="e">
        <x:f>IF(A1396="","",_xludf.IFNA(INDEX(Units!$C$2:$C$51,MATCH(A1396,Units!$E$2:$E$51,0)),"Sai mã unit"))</x:f>
        <x:v>#NAME?</x:v>
      </x:c>
      <x:c r="D1396" s="4"/>
      <x:c r="E1396" s="4"/>
      <x:c r="F1396" s="4"/>
      <x:c r="G1396" s="4"/>
      <x:c r="H1396" s="4"/>
      <x:c r="I1396" s="4"/>
      <x:c r="J1396" s="4"/>
      <x:c r="K1396" s="5" t="e">
        <x:f>IF(COUNTA(G1396:J1396)=0,"",IF(G1396="","",_xludf.IFNA(VLOOKUP(G1396,Categories!$A$2:$B$101,2,FALSE),"Sai mã nhóm"))&amp;IF(H1396="","",IF(COUNTA(G1396:G1396)&gt;0,", ","")&amp;_xludf.IFNA(VLOOKUP(H1396,Categories!$A$2:$B$101,2,FALSE),"Sai mã nhóm"))&amp;IF(I1396="","",IF(COUNTA(G1396:H1396)&gt;0,", ","")&amp;_xludf.IFNA(VLOOKUP(I1396,Categories!$A$2:$B$101,2,FALSE),"Sai mã nhóm"))&amp;IF(J1396="","",IF(COUNTA(G1396:I1396)&gt;0,", ","")&amp;_xludf.IFNA(VLOOKUP(J1396,Categories!$A$2:$B$101,2,FALSE),"Sai mã nhóm")))</x:f>
        <x:v>#NAME?</x:v>
      </x:c>
      <x:c r="L1396" s="4"/>
    </x:row>
    <x:row r="1397">
      <x:c r="A1397" s="4"/>
      <x:c r="B1397" s="5" t="e">
        <x:f>IF(A1397="","",_xludf.IFNA(INDEX(Units!$A$2:$A$51,MATCH(A1397,Units!$E$2:$E$51,0)),"Sai mã unit"))</x:f>
        <x:v>#NAME?</x:v>
      </x:c>
      <x:c r="C1397" s="5" t="e">
        <x:f>IF(A1397="","",_xludf.IFNA(INDEX(Units!$C$2:$C$51,MATCH(A1397,Units!$E$2:$E$51,0)),"Sai mã unit"))</x:f>
        <x:v>#NAME?</x:v>
      </x:c>
      <x:c r="D1397" s="4"/>
      <x:c r="E1397" s="4"/>
      <x:c r="F1397" s="4"/>
      <x:c r="G1397" s="4"/>
      <x:c r="H1397" s="4"/>
      <x:c r="I1397" s="4"/>
      <x:c r="J1397" s="4"/>
      <x:c r="K1397" s="5" t="e">
        <x:f>IF(COUNTA(G1397:J1397)=0,"",IF(G1397="","",_xludf.IFNA(VLOOKUP(G1397,Categories!$A$2:$B$101,2,FALSE),"Sai mã nhóm"))&amp;IF(H1397="","",IF(COUNTA(G1397:G1397)&gt;0,", ","")&amp;_xludf.IFNA(VLOOKUP(H1397,Categories!$A$2:$B$101,2,FALSE),"Sai mã nhóm"))&amp;IF(I1397="","",IF(COUNTA(G1397:H1397)&gt;0,", ","")&amp;_xludf.IFNA(VLOOKUP(I1397,Categories!$A$2:$B$101,2,FALSE),"Sai mã nhóm"))&amp;IF(J1397="","",IF(COUNTA(G1397:I1397)&gt;0,", ","")&amp;_xludf.IFNA(VLOOKUP(J1397,Categories!$A$2:$B$101,2,FALSE),"Sai mã nhóm")))</x:f>
        <x:v>#NAME?</x:v>
      </x:c>
      <x:c r="L1397" s="4"/>
    </x:row>
    <x:row r="1398">
      <x:c r="A1398" s="4"/>
      <x:c r="B1398" s="5" t="e">
        <x:f>IF(A1398="","",_xludf.IFNA(INDEX(Units!$A$2:$A$51,MATCH(A1398,Units!$E$2:$E$51,0)),"Sai mã unit"))</x:f>
        <x:v>#NAME?</x:v>
      </x:c>
      <x:c r="C1398" s="5" t="e">
        <x:f>IF(A1398="","",_xludf.IFNA(INDEX(Units!$C$2:$C$51,MATCH(A1398,Units!$E$2:$E$51,0)),"Sai mã unit"))</x:f>
        <x:v>#NAME?</x:v>
      </x:c>
      <x:c r="D1398" s="4"/>
      <x:c r="E1398" s="4"/>
      <x:c r="F1398" s="4"/>
      <x:c r="G1398" s="4"/>
      <x:c r="H1398" s="4"/>
      <x:c r="I1398" s="4"/>
      <x:c r="J1398" s="4"/>
      <x:c r="K1398" s="5" t="e">
        <x:f>IF(COUNTA(G1398:J1398)=0,"",IF(G1398="","",_xludf.IFNA(VLOOKUP(G1398,Categories!$A$2:$B$101,2,FALSE),"Sai mã nhóm"))&amp;IF(H1398="","",IF(COUNTA(G1398:G1398)&gt;0,", ","")&amp;_xludf.IFNA(VLOOKUP(H1398,Categories!$A$2:$B$101,2,FALSE),"Sai mã nhóm"))&amp;IF(I1398="","",IF(COUNTA(G1398:H1398)&gt;0,", ","")&amp;_xludf.IFNA(VLOOKUP(I1398,Categories!$A$2:$B$101,2,FALSE),"Sai mã nhóm"))&amp;IF(J1398="","",IF(COUNTA(G1398:I1398)&gt;0,", ","")&amp;_xludf.IFNA(VLOOKUP(J1398,Categories!$A$2:$B$101,2,FALSE),"Sai mã nhóm")))</x:f>
        <x:v>#NAME?</x:v>
      </x:c>
      <x:c r="L1398" s="4"/>
    </x:row>
    <x:row r="1399">
      <x:c r="A1399" s="4"/>
      <x:c r="B1399" s="5" t="e">
        <x:f>IF(A1399="","",_xludf.IFNA(INDEX(Units!$A$2:$A$51,MATCH(A1399,Units!$E$2:$E$51,0)),"Sai mã unit"))</x:f>
        <x:v>#NAME?</x:v>
      </x:c>
      <x:c r="C1399" s="5" t="e">
        <x:f>IF(A1399="","",_xludf.IFNA(INDEX(Units!$C$2:$C$51,MATCH(A1399,Units!$E$2:$E$51,0)),"Sai mã unit"))</x:f>
        <x:v>#NAME?</x:v>
      </x:c>
      <x:c r="D1399" s="4"/>
      <x:c r="E1399" s="4"/>
      <x:c r="F1399" s="4"/>
      <x:c r="G1399" s="4"/>
      <x:c r="H1399" s="4"/>
      <x:c r="I1399" s="4"/>
      <x:c r="J1399" s="4"/>
      <x:c r="K1399" s="5" t="e">
        <x:f>IF(COUNTA(G1399:J1399)=0,"",IF(G1399="","",_xludf.IFNA(VLOOKUP(G1399,Categories!$A$2:$B$101,2,FALSE),"Sai mã nhóm"))&amp;IF(H1399="","",IF(COUNTA(G1399:G1399)&gt;0,", ","")&amp;_xludf.IFNA(VLOOKUP(H1399,Categories!$A$2:$B$101,2,FALSE),"Sai mã nhóm"))&amp;IF(I1399="","",IF(COUNTA(G1399:H1399)&gt;0,", ","")&amp;_xludf.IFNA(VLOOKUP(I1399,Categories!$A$2:$B$101,2,FALSE),"Sai mã nhóm"))&amp;IF(J1399="","",IF(COUNTA(G1399:I1399)&gt;0,", ","")&amp;_xludf.IFNA(VLOOKUP(J1399,Categories!$A$2:$B$101,2,FALSE),"Sai mã nhóm")))</x:f>
        <x:v>#NAME?</x:v>
      </x:c>
      <x:c r="L1399" s="4"/>
    </x:row>
    <x:row r="1400">
      <x:c r="A1400" s="4"/>
      <x:c r="B1400" s="5" t="e">
        <x:f>IF(A1400="","",_xludf.IFNA(INDEX(Units!$A$2:$A$51,MATCH(A1400,Units!$E$2:$E$51,0)),"Sai mã unit"))</x:f>
        <x:v>#NAME?</x:v>
      </x:c>
      <x:c r="C1400" s="5" t="e">
        <x:f>IF(A1400="","",_xludf.IFNA(INDEX(Units!$C$2:$C$51,MATCH(A1400,Units!$E$2:$E$51,0)),"Sai mã unit"))</x:f>
        <x:v>#NAME?</x:v>
      </x:c>
      <x:c r="D1400" s="4"/>
      <x:c r="E1400" s="4"/>
      <x:c r="F1400" s="4"/>
      <x:c r="G1400" s="4"/>
      <x:c r="H1400" s="4"/>
      <x:c r="I1400" s="4"/>
      <x:c r="J1400" s="4"/>
      <x:c r="K1400" s="5" t="e">
        <x:f>IF(COUNTA(G1400:J1400)=0,"",IF(G1400="","",_xludf.IFNA(VLOOKUP(G1400,Categories!$A$2:$B$101,2,FALSE),"Sai mã nhóm"))&amp;IF(H1400="","",IF(COUNTA(G1400:G1400)&gt;0,", ","")&amp;_xludf.IFNA(VLOOKUP(H1400,Categories!$A$2:$B$101,2,FALSE),"Sai mã nhóm"))&amp;IF(I1400="","",IF(COUNTA(G1400:H1400)&gt;0,", ","")&amp;_xludf.IFNA(VLOOKUP(I1400,Categories!$A$2:$B$101,2,FALSE),"Sai mã nhóm"))&amp;IF(J1400="","",IF(COUNTA(G1400:I1400)&gt;0,", ","")&amp;_xludf.IFNA(VLOOKUP(J1400,Categories!$A$2:$B$101,2,FALSE),"Sai mã nhóm")))</x:f>
        <x:v>#NAME?</x:v>
      </x:c>
      <x:c r="L1400" s="4"/>
    </x:row>
    <x:row r="1401">
      <x:c r="A1401" s="4"/>
      <x:c r="B1401" s="5" t="e">
        <x:f>IF(A1401="","",_xludf.IFNA(INDEX(Units!$A$2:$A$51,MATCH(A1401,Units!$E$2:$E$51,0)),"Sai mã unit"))</x:f>
        <x:v>#NAME?</x:v>
      </x:c>
      <x:c r="C1401" s="5" t="e">
        <x:f>IF(A1401="","",_xludf.IFNA(INDEX(Units!$C$2:$C$51,MATCH(A1401,Units!$E$2:$E$51,0)),"Sai mã unit"))</x:f>
        <x:v>#NAME?</x:v>
      </x:c>
      <x:c r="D1401" s="4"/>
      <x:c r="E1401" s="4"/>
      <x:c r="F1401" s="4"/>
      <x:c r="G1401" s="4"/>
      <x:c r="H1401" s="4"/>
      <x:c r="I1401" s="4"/>
      <x:c r="J1401" s="4"/>
      <x:c r="K1401" s="5" t="e">
        <x:f>IF(COUNTA(G1401:J1401)=0,"",IF(G1401="","",_xludf.IFNA(VLOOKUP(G1401,Categories!$A$2:$B$101,2,FALSE),"Sai mã nhóm"))&amp;IF(H1401="","",IF(COUNTA(G1401:G1401)&gt;0,", ","")&amp;_xludf.IFNA(VLOOKUP(H1401,Categories!$A$2:$B$101,2,FALSE),"Sai mã nhóm"))&amp;IF(I1401="","",IF(COUNTA(G1401:H1401)&gt;0,", ","")&amp;_xludf.IFNA(VLOOKUP(I1401,Categories!$A$2:$B$101,2,FALSE),"Sai mã nhóm"))&amp;IF(J1401="","",IF(COUNTA(G1401:I1401)&gt;0,", ","")&amp;_xludf.IFNA(VLOOKUP(J1401,Categories!$A$2:$B$101,2,FALSE),"Sai mã nhóm")))</x:f>
        <x:v>#NAME?</x:v>
      </x:c>
      <x:c r="L1401" s="4"/>
    </x:row>
    <x:row r="1402">
      <x:c r="A1402" s="4"/>
      <x:c r="B1402" s="5" t="e">
        <x:f>IF(A1402="","",_xludf.IFNA(INDEX(Units!$A$2:$A$51,MATCH(A1402,Units!$E$2:$E$51,0)),"Sai mã unit"))</x:f>
        <x:v>#NAME?</x:v>
      </x:c>
      <x:c r="C1402" s="5" t="e">
        <x:f>IF(A1402="","",_xludf.IFNA(INDEX(Units!$C$2:$C$51,MATCH(A1402,Units!$E$2:$E$51,0)),"Sai mã unit"))</x:f>
        <x:v>#NAME?</x:v>
      </x:c>
      <x:c r="D1402" s="4"/>
      <x:c r="E1402" s="4"/>
      <x:c r="F1402" s="4"/>
      <x:c r="G1402" s="4"/>
      <x:c r="H1402" s="4"/>
      <x:c r="I1402" s="4"/>
      <x:c r="J1402" s="4"/>
      <x:c r="K1402" s="5" t="e">
        <x:f>IF(COUNTA(G1402:J1402)=0,"",IF(G1402="","",_xludf.IFNA(VLOOKUP(G1402,Categories!$A$2:$B$101,2,FALSE),"Sai mã nhóm"))&amp;IF(H1402="","",IF(COUNTA(G1402:G1402)&gt;0,", ","")&amp;_xludf.IFNA(VLOOKUP(H1402,Categories!$A$2:$B$101,2,FALSE),"Sai mã nhóm"))&amp;IF(I1402="","",IF(COUNTA(G1402:H1402)&gt;0,", ","")&amp;_xludf.IFNA(VLOOKUP(I1402,Categories!$A$2:$B$101,2,FALSE),"Sai mã nhóm"))&amp;IF(J1402="","",IF(COUNTA(G1402:I1402)&gt;0,", ","")&amp;_xludf.IFNA(VLOOKUP(J1402,Categories!$A$2:$B$101,2,FALSE),"Sai mã nhóm")))</x:f>
        <x:v>#NAME?</x:v>
      </x:c>
      <x:c r="L1402" s="4"/>
    </x:row>
    <x:row r="1403">
      <x:c r="A1403" s="4"/>
      <x:c r="B1403" s="5" t="e">
        <x:f>IF(A1403="","",_xludf.IFNA(INDEX(Units!$A$2:$A$51,MATCH(A1403,Units!$E$2:$E$51,0)),"Sai mã unit"))</x:f>
        <x:v>#NAME?</x:v>
      </x:c>
      <x:c r="C1403" s="5" t="e">
        <x:f>IF(A1403="","",_xludf.IFNA(INDEX(Units!$C$2:$C$51,MATCH(A1403,Units!$E$2:$E$51,0)),"Sai mã unit"))</x:f>
        <x:v>#NAME?</x:v>
      </x:c>
      <x:c r="D1403" s="4"/>
      <x:c r="E1403" s="4"/>
      <x:c r="F1403" s="4"/>
      <x:c r="G1403" s="4"/>
      <x:c r="H1403" s="4"/>
      <x:c r="I1403" s="4"/>
      <x:c r="J1403" s="4"/>
      <x:c r="K1403" s="5" t="e">
        <x:f>IF(COUNTA(G1403:J1403)=0,"",IF(G1403="","",_xludf.IFNA(VLOOKUP(G1403,Categories!$A$2:$B$101,2,FALSE),"Sai mã nhóm"))&amp;IF(H1403="","",IF(COUNTA(G1403:G1403)&gt;0,", ","")&amp;_xludf.IFNA(VLOOKUP(H1403,Categories!$A$2:$B$101,2,FALSE),"Sai mã nhóm"))&amp;IF(I1403="","",IF(COUNTA(G1403:H1403)&gt;0,", ","")&amp;_xludf.IFNA(VLOOKUP(I1403,Categories!$A$2:$B$101,2,FALSE),"Sai mã nhóm"))&amp;IF(J1403="","",IF(COUNTA(G1403:I1403)&gt;0,", ","")&amp;_xludf.IFNA(VLOOKUP(J1403,Categories!$A$2:$B$101,2,FALSE),"Sai mã nhóm")))</x:f>
        <x:v>#NAME?</x:v>
      </x:c>
      <x:c r="L1403" s="4"/>
    </x:row>
    <x:row r="1404">
      <x:c r="A1404" s="4"/>
      <x:c r="B1404" s="5" t="e">
        <x:f>IF(A1404="","",_xludf.IFNA(INDEX(Units!$A$2:$A$51,MATCH(A1404,Units!$E$2:$E$51,0)),"Sai mã unit"))</x:f>
        <x:v>#NAME?</x:v>
      </x:c>
      <x:c r="C1404" s="5" t="e">
        <x:f>IF(A1404="","",_xludf.IFNA(INDEX(Units!$C$2:$C$51,MATCH(A1404,Units!$E$2:$E$51,0)),"Sai mã unit"))</x:f>
        <x:v>#NAME?</x:v>
      </x:c>
      <x:c r="D1404" s="4"/>
      <x:c r="E1404" s="4"/>
      <x:c r="F1404" s="4"/>
      <x:c r="G1404" s="4"/>
      <x:c r="H1404" s="4"/>
      <x:c r="I1404" s="4"/>
      <x:c r="J1404" s="4"/>
      <x:c r="K1404" s="5" t="e">
        <x:f>IF(COUNTA(G1404:J1404)=0,"",IF(G1404="","",_xludf.IFNA(VLOOKUP(G1404,Categories!$A$2:$B$101,2,FALSE),"Sai mã nhóm"))&amp;IF(H1404="","",IF(COUNTA(G1404:G1404)&gt;0,", ","")&amp;_xludf.IFNA(VLOOKUP(H1404,Categories!$A$2:$B$101,2,FALSE),"Sai mã nhóm"))&amp;IF(I1404="","",IF(COUNTA(G1404:H1404)&gt;0,", ","")&amp;_xludf.IFNA(VLOOKUP(I1404,Categories!$A$2:$B$101,2,FALSE),"Sai mã nhóm"))&amp;IF(J1404="","",IF(COUNTA(G1404:I1404)&gt;0,", ","")&amp;_xludf.IFNA(VLOOKUP(J1404,Categories!$A$2:$B$101,2,FALSE),"Sai mã nhóm")))</x:f>
        <x:v>#NAME?</x:v>
      </x:c>
      <x:c r="L1404" s="4"/>
    </x:row>
    <x:row r="1405">
      <x:c r="A1405" s="4"/>
      <x:c r="B1405" s="5" t="e">
        <x:f>IF(A1405="","",_xludf.IFNA(INDEX(Units!$A$2:$A$51,MATCH(A1405,Units!$E$2:$E$51,0)),"Sai mã unit"))</x:f>
        <x:v>#NAME?</x:v>
      </x:c>
      <x:c r="C1405" s="5" t="e">
        <x:f>IF(A1405="","",_xludf.IFNA(INDEX(Units!$C$2:$C$51,MATCH(A1405,Units!$E$2:$E$51,0)),"Sai mã unit"))</x:f>
        <x:v>#NAME?</x:v>
      </x:c>
      <x:c r="D1405" s="4"/>
      <x:c r="E1405" s="4"/>
      <x:c r="F1405" s="4"/>
      <x:c r="G1405" s="4"/>
      <x:c r="H1405" s="4"/>
      <x:c r="I1405" s="4"/>
      <x:c r="J1405" s="4"/>
      <x:c r="K1405" s="5" t="e">
        <x:f>IF(COUNTA(G1405:J1405)=0,"",IF(G1405="","",_xludf.IFNA(VLOOKUP(G1405,Categories!$A$2:$B$101,2,FALSE),"Sai mã nhóm"))&amp;IF(H1405="","",IF(COUNTA(G1405:G1405)&gt;0,", ","")&amp;_xludf.IFNA(VLOOKUP(H1405,Categories!$A$2:$B$101,2,FALSE),"Sai mã nhóm"))&amp;IF(I1405="","",IF(COUNTA(G1405:H1405)&gt;0,", ","")&amp;_xludf.IFNA(VLOOKUP(I1405,Categories!$A$2:$B$101,2,FALSE),"Sai mã nhóm"))&amp;IF(J1405="","",IF(COUNTA(G1405:I1405)&gt;0,", ","")&amp;_xludf.IFNA(VLOOKUP(J1405,Categories!$A$2:$B$101,2,FALSE),"Sai mã nhóm")))</x:f>
        <x:v>#NAME?</x:v>
      </x:c>
      <x:c r="L1405" s="4"/>
    </x:row>
    <x:row r="1406">
      <x:c r="A1406" s="4"/>
      <x:c r="B1406" s="5" t="e">
        <x:f>IF(A1406="","",_xludf.IFNA(INDEX(Units!$A$2:$A$51,MATCH(A1406,Units!$E$2:$E$51,0)),"Sai mã unit"))</x:f>
        <x:v>#NAME?</x:v>
      </x:c>
      <x:c r="C1406" s="5" t="e">
        <x:f>IF(A1406="","",_xludf.IFNA(INDEX(Units!$C$2:$C$51,MATCH(A1406,Units!$E$2:$E$51,0)),"Sai mã unit"))</x:f>
        <x:v>#NAME?</x:v>
      </x:c>
      <x:c r="D1406" s="4"/>
      <x:c r="E1406" s="4"/>
      <x:c r="F1406" s="4"/>
      <x:c r="G1406" s="4"/>
      <x:c r="H1406" s="4"/>
      <x:c r="I1406" s="4"/>
      <x:c r="J1406" s="4"/>
      <x:c r="K1406" s="5" t="e">
        <x:f>IF(COUNTA(G1406:J1406)=0,"",IF(G1406="","",_xludf.IFNA(VLOOKUP(G1406,Categories!$A$2:$B$101,2,FALSE),"Sai mã nhóm"))&amp;IF(H1406="","",IF(COUNTA(G1406:G1406)&gt;0,", ","")&amp;_xludf.IFNA(VLOOKUP(H1406,Categories!$A$2:$B$101,2,FALSE),"Sai mã nhóm"))&amp;IF(I1406="","",IF(COUNTA(G1406:H1406)&gt;0,", ","")&amp;_xludf.IFNA(VLOOKUP(I1406,Categories!$A$2:$B$101,2,FALSE),"Sai mã nhóm"))&amp;IF(J1406="","",IF(COUNTA(G1406:I1406)&gt;0,", ","")&amp;_xludf.IFNA(VLOOKUP(J1406,Categories!$A$2:$B$101,2,FALSE),"Sai mã nhóm")))</x:f>
        <x:v>#NAME?</x:v>
      </x:c>
      <x:c r="L1406" s="4"/>
    </x:row>
    <x:row r="1407">
      <x:c r="A1407" s="4"/>
      <x:c r="B1407" s="5" t="e">
        <x:f>IF(A1407="","",_xludf.IFNA(INDEX(Units!$A$2:$A$51,MATCH(A1407,Units!$E$2:$E$51,0)),"Sai mã unit"))</x:f>
        <x:v>#NAME?</x:v>
      </x:c>
      <x:c r="C1407" s="5" t="e">
        <x:f>IF(A1407="","",_xludf.IFNA(INDEX(Units!$C$2:$C$51,MATCH(A1407,Units!$E$2:$E$51,0)),"Sai mã unit"))</x:f>
        <x:v>#NAME?</x:v>
      </x:c>
      <x:c r="D1407" s="4"/>
      <x:c r="E1407" s="4"/>
      <x:c r="F1407" s="4"/>
      <x:c r="G1407" s="4"/>
      <x:c r="H1407" s="4"/>
      <x:c r="I1407" s="4"/>
      <x:c r="J1407" s="4"/>
      <x:c r="K1407" s="5" t="e">
        <x:f>IF(COUNTA(G1407:J1407)=0,"",IF(G1407="","",_xludf.IFNA(VLOOKUP(G1407,Categories!$A$2:$B$101,2,FALSE),"Sai mã nhóm"))&amp;IF(H1407="","",IF(COUNTA(G1407:G1407)&gt;0,", ","")&amp;_xludf.IFNA(VLOOKUP(H1407,Categories!$A$2:$B$101,2,FALSE),"Sai mã nhóm"))&amp;IF(I1407="","",IF(COUNTA(G1407:H1407)&gt;0,", ","")&amp;_xludf.IFNA(VLOOKUP(I1407,Categories!$A$2:$B$101,2,FALSE),"Sai mã nhóm"))&amp;IF(J1407="","",IF(COUNTA(G1407:I1407)&gt;0,", ","")&amp;_xludf.IFNA(VLOOKUP(J1407,Categories!$A$2:$B$101,2,FALSE),"Sai mã nhóm")))</x:f>
        <x:v>#NAME?</x:v>
      </x:c>
      <x:c r="L1407" s="4"/>
    </x:row>
    <x:row r="1408">
      <x:c r="A1408" s="4"/>
      <x:c r="B1408" s="5" t="e">
        <x:f>IF(A1408="","",_xludf.IFNA(INDEX(Units!$A$2:$A$51,MATCH(A1408,Units!$E$2:$E$51,0)),"Sai mã unit"))</x:f>
        <x:v>#NAME?</x:v>
      </x:c>
      <x:c r="C1408" s="5" t="e">
        <x:f>IF(A1408="","",_xludf.IFNA(INDEX(Units!$C$2:$C$51,MATCH(A1408,Units!$E$2:$E$51,0)),"Sai mã unit"))</x:f>
        <x:v>#NAME?</x:v>
      </x:c>
      <x:c r="D1408" s="4"/>
      <x:c r="E1408" s="4"/>
      <x:c r="F1408" s="4"/>
      <x:c r="G1408" s="4"/>
      <x:c r="H1408" s="4"/>
      <x:c r="I1408" s="4"/>
      <x:c r="J1408" s="4"/>
      <x:c r="K1408" s="5" t="e">
        <x:f>IF(COUNTA(G1408:J1408)=0,"",IF(G1408="","",_xludf.IFNA(VLOOKUP(G1408,Categories!$A$2:$B$101,2,FALSE),"Sai mã nhóm"))&amp;IF(H1408="","",IF(COUNTA(G1408:G1408)&gt;0,", ","")&amp;_xludf.IFNA(VLOOKUP(H1408,Categories!$A$2:$B$101,2,FALSE),"Sai mã nhóm"))&amp;IF(I1408="","",IF(COUNTA(G1408:H1408)&gt;0,", ","")&amp;_xludf.IFNA(VLOOKUP(I1408,Categories!$A$2:$B$101,2,FALSE),"Sai mã nhóm"))&amp;IF(J1408="","",IF(COUNTA(G1408:I1408)&gt;0,", ","")&amp;_xludf.IFNA(VLOOKUP(J1408,Categories!$A$2:$B$101,2,FALSE),"Sai mã nhóm")))</x:f>
        <x:v>#NAME?</x:v>
      </x:c>
      <x:c r="L1408" s="4"/>
    </x:row>
    <x:row r="1409">
      <x:c r="A1409" s="4"/>
      <x:c r="B1409" s="5" t="e">
        <x:f>IF(A1409="","",_xludf.IFNA(INDEX(Units!$A$2:$A$51,MATCH(A1409,Units!$E$2:$E$51,0)),"Sai mã unit"))</x:f>
        <x:v>#NAME?</x:v>
      </x:c>
      <x:c r="C1409" s="5" t="e">
        <x:f>IF(A1409="","",_xludf.IFNA(INDEX(Units!$C$2:$C$51,MATCH(A1409,Units!$E$2:$E$51,0)),"Sai mã unit"))</x:f>
        <x:v>#NAME?</x:v>
      </x:c>
      <x:c r="D1409" s="4"/>
      <x:c r="E1409" s="4"/>
      <x:c r="F1409" s="4"/>
      <x:c r="G1409" s="4"/>
      <x:c r="H1409" s="4"/>
      <x:c r="I1409" s="4"/>
      <x:c r="J1409" s="4"/>
      <x:c r="K1409" s="5" t="e">
        <x:f>IF(COUNTA(G1409:J1409)=0,"",IF(G1409="","",_xludf.IFNA(VLOOKUP(G1409,Categories!$A$2:$B$101,2,FALSE),"Sai mã nhóm"))&amp;IF(H1409="","",IF(COUNTA(G1409:G1409)&gt;0,", ","")&amp;_xludf.IFNA(VLOOKUP(H1409,Categories!$A$2:$B$101,2,FALSE),"Sai mã nhóm"))&amp;IF(I1409="","",IF(COUNTA(G1409:H1409)&gt;0,", ","")&amp;_xludf.IFNA(VLOOKUP(I1409,Categories!$A$2:$B$101,2,FALSE),"Sai mã nhóm"))&amp;IF(J1409="","",IF(COUNTA(G1409:I1409)&gt;0,", ","")&amp;_xludf.IFNA(VLOOKUP(J1409,Categories!$A$2:$B$101,2,FALSE),"Sai mã nhóm")))</x:f>
        <x:v>#NAME?</x:v>
      </x:c>
      <x:c r="L1409" s="4"/>
    </x:row>
    <x:row r="1410">
      <x:c r="A1410" s="4"/>
      <x:c r="B1410" s="5" t="e">
        <x:f>IF(A1410="","",_xludf.IFNA(INDEX(Units!$A$2:$A$51,MATCH(A1410,Units!$E$2:$E$51,0)),"Sai mã unit"))</x:f>
        <x:v>#NAME?</x:v>
      </x:c>
      <x:c r="C1410" s="5" t="e">
        <x:f>IF(A1410="","",_xludf.IFNA(INDEX(Units!$C$2:$C$51,MATCH(A1410,Units!$E$2:$E$51,0)),"Sai mã unit"))</x:f>
        <x:v>#NAME?</x:v>
      </x:c>
      <x:c r="D1410" s="4"/>
      <x:c r="E1410" s="4"/>
      <x:c r="F1410" s="4"/>
      <x:c r="G1410" s="4"/>
      <x:c r="H1410" s="4"/>
      <x:c r="I1410" s="4"/>
      <x:c r="J1410" s="4"/>
      <x:c r="K1410" s="5" t="e">
        <x:f>IF(COUNTA(G1410:J1410)=0,"",IF(G1410="","",_xludf.IFNA(VLOOKUP(G1410,Categories!$A$2:$B$101,2,FALSE),"Sai mã nhóm"))&amp;IF(H1410="","",IF(COUNTA(G1410:G1410)&gt;0,", ","")&amp;_xludf.IFNA(VLOOKUP(H1410,Categories!$A$2:$B$101,2,FALSE),"Sai mã nhóm"))&amp;IF(I1410="","",IF(COUNTA(G1410:H1410)&gt;0,", ","")&amp;_xludf.IFNA(VLOOKUP(I1410,Categories!$A$2:$B$101,2,FALSE),"Sai mã nhóm"))&amp;IF(J1410="","",IF(COUNTA(G1410:I1410)&gt;0,", ","")&amp;_xludf.IFNA(VLOOKUP(J1410,Categories!$A$2:$B$101,2,FALSE),"Sai mã nhóm")))</x:f>
        <x:v>#NAME?</x:v>
      </x:c>
      <x:c r="L1410" s="4"/>
    </x:row>
    <x:row r="1411">
      <x:c r="A1411" s="4"/>
      <x:c r="B1411" s="5" t="e">
        <x:f>IF(A1411="","",_xludf.IFNA(INDEX(Units!$A$2:$A$51,MATCH(A1411,Units!$E$2:$E$51,0)),"Sai mã unit"))</x:f>
        <x:v>#NAME?</x:v>
      </x:c>
      <x:c r="C1411" s="5" t="e">
        <x:f>IF(A1411="","",_xludf.IFNA(INDEX(Units!$C$2:$C$51,MATCH(A1411,Units!$E$2:$E$51,0)),"Sai mã unit"))</x:f>
        <x:v>#NAME?</x:v>
      </x:c>
      <x:c r="D1411" s="4"/>
      <x:c r="E1411" s="4"/>
      <x:c r="F1411" s="4"/>
      <x:c r="G1411" s="4"/>
      <x:c r="H1411" s="4"/>
      <x:c r="I1411" s="4"/>
      <x:c r="J1411" s="4"/>
      <x:c r="K1411" s="5" t="e">
        <x:f>IF(COUNTA(G1411:J1411)=0,"",IF(G1411="","",_xludf.IFNA(VLOOKUP(G1411,Categories!$A$2:$B$101,2,FALSE),"Sai mã nhóm"))&amp;IF(H1411="","",IF(COUNTA(G1411:G1411)&gt;0,", ","")&amp;_xludf.IFNA(VLOOKUP(H1411,Categories!$A$2:$B$101,2,FALSE),"Sai mã nhóm"))&amp;IF(I1411="","",IF(COUNTA(G1411:H1411)&gt;0,", ","")&amp;_xludf.IFNA(VLOOKUP(I1411,Categories!$A$2:$B$101,2,FALSE),"Sai mã nhóm"))&amp;IF(J1411="","",IF(COUNTA(G1411:I1411)&gt;0,", ","")&amp;_xludf.IFNA(VLOOKUP(J1411,Categories!$A$2:$B$101,2,FALSE),"Sai mã nhóm")))</x:f>
        <x:v>#NAME?</x:v>
      </x:c>
      <x:c r="L1411" s="4"/>
    </x:row>
    <x:row r="1412">
      <x:c r="A1412" s="4"/>
      <x:c r="B1412" s="5" t="e">
        <x:f>IF(A1412="","",_xludf.IFNA(INDEX(Units!$A$2:$A$51,MATCH(A1412,Units!$E$2:$E$51,0)),"Sai mã unit"))</x:f>
        <x:v>#NAME?</x:v>
      </x:c>
      <x:c r="C1412" s="5" t="e">
        <x:f>IF(A1412="","",_xludf.IFNA(INDEX(Units!$C$2:$C$51,MATCH(A1412,Units!$E$2:$E$51,0)),"Sai mã unit"))</x:f>
        <x:v>#NAME?</x:v>
      </x:c>
      <x:c r="D1412" s="4"/>
      <x:c r="E1412" s="4"/>
      <x:c r="F1412" s="4"/>
      <x:c r="G1412" s="4"/>
      <x:c r="H1412" s="4"/>
      <x:c r="I1412" s="4"/>
      <x:c r="J1412" s="4"/>
      <x:c r="K1412" s="5" t="e">
        <x:f>IF(COUNTA(G1412:J1412)=0,"",IF(G1412="","",_xludf.IFNA(VLOOKUP(G1412,Categories!$A$2:$B$101,2,FALSE),"Sai mã nhóm"))&amp;IF(H1412="","",IF(COUNTA(G1412:G1412)&gt;0,", ","")&amp;_xludf.IFNA(VLOOKUP(H1412,Categories!$A$2:$B$101,2,FALSE),"Sai mã nhóm"))&amp;IF(I1412="","",IF(COUNTA(G1412:H1412)&gt;0,", ","")&amp;_xludf.IFNA(VLOOKUP(I1412,Categories!$A$2:$B$101,2,FALSE),"Sai mã nhóm"))&amp;IF(J1412="","",IF(COUNTA(G1412:I1412)&gt;0,", ","")&amp;_xludf.IFNA(VLOOKUP(J1412,Categories!$A$2:$B$101,2,FALSE),"Sai mã nhóm")))</x:f>
        <x:v>#NAME?</x:v>
      </x:c>
      <x:c r="L1412" s="4"/>
    </x:row>
    <x:row r="1413">
      <x:c r="A1413" s="4"/>
      <x:c r="B1413" s="5" t="e">
        <x:f>IF(A1413="","",_xludf.IFNA(INDEX(Units!$A$2:$A$51,MATCH(A1413,Units!$E$2:$E$51,0)),"Sai mã unit"))</x:f>
        <x:v>#NAME?</x:v>
      </x:c>
      <x:c r="C1413" s="5" t="e">
        <x:f>IF(A1413="","",_xludf.IFNA(INDEX(Units!$C$2:$C$51,MATCH(A1413,Units!$E$2:$E$51,0)),"Sai mã unit"))</x:f>
        <x:v>#NAME?</x:v>
      </x:c>
      <x:c r="D1413" s="4"/>
      <x:c r="E1413" s="4"/>
      <x:c r="F1413" s="4"/>
      <x:c r="G1413" s="4"/>
      <x:c r="H1413" s="4"/>
      <x:c r="I1413" s="4"/>
      <x:c r="J1413" s="4"/>
      <x:c r="K1413" s="5" t="e">
        <x:f>IF(COUNTA(G1413:J1413)=0,"",IF(G1413="","",_xludf.IFNA(VLOOKUP(G1413,Categories!$A$2:$B$101,2,FALSE),"Sai mã nhóm"))&amp;IF(H1413="","",IF(COUNTA(G1413:G1413)&gt;0,", ","")&amp;_xludf.IFNA(VLOOKUP(H1413,Categories!$A$2:$B$101,2,FALSE),"Sai mã nhóm"))&amp;IF(I1413="","",IF(COUNTA(G1413:H1413)&gt;0,", ","")&amp;_xludf.IFNA(VLOOKUP(I1413,Categories!$A$2:$B$101,2,FALSE),"Sai mã nhóm"))&amp;IF(J1413="","",IF(COUNTA(G1413:I1413)&gt;0,", ","")&amp;_xludf.IFNA(VLOOKUP(J1413,Categories!$A$2:$B$101,2,FALSE),"Sai mã nhóm")))</x:f>
        <x:v>#NAME?</x:v>
      </x:c>
      <x:c r="L1413" s="4"/>
    </x:row>
    <x:row r="1414">
      <x:c r="A1414" s="4"/>
      <x:c r="B1414" s="5" t="e">
        <x:f>IF(A1414="","",_xludf.IFNA(INDEX(Units!$A$2:$A$51,MATCH(A1414,Units!$E$2:$E$51,0)),"Sai mã unit"))</x:f>
        <x:v>#NAME?</x:v>
      </x:c>
      <x:c r="C1414" s="5" t="e">
        <x:f>IF(A1414="","",_xludf.IFNA(INDEX(Units!$C$2:$C$51,MATCH(A1414,Units!$E$2:$E$51,0)),"Sai mã unit"))</x:f>
        <x:v>#NAME?</x:v>
      </x:c>
      <x:c r="D1414" s="4"/>
      <x:c r="E1414" s="4"/>
      <x:c r="F1414" s="4"/>
      <x:c r="G1414" s="4"/>
      <x:c r="H1414" s="4"/>
      <x:c r="I1414" s="4"/>
      <x:c r="J1414" s="4"/>
      <x:c r="K1414" s="5" t="e">
        <x:f>IF(COUNTA(G1414:J1414)=0,"",IF(G1414="","",_xludf.IFNA(VLOOKUP(G1414,Categories!$A$2:$B$101,2,FALSE),"Sai mã nhóm"))&amp;IF(H1414="","",IF(COUNTA(G1414:G1414)&gt;0,", ","")&amp;_xludf.IFNA(VLOOKUP(H1414,Categories!$A$2:$B$101,2,FALSE),"Sai mã nhóm"))&amp;IF(I1414="","",IF(COUNTA(G1414:H1414)&gt;0,", ","")&amp;_xludf.IFNA(VLOOKUP(I1414,Categories!$A$2:$B$101,2,FALSE),"Sai mã nhóm"))&amp;IF(J1414="","",IF(COUNTA(G1414:I1414)&gt;0,", ","")&amp;_xludf.IFNA(VLOOKUP(J1414,Categories!$A$2:$B$101,2,FALSE),"Sai mã nhóm")))</x:f>
        <x:v>#NAME?</x:v>
      </x:c>
      <x:c r="L1414" s="4"/>
    </x:row>
    <x:row r="1415">
      <x:c r="A1415" s="4"/>
      <x:c r="B1415" s="5" t="e">
        <x:f>IF(A1415="","",_xludf.IFNA(INDEX(Units!$A$2:$A$51,MATCH(A1415,Units!$E$2:$E$51,0)),"Sai mã unit"))</x:f>
        <x:v>#NAME?</x:v>
      </x:c>
      <x:c r="C1415" s="5" t="e">
        <x:f>IF(A1415="","",_xludf.IFNA(INDEX(Units!$C$2:$C$51,MATCH(A1415,Units!$E$2:$E$51,0)),"Sai mã unit"))</x:f>
        <x:v>#NAME?</x:v>
      </x:c>
      <x:c r="D1415" s="4"/>
      <x:c r="E1415" s="4"/>
      <x:c r="F1415" s="4"/>
      <x:c r="G1415" s="4"/>
      <x:c r="H1415" s="4"/>
      <x:c r="I1415" s="4"/>
      <x:c r="J1415" s="4"/>
      <x:c r="K1415" s="5" t="e">
        <x:f>IF(COUNTA(G1415:J1415)=0,"",IF(G1415="","",_xludf.IFNA(VLOOKUP(G1415,Categories!$A$2:$B$101,2,FALSE),"Sai mã nhóm"))&amp;IF(H1415="","",IF(COUNTA(G1415:G1415)&gt;0,", ","")&amp;_xludf.IFNA(VLOOKUP(H1415,Categories!$A$2:$B$101,2,FALSE),"Sai mã nhóm"))&amp;IF(I1415="","",IF(COUNTA(G1415:H1415)&gt;0,", ","")&amp;_xludf.IFNA(VLOOKUP(I1415,Categories!$A$2:$B$101,2,FALSE),"Sai mã nhóm"))&amp;IF(J1415="","",IF(COUNTA(G1415:I1415)&gt;0,", ","")&amp;_xludf.IFNA(VLOOKUP(J1415,Categories!$A$2:$B$101,2,FALSE),"Sai mã nhóm")))</x:f>
        <x:v>#NAME?</x:v>
      </x:c>
      <x:c r="L1415" s="4"/>
    </x:row>
    <x:row r="1416">
      <x:c r="A1416" s="4"/>
      <x:c r="B1416" s="5" t="e">
        <x:f>IF(A1416="","",_xludf.IFNA(INDEX(Units!$A$2:$A$51,MATCH(A1416,Units!$E$2:$E$51,0)),"Sai mã unit"))</x:f>
        <x:v>#NAME?</x:v>
      </x:c>
      <x:c r="C1416" s="5" t="e">
        <x:f>IF(A1416="","",_xludf.IFNA(INDEX(Units!$C$2:$C$51,MATCH(A1416,Units!$E$2:$E$51,0)),"Sai mã unit"))</x:f>
        <x:v>#NAME?</x:v>
      </x:c>
      <x:c r="D1416" s="4"/>
      <x:c r="E1416" s="4"/>
      <x:c r="F1416" s="4"/>
      <x:c r="G1416" s="4"/>
      <x:c r="H1416" s="4"/>
      <x:c r="I1416" s="4"/>
      <x:c r="J1416" s="4"/>
      <x:c r="K1416" s="5" t="e">
        <x:f>IF(COUNTA(G1416:J1416)=0,"",IF(G1416="","",_xludf.IFNA(VLOOKUP(G1416,Categories!$A$2:$B$101,2,FALSE),"Sai mã nhóm"))&amp;IF(H1416="","",IF(COUNTA(G1416:G1416)&gt;0,", ","")&amp;_xludf.IFNA(VLOOKUP(H1416,Categories!$A$2:$B$101,2,FALSE),"Sai mã nhóm"))&amp;IF(I1416="","",IF(COUNTA(G1416:H1416)&gt;0,", ","")&amp;_xludf.IFNA(VLOOKUP(I1416,Categories!$A$2:$B$101,2,FALSE),"Sai mã nhóm"))&amp;IF(J1416="","",IF(COUNTA(G1416:I1416)&gt;0,", ","")&amp;_xludf.IFNA(VLOOKUP(J1416,Categories!$A$2:$B$101,2,FALSE),"Sai mã nhóm")))</x:f>
        <x:v>#NAME?</x:v>
      </x:c>
      <x:c r="L1416" s="4"/>
    </x:row>
    <x:row r="1417">
      <x:c r="A1417" s="4"/>
      <x:c r="B1417" s="5" t="e">
        <x:f>IF(A1417="","",_xludf.IFNA(INDEX(Units!$A$2:$A$51,MATCH(A1417,Units!$E$2:$E$51,0)),"Sai mã unit"))</x:f>
        <x:v>#NAME?</x:v>
      </x:c>
      <x:c r="C1417" s="5" t="e">
        <x:f>IF(A1417="","",_xludf.IFNA(INDEX(Units!$C$2:$C$51,MATCH(A1417,Units!$E$2:$E$51,0)),"Sai mã unit"))</x:f>
        <x:v>#NAME?</x:v>
      </x:c>
      <x:c r="D1417" s="4"/>
      <x:c r="E1417" s="4"/>
      <x:c r="F1417" s="4"/>
      <x:c r="G1417" s="4"/>
      <x:c r="H1417" s="4"/>
      <x:c r="I1417" s="4"/>
      <x:c r="J1417" s="4"/>
      <x:c r="K1417" s="5" t="e">
        <x:f>IF(COUNTA(G1417:J1417)=0,"",IF(G1417="","",_xludf.IFNA(VLOOKUP(G1417,Categories!$A$2:$B$101,2,FALSE),"Sai mã nhóm"))&amp;IF(H1417="","",IF(COUNTA(G1417:G1417)&gt;0,", ","")&amp;_xludf.IFNA(VLOOKUP(H1417,Categories!$A$2:$B$101,2,FALSE),"Sai mã nhóm"))&amp;IF(I1417="","",IF(COUNTA(G1417:H1417)&gt;0,", ","")&amp;_xludf.IFNA(VLOOKUP(I1417,Categories!$A$2:$B$101,2,FALSE),"Sai mã nhóm"))&amp;IF(J1417="","",IF(COUNTA(G1417:I1417)&gt;0,", ","")&amp;_xludf.IFNA(VLOOKUP(J1417,Categories!$A$2:$B$101,2,FALSE),"Sai mã nhóm")))</x:f>
        <x:v>#NAME?</x:v>
      </x:c>
      <x:c r="L1417" s="4"/>
    </x:row>
    <x:row r="1418">
      <x:c r="A1418" s="4"/>
      <x:c r="B1418" s="5" t="e">
        <x:f>IF(A1418="","",_xludf.IFNA(INDEX(Units!$A$2:$A$51,MATCH(A1418,Units!$E$2:$E$51,0)),"Sai mã unit"))</x:f>
        <x:v>#NAME?</x:v>
      </x:c>
      <x:c r="C1418" s="5" t="e">
        <x:f>IF(A1418="","",_xludf.IFNA(INDEX(Units!$C$2:$C$51,MATCH(A1418,Units!$E$2:$E$51,0)),"Sai mã unit"))</x:f>
        <x:v>#NAME?</x:v>
      </x:c>
      <x:c r="D1418" s="4"/>
      <x:c r="E1418" s="4"/>
      <x:c r="F1418" s="4"/>
      <x:c r="G1418" s="4"/>
      <x:c r="H1418" s="4"/>
      <x:c r="I1418" s="4"/>
      <x:c r="J1418" s="4"/>
      <x:c r="K1418" s="5" t="e">
        <x:f>IF(COUNTA(G1418:J1418)=0,"",IF(G1418="","",_xludf.IFNA(VLOOKUP(G1418,Categories!$A$2:$B$101,2,FALSE),"Sai mã nhóm"))&amp;IF(H1418="","",IF(COUNTA(G1418:G1418)&gt;0,", ","")&amp;_xludf.IFNA(VLOOKUP(H1418,Categories!$A$2:$B$101,2,FALSE),"Sai mã nhóm"))&amp;IF(I1418="","",IF(COUNTA(G1418:H1418)&gt;0,", ","")&amp;_xludf.IFNA(VLOOKUP(I1418,Categories!$A$2:$B$101,2,FALSE),"Sai mã nhóm"))&amp;IF(J1418="","",IF(COUNTA(G1418:I1418)&gt;0,", ","")&amp;_xludf.IFNA(VLOOKUP(J1418,Categories!$A$2:$B$101,2,FALSE),"Sai mã nhóm")))</x:f>
        <x:v>#NAME?</x:v>
      </x:c>
      <x:c r="L1418" s="4"/>
    </x:row>
    <x:row r="1419">
      <x:c r="A1419" s="4"/>
      <x:c r="B1419" s="5" t="e">
        <x:f>IF(A1419="","",_xludf.IFNA(INDEX(Units!$A$2:$A$51,MATCH(A1419,Units!$E$2:$E$51,0)),"Sai mã unit"))</x:f>
        <x:v>#NAME?</x:v>
      </x:c>
      <x:c r="C1419" s="5" t="e">
        <x:f>IF(A1419="","",_xludf.IFNA(INDEX(Units!$C$2:$C$51,MATCH(A1419,Units!$E$2:$E$51,0)),"Sai mã unit"))</x:f>
        <x:v>#NAME?</x:v>
      </x:c>
      <x:c r="D1419" s="4"/>
      <x:c r="E1419" s="4"/>
      <x:c r="F1419" s="4"/>
      <x:c r="G1419" s="4"/>
      <x:c r="H1419" s="4"/>
      <x:c r="I1419" s="4"/>
      <x:c r="J1419" s="4"/>
      <x:c r="K1419" s="5" t="e">
        <x:f>IF(COUNTA(G1419:J1419)=0,"",IF(G1419="","",_xludf.IFNA(VLOOKUP(G1419,Categories!$A$2:$B$101,2,FALSE),"Sai mã nhóm"))&amp;IF(H1419="","",IF(COUNTA(G1419:G1419)&gt;0,", ","")&amp;_xludf.IFNA(VLOOKUP(H1419,Categories!$A$2:$B$101,2,FALSE),"Sai mã nhóm"))&amp;IF(I1419="","",IF(COUNTA(G1419:H1419)&gt;0,", ","")&amp;_xludf.IFNA(VLOOKUP(I1419,Categories!$A$2:$B$101,2,FALSE),"Sai mã nhóm"))&amp;IF(J1419="","",IF(COUNTA(G1419:I1419)&gt;0,", ","")&amp;_xludf.IFNA(VLOOKUP(J1419,Categories!$A$2:$B$101,2,FALSE),"Sai mã nhóm")))</x:f>
        <x:v>#NAME?</x:v>
      </x:c>
      <x:c r="L1419" s="4"/>
    </x:row>
    <x:row r="1420">
      <x:c r="A1420" s="4"/>
      <x:c r="B1420" s="5" t="e">
        <x:f>IF(A1420="","",_xludf.IFNA(INDEX(Units!$A$2:$A$51,MATCH(A1420,Units!$E$2:$E$51,0)),"Sai mã unit"))</x:f>
        <x:v>#NAME?</x:v>
      </x:c>
      <x:c r="C1420" s="5" t="e">
        <x:f>IF(A1420="","",_xludf.IFNA(INDEX(Units!$C$2:$C$51,MATCH(A1420,Units!$E$2:$E$51,0)),"Sai mã unit"))</x:f>
        <x:v>#NAME?</x:v>
      </x:c>
      <x:c r="D1420" s="4"/>
      <x:c r="E1420" s="4"/>
      <x:c r="F1420" s="4"/>
      <x:c r="G1420" s="4"/>
      <x:c r="H1420" s="4"/>
      <x:c r="I1420" s="4"/>
      <x:c r="J1420" s="4"/>
      <x:c r="K1420" s="5" t="e">
        <x:f>IF(COUNTA(G1420:J1420)=0,"",IF(G1420="","",_xludf.IFNA(VLOOKUP(G1420,Categories!$A$2:$B$101,2,FALSE),"Sai mã nhóm"))&amp;IF(H1420="","",IF(COUNTA(G1420:G1420)&gt;0,", ","")&amp;_xludf.IFNA(VLOOKUP(H1420,Categories!$A$2:$B$101,2,FALSE),"Sai mã nhóm"))&amp;IF(I1420="","",IF(COUNTA(G1420:H1420)&gt;0,", ","")&amp;_xludf.IFNA(VLOOKUP(I1420,Categories!$A$2:$B$101,2,FALSE),"Sai mã nhóm"))&amp;IF(J1420="","",IF(COUNTA(G1420:I1420)&gt;0,", ","")&amp;_xludf.IFNA(VLOOKUP(J1420,Categories!$A$2:$B$101,2,FALSE),"Sai mã nhóm")))</x:f>
        <x:v>#NAME?</x:v>
      </x:c>
      <x:c r="L1420" s="4"/>
    </x:row>
    <x:row r="1421">
      <x:c r="A1421" s="4"/>
      <x:c r="B1421" s="5" t="e">
        <x:f>IF(A1421="","",_xludf.IFNA(INDEX(Units!$A$2:$A$51,MATCH(A1421,Units!$E$2:$E$51,0)),"Sai mã unit"))</x:f>
        <x:v>#NAME?</x:v>
      </x:c>
      <x:c r="C1421" s="5" t="e">
        <x:f>IF(A1421="","",_xludf.IFNA(INDEX(Units!$C$2:$C$51,MATCH(A1421,Units!$E$2:$E$51,0)),"Sai mã unit"))</x:f>
        <x:v>#NAME?</x:v>
      </x:c>
      <x:c r="D1421" s="4"/>
      <x:c r="E1421" s="4"/>
      <x:c r="F1421" s="4"/>
      <x:c r="G1421" s="4"/>
      <x:c r="H1421" s="4"/>
      <x:c r="I1421" s="4"/>
      <x:c r="J1421" s="4"/>
      <x:c r="K1421" s="5" t="e">
        <x:f>IF(COUNTA(G1421:J1421)=0,"",IF(G1421="","",_xludf.IFNA(VLOOKUP(G1421,Categories!$A$2:$B$101,2,FALSE),"Sai mã nhóm"))&amp;IF(H1421="","",IF(COUNTA(G1421:G1421)&gt;0,", ","")&amp;_xludf.IFNA(VLOOKUP(H1421,Categories!$A$2:$B$101,2,FALSE),"Sai mã nhóm"))&amp;IF(I1421="","",IF(COUNTA(G1421:H1421)&gt;0,", ","")&amp;_xludf.IFNA(VLOOKUP(I1421,Categories!$A$2:$B$101,2,FALSE),"Sai mã nhóm"))&amp;IF(J1421="","",IF(COUNTA(G1421:I1421)&gt;0,", ","")&amp;_xludf.IFNA(VLOOKUP(J1421,Categories!$A$2:$B$101,2,FALSE),"Sai mã nhóm")))</x:f>
        <x:v>#NAME?</x:v>
      </x:c>
      <x:c r="L1421" s="4"/>
    </x:row>
    <x:row r="1422">
      <x:c r="A1422" s="4"/>
      <x:c r="B1422" s="5" t="e">
        <x:f>IF(A1422="","",_xludf.IFNA(INDEX(Units!$A$2:$A$51,MATCH(A1422,Units!$E$2:$E$51,0)),"Sai mã unit"))</x:f>
        <x:v>#NAME?</x:v>
      </x:c>
      <x:c r="C1422" s="5" t="e">
        <x:f>IF(A1422="","",_xludf.IFNA(INDEX(Units!$C$2:$C$51,MATCH(A1422,Units!$E$2:$E$51,0)),"Sai mã unit"))</x:f>
        <x:v>#NAME?</x:v>
      </x:c>
      <x:c r="D1422" s="4"/>
      <x:c r="E1422" s="4"/>
      <x:c r="F1422" s="4"/>
      <x:c r="G1422" s="4"/>
      <x:c r="H1422" s="4"/>
      <x:c r="I1422" s="4"/>
      <x:c r="J1422" s="4"/>
      <x:c r="K1422" s="5" t="e">
        <x:f>IF(COUNTA(G1422:J1422)=0,"",IF(G1422="","",_xludf.IFNA(VLOOKUP(G1422,Categories!$A$2:$B$101,2,FALSE),"Sai mã nhóm"))&amp;IF(H1422="","",IF(COUNTA(G1422:G1422)&gt;0,", ","")&amp;_xludf.IFNA(VLOOKUP(H1422,Categories!$A$2:$B$101,2,FALSE),"Sai mã nhóm"))&amp;IF(I1422="","",IF(COUNTA(G1422:H1422)&gt;0,", ","")&amp;_xludf.IFNA(VLOOKUP(I1422,Categories!$A$2:$B$101,2,FALSE),"Sai mã nhóm"))&amp;IF(J1422="","",IF(COUNTA(G1422:I1422)&gt;0,", ","")&amp;_xludf.IFNA(VLOOKUP(J1422,Categories!$A$2:$B$101,2,FALSE),"Sai mã nhóm")))</x:f>
        <x:v>#NAME?</x:v>
      </x:c>
      <x:c r="L1422" s="4"/>
    </x:row>
    <x:row r="1423">
      <x:c r="A1423" s="4"/>
      <x:c r="B1423" s="5" t="e">
        <x:f>IF(A1423="","",_xludf.IFNA(INDEX(Units!$A$2:$A$51,MATCH(A1423,Units!$E$2:$E$51,0)),"Sai mã unit"))</x:f>
        <x:v>#NAME?</x:v>
      </x:c>
      <x:c r="C1423" s="5" t="e">
        <x:f>IF(A1423="","",_xludf.IFNA(INDEX(Units!$C$2:$C$51,MATCH(A1423,Units!$E$2:$E$51,0)),"Sai mã unit"))</x:f>
        <x:v>#NAME?</x:v>
      </x:c>
      <x:c r="D1423" s="4"/>
      <x:c r="E1423" s="4"/>
      <x:c r="F1423" s="4"/>
      <x:c r="G1423" s="4"/>
      <x:c r="H1423" s="4"/>
      <x:c r="I1423" s="4"/>
      <x:c r="J1423" s="4"/>
      <x:c r="K1423" s="5" t="e">
        <x:f>IF(COUNTA(G1423:J1423)=0,"",IF(G1423="","",_xludf.IFNA(VLOOKUP(G1423,Categories!$A$2:$B$101,2,FALSE),"Sai mã nhóm"))&amp;IF(H1423="","",IF(COUNTA(G1423:G1423)&gt;0,", ","")&amp;_xludf.IFNA(VLOOKUP(H1423,Categories!$A$2:$B$101,2,FALSE),"Sai mã nhóm"))&amp;IF(I1423="","",IF(COUNTA(G1423:H1423)&gt;0,", ","")&amp;_xludf.IFNA(VLOOKUP(I1423,Categories!$A$2:$B$101,2,FALSE),"Sai mã nhóm"))&amp;IF(J1423="","",IF(COUNTA(G1423:I1423)&gt;0,", ","")&amp;_xludf.IFNA(VLOOKUP(J1423,Categories!$A$2:$B$101,2,FALSE),"Sai mã nhóm")))</x:f>
        <x:v>#NAME?</x:v>
      </x:c>
      <x:c r="L1423" s="4"/>
    </x:row>
    <x:row r="1424">
      <x:c r="A1424" s="4"/>
      <x:c r="B1424" s="5" t="e">
        <x:f>IF(A1424="","",_xludf.IFNA(INDEX(Units!$A$2:$A$51,MATCH(A1424,Units!$E$2:$E$51,0)),"Sai mã unit"))</x:f>
        <x:v>#NAME?</x:v>
      </x:c>
      <x:c r="C1424" s="5" t="e">
        <x:f>IF(A1424="","",_xludf.IFNA(INDEX(Units!$C$2:$C$51,MATCH(A1424,Units!$E$2:$E$51,0)),"Sai mã unit"))</x:f>
        <x:v>#NAME?</x:v>
      </x:c>
      <x:c r="D1424" s="4"/>
      <x:c r="E1424" s="4"/>
      <x:c r="F1424" s="4"/>
      <x:c r="G1424" s="4"/>
      <x:c r="H1424" s="4"/>
      <x:c r="I1424" s="4"/>
      <x:c r="J1424" s="4"/>
      <x:c r="K1424" s="5" t="e">
        <x:f>IF(COUNTA(G1424:J1424)=0,"",IF(G1424="","",_xludf.IFNA(VLOOKUP(G1424,Categories!$A$2:$B$101,2,FALSE),"Sai mã nhóm"))&amp;IF(H1424="","",IF(COUNTA(G1424:G1424)&gt;0,", ","")&amp;_xludf.IFNA(VLOOKUP(H1424,Categories!$A$2:$B$101,2,FALSE),"Sai mã nhóm"))&amp;IF(I1424="","",IF(COUNTA(G1424:H1424)&gt;0,", ","")&amp;_xludf.IFNA(VLOOKUP(I1424,Categories!$A$2:$B$101,2,FALSE),"Sai mã nhóm"))&amp;IF(J1424="","",IF(COUNTA(G1424:I1424)&gt;0,", ","")&amp;_xludf.IFNA(VLOOKUP(J1424,Categories!$A$2:$B$101,2,FALSE),"Sai mã nhóm")))</x:f>
        <x:v>#NAME?</x:v>
      </x:c>
      <x:c r="L1424" s="4"/>
    </x:row>
    <x:row r="1425">
      <x:c r="A1425" s="4"/>
      <x:c r="B1425" s="5" t="e">
        <x:f>IF(A1425="","",_xludf.IFNA(INDEX(Units!$A$2:$A$51,MATCH(A1425,Units!$E$2:$E$51,0)),"Sai mã unit"))</x:f>
        <x:v>#NAME?</x:v>
      </x:c>
      <x:c r="C1425" s="5" t="e">
        <x:f>IF(A1425="","",_xludf.IFNA(INDEX(Units!$C$2:$C$51,MATCH(A1425,Units!$E$2:$E$51,0)),"Sai mã unit"))</x:f>
        <x:v>#NAME?</x:v>
      </x:c>
      <x:c r="D1425" s="4"/>
      <x:c r="E1425" s="4"/>
      <x:c r="F1425" s="4"/>
      <x:c r="G1425" s="4"/>
      <x:c r="H1425" s="4"/>
      <x:c r="I1425" s="4"/>
      <x:c r="J1425" s="4"/>
      <x:c r="K1425" s="5" t="e">
        <x:f>IF(COUNTA(G1425:J1425)=0,"",IF(G1425="","",_xludf.IFNA(VLOOKUP(G1425,Categories!$A$2:$B$101,2,FALSE),"Sai mã nhóm"))&amp;IF(H1425="","",IF(COUNTA(G1425:G1425)&gt;0,", ","")&amp;_xludf.IFNA(VLOOKUP(H1425,Categories!$A$2:$B$101,2,FALSE),"Sai mã nhóm"))&amp;IF(I1425="","",IF(COUNTA(G1425:H1425)&gt;0,", ","")&amp;_xludf.IFNA(VLOOKUP(I1425,Categories!$A$2:$B$101,2,FALSE),"Sai mã nhóm"))&amp;IF(J1425="","",IF(COUNTA(G1425:I1425)&gt;0,", ","")&amp;_xludf.IFNA(VLOOKUP(J1425,Categories!$A$2:$B$101,2,FALSE),"Sai mã nhóm")))</x:f>
        <x:v>#NAME?</x:v>
      </x:c>
      <x:c r="L1425" s="4"/>
    </x:row>
    <x:row r="1426">
      <x:c r="A1426" s="4"/>
      <x:c r="B1426" s="5" t="e">
        <x:f>IF(A1426="","",_xludf.IFNA(INDEX(Units!$A$2:$A$51,MATCH(A1426,Units!$E$2:$E$51,0)),"Sai mã unit"))</x:f>
        <x:v>#NAME?</x:v>
      </x:c>
      <x:c r="C1426" s="5" t="e">
        <x:f>IF(A1426="","",_xludf.IFNA(INDEX(Units!$C$2:$C$51,MATCH(A1426,Units!$E$2:$E$51,0)),"Sai mã unit"))</x:f>
        <x:v>#NAME?</x:v>
      </x:c>
      <x:c r="D1426" s="4"/>
      <x:c r="E1426" s="4"/>
      <x:c r="F1426" s="4"/>
      <x:c r="G1426" s="4"/>
      <x:c r="H1426" s="4"/>
      <x:c r="I1426" s="4"/>
      <x:c r="J1426" s="4"/>
      <x:c r="K1426" s="5" t="e">
        <x:f>IF(COUNTA(G1426:J1426)=0,"",IF(G1426="","",_xludf.IFNA(VLOOKUP(G1426,Categories!$A$2:$B$101,2,FALSE),"Sai mã nhóm"))&amp;IF(H1426="","",IF(COUNTA(G1426:G1426)&gt;0,", ","")&amp;_xludf.IFNA(VLOOKUP(H1426,Categories!$A$2:$B$101,2,FALSE),"Sai mã nhóm"))&amp;IF(I1426="","",IF(COUNTA(G1426:H1426)&gt;0,", ","")&amp;_xludf.IFNA(VLOOKUP(I1426,Categories!$A$2:$B$101,2,FALSE),"Sai mã nhóm"))&amp;IF(J1426="","",IF(COUNTA(G1426:I1426)&gt;0,", ","")&amp;_xludf.IFNA(VLOOKUP(J1426,Categories!$A$2:$B$101,2,FALSE),"Sai mã nhóm")))</x:f>
        <x:v>#NAME?</x:v>
      </x:c>
      <x:c r="L1426" s="4"/>
    </x:row>
    <x:row r="1427">
      <x:c r="A1427" s="4"/>
      <x:c r="B1427" s="5" t="e">
        <x:f>IF(A1427="","",_xludf.IFNA(INDEX(Units!$A$2:$A$51,MATCH(A1427,Units!$E$2:$E$51,0)),"Sai mã unit"))</x:f>
        <x:v>#NAME?</x:v>
      </x:c>
      <x:c r="C1427" s="5" t="e">
        <x:f>IF(A1427="","",_xludf.IFNA(INDEX(Units!$C$2:$C$51,MATCH(A1427,Units!$E$2:$E$51,0)),"Sai mã unit"))</x:f>
        <x:v>#NAME?</x:v>
      </x:c>
      <x:c r="D1427" s="4"/>
      <x:c r="E1427" s="4"/>
      <x:c r="F1427" s="4"/>
      <x:c r="G1427" s="4"/>
      <x:c r="H1427" s="4"/>
      <x:c r="I1427" s="4"/>
      <x:c r="J1427" s="4"/>
      <x:c r="K1427" s="5" t="e">
        <x:f>IF(COUNTA(G1427:J1427)=0,"",IF(G1427="","",_xludf.IFNA(VLOOKUP(G1427,Categories!$A$2:$B$101,2,FALSE),"Sai mã nhóm"))&amp;IF(H1427="","",IF(COUNTA(G1427:G1427)&gt;0,", ","")&amp;_xludf.IFNA(VLOOKUP(H1427,Categories!$A$2:$B$101,2,FALSE),"Sai mã nhóm"))&amp;IF(I1427="","",IF(COUNTA(G1427:H1427)&gt;0,", ","")&amp;_xludf.IFNA(VLOOKUP(I1427,Categories!$A$2:$B$101,2,FALSE),"Sai mã nhóm"))&amp;IF(J1427="","",IF(COUNTA(G1427:I1427)&gt;0,", ","")&amp;_xludf.IFNA(VLOOKUP(J1427,Categories!$A$2:$B$101,2,FALSE),"Sai mã nhóm")))</x:f>
        <x:v>#NAME?</x:v>
      </x:c>
      <x:c r="L1427" s="4"/>
    </x:row>
    <x:row r="1428">
      <x:c r="A1428" s="4"/>
      <x:c r="B1428" s="5" t="e">
        <x:f>IF(A1428="","",_xludf.IFNA(INDEX(Units!$A$2:$A$51,MATCH(A1428,Units!$E$2:$E$51,0)),"Sai mã unit"))</x:f>
        <x:v>#NAME?</x:v>
      </x:c>
      <x:c r="C1428" s="5" t="e">
        <x:f>IF(A1428="","",_xludf.IFNA(INDEX(Units!$C$2:$C$51,MATCH(A1428,Units!$E$2:$E$51,0)),"Sai mã unit"))</x:f>
        <x:v>#NAME?</x:v>
      </x:c>
      <x:c r="D1428" s="4"/>
      <x:c r="E1428" s="4"/>
      <x:c r="F1428" s="4"/>
      <x:c r="G1428" s="4"/>
      <x:c r="H1428" s="4"/>
      <x:c r="I1428" s="4"/>
      <x:c r="J1428" s="4"/>
      <x:c r="K1428" s="5" t="e">
        <x:f>IF(COUNTA(G1428:J1428)=0,"",IF(G1428="","",_xludf.IFNA(VLOOKUP(G1428,Categories!$A$2:$B$101,2,FALSE),"Sai mã nhóm"))&amp;IF(H1428="","",IF(COUNTA(G1428:G1428)&gt;0,", ","")&amp;_xludf.IFNA(VLOOKUP(H1428,Categories!$A$2:$B$101,2,FALSE),"Sai mã nhóm"))&amp;IF(I1428="","",IF(COUNTA(G1428:H1428)&gt;0,", ","")&amp;_xludf.IFNA(VLOOKUP(I1428,Categories!$A$2:$B$101,2,FALSE),"Sai mã nhóm"))&amp;IF(J1428="","",IF(COUNTA(G1428:I1428)&gt;0,", ","")&amp;_xludf.IFNA(VLOOKUP(J1428,Categories!$A$2:$B$101,2,FALSE),"Sai mã nhóm")))</x:f>
        <x:v>#NAME?</x:v>
      </x:c>
      <x:c r="L1428" s="4"/>
    </x:row>
    <x:row r="1429">
      <x:c r="A1429" s="4"/>
      <x:c r="B1429" s="5" t="e">
        <x:f>IF(A1429="","",_xludf.IFNA(INDEX(Units!$A$2:$A$51,MATCH(A1429,Units!$E$2:$E$51,0)),"Sai mã unit"))</x:f>
        <x:v>#NAME?</x:v>
      </x:c>
      <x:c r="C1429" s="5" t="e">
        <x:f>IF(A1429="","",_xludf.IFNA(INDEX(Units!$C$2:$C$51,MATCH(A1429,Units!$E$2:$E$51,0)),"Sai mã unit"))</x:f>
        <x:v>#NAME?</x:v>
      </x:c>
      <x:c r="D1429" s="4"/>
      <x:c r="E1429" s="4"/>
      <x:c r="F1429" s="4"/>
      <x:c r="G1429" s="4"/>
      <x:c r="H1429" s="4"/>
      <x:c r="I1429" s="4"/>
      <x:c r="J1429" s="4"/>
      <x:c r="K1429" s="5" t="e">
        <x:f>IF(COUNTA(G1429:J1429)=0,"",IF(G1429="","",_xludf.IFNA(VLOOKUP(G1429,Categories!$A$2:$B$101,2,FALSE),"Sai mã nhóm"))&amp;IF(H1429="","",IF(COUNTA(G1429:G1429)&gt;0,", ","")&amp;_xludf.IFNA(VLOOKUP(H1429,Categories!$A$2:$B$101,2,FALSE),"Sai mã nhóm"))&amp;IF(I1429="","",IF(COUNTA(G1429:H1429)&gt;0,", ","")&amp;_xludf.IFNA(VLOOKUP(I1429,Categories!$A$2:$B$101,2,FALSE),"Sai mã nhóm"))&amp;IF(J1429="","",IF(COUNTA(G1429:I1429)&gt;0,", ","")&amp;_xludf.IFNA(VLOOKUP(J1429,Categories!$A$2:$B$101,2,FALSE),"Sai mã nhóm")))</x:f>
        <x:v>#NAME?</x:v>
      </x:c>
      <x:c r="L1429" s="4"/>
    </x:row>
    <x:row r="1430">
      <x:c r="A1430" s="4"/>
      <x:c r="B1430" s="5" t="e">
        <x:f>IF(A1430="","",_xludf.IFNA(INDEX(Units!$A$2:$A$51,MATCH(A1430,Units!$E$2:$E$51,0)),"Sai mã unit"))</x:f>
        <x:v>#NAME?</x:v>
      </x:c>
      <x:c r="C1430" s="5" t="e">
        <x:f>IF(A1430="","",_xludf.IFNA(INDEX(Units!$C$2:$C$51,MATCH(A1430,Units!$E$2:$E$51,0)),"Sai mã unit"))</x:f>
        <x:v>#NAME?</x:v>
      </x:c>
      <x:c r="D1430" s="4"/>
      <x:c r="E1430" s="4"/>
      <x:c r="F1430" s="4"/>
      <x:c r="G1430" s="4"/>
      <x:c r="H1430" s="4"/>
      <x:c r="I1430" s="4"/>
      <x:c r="J1430" s="4"/>
      <x:c r="K1430" s="5" t="e">
        <x:f>IF(COUNTA(G1430:J1430)=0,"",IF(G1430="","",_xludf.IFNA(VLOOKUP(G1430,Categories!$A$2:$B$101,2,FALSE),"Sai mã nhóm"))&amp;IF(H1430="","",IF(COUNTA(G1430:G1430)&gt;0,", ","")&amp;_xludf.IFNA(VLOOKUP(H1430,Categories!$A$2:$B$101,2,FALSE),"Sai mã nhóm"))&amp;IF(I1430="","",IF(COUNTA(G1430:H1430)&gt;0,", ","")&amp;_xludf.IFNA(VLOOKUP(I1430,Categories!$A$2:$B$101,2,FALSE),"Sai mã nhóm"))&amp;IF(J1430="","",IF(COUNTA(G1430:I1430)&gt;0,", ","")&amp;_xludf.IFNA(VLOOKUP(J1430,Categories!$A$2:$B$101,2,FALSE),"Sai mã nhóm")))</x:f>
        <x:v>#NAME?</x:v>
      </x:c>
      <x:c r="L1430" s="4"/>
    </x:row>
    <x:row r="1431">
      <x:c r="A1431" s="4"/>
      <x:c r="B1431" s="5" t="e">
        <x:f>IF(A1431="","",_xludf.IFNA(INDEX(Units!$A$2:$A$51,MATCH(A1431,Units!$E$2:$E$51,0)),"Sai mã unit"))</x:f>
        <x:v>#NAME?</x:v>
      </x:c>
      <x:c r="C1431" s="5" t="e">
        <x:f>IF(A1431="","",_xludf.IFNA(INDEX(Units!$C$2:$C$51,MATCH(A1431,Units!$E$2:$E$51,0)),"Sai mã unit"))</x:f>
        <x:v>#NAME?</x:v>
      </x:c>
      <x:c r="D1431" s="4"/>
      <x:c r="E1431" s="4"/>
      <x:c r="F1431" s="4"/>
      <x:c r="G1431" s="4"/>
      <x:c r="H1431" s="4"/>
      <x:c r="I1431" s="4"/>
      <x:c r="J1431" s="4"/>
      <x:c r="K1431" s="5" t="e">
        <x:f>IF(COUNTA(G1431:J1431)=0,"",IF(G1431="","",_xludf.IFNA(VLOOKUP(G1431,Categories!$A$2:$B$101,2,FALSE),"Sai mã nhóm"))&amp;IF(H1431="","",IF(COUNTA(G1431:G1431)&gt;0,", ","")&amp;_xludf.IFNA(VLOOKUP(H1431,Categories!$A$2:$B$101,2,FALSE),"Sai mã nhóm"))&amp;IF(I1431="","",IF(COUNTA(G1431:H1431)&gt;0,", ","")&amp;_xludf.IFNA(VLOOKUP(I1431,Categories!$A$2:$B$101,2,FALSE),"Sai mã nhóm"))&amp;IF(J1431="","",IF(COUNTA(G1431:I1431)&gt;0,", ","")&amp;_xludf.IFNA(VLOOKUP(J1431,Categories!$A$2:$B$101,2,FALSE),"Sai mã nhóm")))</x:f>
        <x:v>#NAME?</x:v>
      </x:c>
      <x:c r="L1431" s="4"/>
    </x:row>
    <x:row r="1432">
      <x:c r="A1432" s="4"/>
      <x:c r="B1432" s="5" t="e">
        <x:f>IF(A1432="","",_xludf.IFNA(INDEX(Units!$A$2:$A$51,MATCH(A1432,Units!$E$2:$E$51,0)),"Sai mã unit"))</x:f>
        <x:v>#NAME?</x:v>
      </x:c>
      <x:c r="C1432" s="5" t="e">
        <x:f>IF(A1432="","",_xludf.IFNA(INDEX(Units!$C$2:$C$51,MATCH(A1432,Units!$E$2:$E$51,0)),"Sai mã unit"))</x:f>
        <x:v>#NAME?</x:v>
      </x:c>
      <x:c r="D1432" s="4"/>
      <x:c r="E1432" s="4"/>
      <x:c r="F1432" s="4"/>
      <x:c r="G1432" s="4"/>
      <x:c r="H1432" s="4"/>
      <x:c r="I1432" s="4"/>
      <x:c r="J1432" s="4"/>
      <x:c r="K1432" s="5" t="e">
        <x:f>IF(COUNTA(G1432:J1432)=0,"",IF(G1432="","",_xludf.IFNA(VLOOKUP(G1432,Categories!$A$2:$B$101,2,FALSE),"Sai mã nhóm"))&amp;IF(H1432="","",IF(COUNTA(G1432:G1432)&gt;0,", ","")&amp;_xludf.IFNA(VLOOKUP(H1432,Categories!$A$2:$B$101,2,FALSE),"Sai mã nhóm"))&amp;IF(I1432="","",IF(COUNTA(G1432:H1432)&gt;0,", ","")&amp;_xludf.IFNA(VLOOKUP(I1432,Categories!$A$2:$B$101,2,FALSE),"Sai mã nhóm"))&amp;IF(J1432="","",IF(COUNTA(G1432:I1432)&gt;0,", ","")&amp;_xludf.IFNA(VLOOKUP(J1432,Categories!$A$2:$B$101,2,FALSE),"Sai mã nhóm")))</x:f>
        <x:v>#NAME?</x:v>
      </x:c>
      <x:c r="L1432" s="4"/>
    </x:row>
    <x:row r="1433">
      <x:c r="A1433" s="4"/>
      <x:c r="B1433" s="5" t="e">
        <x:f>IF(A1433="","",_xludf.IFNA(INDEX(Units!$A$2:$A$51,MATCH(A1433,Units!$E$2:$E$51,0)),"Sai mã unit"))</x:f>
        <x:v>#NAME?</x:v>
      </x:c>
      <x:c r="C1433" s="5" t="e">
        <x:f>IF(A1433="","",_xludf.IFNA(INDEX(Units!$C$2:$C$51,MATCH(A1433,Units!$E$2:$E$51,0)),"Sai mã unit"))</x:f>
        <x:v>#NAME?</x:v>
      </x:c>
      <x:c r="D1433" s="4"/>
      <x:c r="E1433" s="4"/>
      <x:c r="F1433" s="4"/>
      <x:c r="G1433" s="4"/>
      <x:c r="H1433" s="4"/>
      <x:c r="I1433" s="4"/>
      <x:c r="J1433" s="4"/>
      <x:c r="K1433" s="5" t="e">
        <x:f>IF(COUNTA(G1433:J1433)=0,"",IF(G1433="","",_xludf.IFNA(VLOOKUP(G1433,Categories!$A$2:$B$101,2,FALSE),"Sai mã nhóm"))&amp;IF(H1433="","",IF(COUNTA(G1433:G1433)&gt;0,", ","")&amp;_xludf.IFNA(VLOOKUP(H1433,Categories!$A$2:$B$101,2,FALSE),"Sai mã nhóm"))&amp;IF(I1433="","",IF(COUNTA(G1433:H1433)&gt;0,", ","")&amp;_xludf.IFNA(VLOOKUP(I1433,Categories!$A$2:$B$101,2,FALSE),"Sai mã nhóm"))&amp;IF(J1433="","",IF(COUNTA(G1433:I1433)&gt;0,", ","")&amp;_xludf.IFNA(VLOOKUP(J1433,Categories!$A$2:$B$101,2,FALSE),"Sai mã nhóm")))</x:f>
        <x:v>#NAME?</x:v>
      </x:c>
      <x:c r="L1433" s="4"/>
    </x:row>
    <x:row r="1434">
      <x:c r="A1434" s="4"/>
      <x:c r="B1434" s="5" t="e">
        <x:f>IF(A1434="","",_xludf.IFNA(INDEX(Units!$A$2:$A$51,MATCH(A1434,Units!$E$2:$E$51,0)),"Sai mã unit"))</x:f>
        <x:v>#NAME?</x:v>
      </x:c>
      <x:c r="C1434" s="5" t="e">
        <x:f>IF(A1434="","",_xludf.IFNA(INDEX(Units!$C$2:$C$51,MATCH(A1434,Units!$E$2:$E$51,0)),"Sai mã unit"))</x:f>
        <x:v>#NAME?</x:v>
      </x:c>
      <x:c r="D1434" s="4"/>
      <x:c r="E1434" s="4"/>
      <x:c r="F1434" s="4"/>
      <x:c r="G1434" s="4"/>
      <x:c r="H1434" s="4"/>
      <x:c r="I1434" s="4"/>
      <x:c r="J1434" s="4"/>
      <x:c r="K1434" s="5" t="e">
        <x:f>IF(COUNTA(G1434:J1434)=0,"",IF(G1434="","",_xludf.IFNA(VLOOKUP(G1434,Categories!$A$2:$B$101,2,FALSE),"Sai mã nhóm"))&amp;IF(H1434="","",IF(COUNTA(G1434:G1434)&gt;0,", ","")&amp;_xludf.IFNA(VLOOKUP(H1434,Categories!$A$2:$B$101,2,FALSE),"Sai mã nhóm"))&amp;IF(I1434="","",IF(COUNTA(G1434:H1434)&gt;0,", ","")&amp;_xludf.IFNA(VLOOKUP(I1434,Categories!$A$2:$B$101,2,FALSE),"Sai mã nhóm"))&amp;IF(J1434="","",IF(COUNTA(G1434:I1434)&gt;0,", ","")&amp;_xludf.IFNA(VLOOKUP(J1434,Categories!$A$2:$B$101,2,FALSE),"Sai mã nhóm")))</x:f>
        <x:v>#NAME?</x:v>
      </x:c>
      <x:c r="L1434" s="4"/>
    </x:row>
    <x:row r="1435">
      <x:c r="A1435" s="4"/>
      <x:c r="B1435" s="5" t="e">
        <x:f>IF(A1435="","",_xludf.IFNA(INDEX(Units!$A$2:$A$51,MATCH(A1435,Units!$E$2:$E$51,0)),"Sai mã unit"))</x:f>
        <x:v>#NAME?</x:v>
      </x:c>
      <x:c r="C1435" s="5" t="e">
        <x:f>IF(A1435="","",_xludf.IFNA(INDEX(Units!$C$2:$C$51,MATCH(A1435,Units!$E$2:$E$51,0)),"Sai mã unit"))</x:f>
        <x:v>#NAME?</x:v>
      </x:c>
      <x:c r="D1435" s="4"/>
      <x:c r="E1435" s="4"/>
      <x:c r="F1435" s="4"/>
      <x:c r="G1435" s="4"/>
      <x:c r="H1435" s="4"/>
      <x:c r="I1435" s="4"/>
      <x:c r="J1435" s="4"/>
      <x:c r="K1435" s="5" t="e">
        <x:f>IF(COUNTA(G1435:J1435)=0,"",IF(G1435="","",_xludf.IFNA(VLOOKUP(G1435,Categories!$A$2:$B$101,2,FALSE),"Sai mã nhóm"))&amp;IF(H1435="","",IF(COUNTA(G1435:G1435)&gt;0,", ","")&amp;_xludf.IFNA(VLOOKUP(H1435,Categories!$A$2:$B$101,2,FALSE),"Sai mã nhóm"))&amp;IF(I1435="","",IF(COUNTA(G1435:H1435)&gt;0,", ","")&amp;_xludf.IFNA(VLOOKUP(I1435,Categories!$A$2:$B$101,2,FALSE),"Sai mã nhóm"))&amp;IF(J1435="","",IF(COUNTA(G1435:I1435)&gt;0,", ","")&amp;_xludf.IFNA(VLOOKUP(J1435,Categories!$A$2:$B$101,2,FALSE),"Sai mã nhóm")))</x:f>
        <x:v>#NAME?</x:v>
      </x:c>
      <x:c r="L1435" s="4"/>
    </x:row>
    <x:row r="1436">
      <x:c r="A1436" s="4"/>
      <x:c r="B1436" s="5" t="e">
        <x:f>IF(A1436="","",_xludf.IFNA(INDEX(Units!$A$2:$A$51,MATCH(A1436,Units!$E$2:$E$51,0)),"Sai mã unit"))</x:f>
        <x:v>#NAME?</x:v>
      </x:c>
      <x:c r="C1436" s="5" t="e">
        <x:f>IF(A1436="","",_xludf.IFNA(INDEX(Units!$C$2:$C$51,MATCH(A1436,Units!$E$2:$E$51,0)),"Sai mã unit"))</x:f>
        <x:v>#NAME?</x:v>
      </x:c>
      <x:c r="D1436" s="4"/>
      <x:c r="E1436" s="4"/>
      <x:c r="F1436" s="4"/>
      <x:c r="G1436" s="4"/>
      <x:c r="H1436" s="4"/>
      <x:c r="I1436" s="4"/>
      <x:c r="J1436" s="4"/>
      <x:c r="K1436" s="5" t="e">
        <x:f>IF(COUNTA(G1436:J1436)=0,"",IF(G1436="","",_xludf.IFNA(VLOOKUP(G1436,Categories!$A$2:$B$101,2,FALSE),"Sai mã nhóm"))&amp;IF(H1436="","",IF(COUNTA(G1436:G1436)&gt;0,", ","")&amp;_xludf.IFNA(VLOOKUP(H1436,Categories!$A$2:$B$101,2,FALSE),"Sai mã nhóm"))&amp;IF(I1436="","",IF(COUNTA(G1436:H1436)&gt;0,", ","")&amp;_xludf.IFNA(VLOOKUP(I1436,Categories!$A$2:$B$101,2,FALSE),"Sai mã nhóm"))&amp;IF(J1436="","",IF(COUNTA(G1436:I1436)&gt;0,", ","")&amp;_xludf.IFNA(VLOOKUP(J1436,Categories!$A$2:$B$101,2,FALSE),"Sai mã nhóm")))</x:f>
        <x:v>#NAME?</x:v>
      </x:c>
      <x:c r="L1436" s="4"/>
    </x:row>
    <x:row r="1437">
      <x:c r="A1437" s="4"/>
      <x:c r="B1437" s="5" t="e">
        <x:f>IF(A1437="","",_xludf.IFNA(INDEX(Units!$A$2:$A$51,MATCH(A1437,Units!$E$2:$E$51,0)),"Sai mã unit"))</x:f>
        <x:v>#NAME?</x:v>
      </x:c>
      <x:c r="C1437" s="5" t="e">
        <x:f>IF(A1437="","",_xludf.IFNA(INDEX(Units!$C$2:$C$51,MATCH(A1437,Units!$E$2:$E$51,0)),"Sai mã unit"))</x:f>
        <x:v>#NAME?</x:v>
      </x:c>
      <x:c r="D1437" s="4"/>
      <x:c r="E1437" s="4"/>
      <x:c r="F1437" s="4"/>
      <x:c r="G1437" s="4"/>
      <x:c r="H1437" s="4"/>
      <x:c r="I1437" s="4"/>
      <x:c r="J1437" s="4"/>
      <x:c r="K1437" s="5" t="e">
        <x:f>IF(COUNTA(G1437:J1437)=0,"",IF(G1437="","",_xludf.IFNA(VLOOKUP(G1437,Categories!$A$2:$B$101,2,FALSE),"Sai mã nhóm"))&amp;IF(H1437="","",IF(COUNTA(G1437:G1437)&gt;0,", ","")&amp;_xludf.IFNA(VLOOKUP(H1437,Categories!$A$2:$B$101,2,FALSE),"Sai mã nhóm"))&amp;IF(I1437="","",IF(COUNTA(G1437:H1437)&gt;0,", ","")&amp;_xludf.IFNA(VLOOKUP(I1437,Categories!$A$2:$B$101,2,FALSE),"Sai mã nhóm"))&amp;IF(J1437="","",IF(COUNTA(G1437:I1437)&gt;0,", ","")&amp;_xludf.IFNA(VLOOKUP(J1437,Categories!$A$2:$B$101,2,FALSE),"Sai mã nhóm")))</x:f>
        <x:v>#NAME?</x:v>
      </x:c>
      <x:c r="L1437" s="4"/>
    </x:row>
    <x:row r="1438">
      <x:c r="A1438" s="4"/>
      <x:c r="B1438" s="5" t="e">
        <x:f>IF(A1438="","",_xludf.IFNA(INDEX(Units!$A$2:$A$51,MATCH(A1438,Units!$E$2:$E$51,0)),"Sai mã unit"))</x:f>
        <x:v>#NAME?</x:v>
      </x:c>
      <x:c r="C1438" s="5" t="e">
        <x:f>IF(A1438="","",_xludf.IFNA(INDEX(Units!$C$2:$C$51,MATCH(A1438,Units!$E$2:$E$51,0)),"Sai mã unit"))</x:f>
        <x:v>#NAME?</x:v>
      </x:c>
      <x:c r="D1438" s="4"/>
      <x:c r="E1438" s="4"/>
      <x:c r="F1438" s="4"/>
      <x:c r="G1438" s="4"/>
      <x:c r="H1438" s="4"/>
      <x:c r="I1438" s="4"/>
      <x:c r="J1438" s="4"/>
      <x:c r="K1438" s="5" t="e">
        <x:f>IF(COUNTA(G1438:J1438)=0,"",IF(G1438="","",_xludf.IFNA(VLOOKUP(G1438,Categories!$A$2:$B$101,2,FALSE),"Sai mã nhóm"))&amp;IF(H1438="","",IF(COUNTA(G1438:G1438)&gt;0,", ","")&amp;_xludf.IFNA(VLOOKUP(H1438,Categories!$A$2:$B$101,2,FALSE),"Sai mã nhóm"))&amp;IF(I1438="","",IF(COUNTA(G1438:H1438)&gt;0,", ","")&amp;_xludf.IFNA(VLOOKUP(I1438,Categories!$A$2:$B$101,2,FALSE),"Sai mã nhóm"))&amp;IF(J1438="","",IF(COUNTA(G1438:I1438)&gt;0,", ","")&amp;_xludf.IFNA(VLOOKUP(J1438,Categories!$A$2:$B$101,2,FALSE),"Sai mã nhóm")))</x:f>
        <x:v>#NAME?</x:v>
      </x:c>
      <x:c r="L1438" s="4"/>
    </x:row>
    <x:row r="1439">
      <x:c r="A1439" s="4"/>
      <x:c r="B1439" s="5" t="e">
        <x:f>IF(A1439="","",_xludf.IFNA(INDEX(Units!$A$2:$A$51,MATCH(A1439,Units!$E$2:$E$51,0)),"Sai mã unit"))</x:f>
        <x:v>#NAME?</x:v>
      </x:c>
      <x:c r="C1439" s="5" t="e">
        <x:f>IF(A1439="","",_xludf.IFNA(INDEX(Units!$C$2:$C$51,MATCH(A1439,Units!$E$2:$E$51,0)),"Sai mã unit"))</x:f>
        <x:v>#NAME?</x:v>
      </x:c>
      <x:c r="D1439" s="4"/>
      <x:c r="E1439" s="4"/>
      <x:c r="F1439" s="4"/>
      <x:c r="G1439" s="4"/>
      <x:c r="H1439" s="4"/>
      <x:c r="I1439" s="4"/>
      <x:c r="J1439" s="4"/>
      <x:c r="K1439" s="5" t="e">
        <x:f>IF(COUNTA(G1439:J1439)=0,"",IF(G1439="","",_xludf.IFNA(VLOOKUP(G1439,Categories!$A$2:$B$101,2,FALSE),"Sai mã nhóm"))&amp;IF(H1439="","",IF(COUNTA(G1439:G1439)&gt;0,", ","")&amp;_xludf.IFNA(VLOOKUP(H1439,Categories!$A$2:$B$101,2,FALSE),"Sai mã nhóm"))&amp;IF(I1439="","",IF(COUNTA(G1439:H1439)&gt;0,", ","")&amp;_xludf.IFNA(VLOOKUP(I1439,Categories!$A$2:$B$101,2,FALSE),"Sai mã nhóm"))&amp;IF(J1439="","",IF(COUNTA(G1439:I1439)&gt;0,", ","")&amp;_xludf.IFNA(VLOOKUP(J1439,Categories!$A$2:$B$101,2,FALSE),"Sai mã nhóm")))</x:f>
        <x:v>#NAME?</x:v>
      </x:c>
      <x:c r="L1439" s="4"/>
    </x:row>
    <x:row r="1440">
      <x:c r="A1440" s="4"/>
      <x:c r="B1440" s="5" t="e">
        <x:f>IF(A1440="","",_xludf.IFNA(INDEX(Units!$A$2:$A$51,MATCH(A1440,Units!$E$2:$E$51,0)),"Sai mã unit"))</x:f>
        <x:v>#NAME?</x:v>
      </x:c>
      <x:c r="C1440" s="5" t="e">
        <x:f>IF(A1440="","",_xludf.IFNA(INDEX(Units!$C$2:$C$51,MATCH(A1440,Units!$E$2:$E$51,0)),"Sai mã unit"))</x:f>
        <x:v>#NAME?</x:v>
      </x:c>
      <x:c r="D1440" s="4"/>
      <x:c r="E1440" s="4"/>
      <x:c r="F1440" s="4"/>
      <x:c r="G1440" s="4"/>
      <x:c r="H1440" s="4"/>
      <x:c r="I1440" s="4"/>
      <x:c r="J1440" s="4"/>
      <x:c r="K1440" s="5" t="e">
        <x:f>IF(COUNTA(G1440:J1440)=0,"",IF(G1440="","",_xludf.IFNA(VLOOKUP(G1440,Categories!$A$2:$B$101,2,FALSE),"Sai mã nhóm"))&amp;IF(H1440="","",IF(COUNTA(G1440:G1440)&gt;0,", ","")&amp;_xludf.IFNA(VLOOKUP(H1440,Categories!$A$2:$B$101,2,FALSE),"Sai mã nhóm"))&amp;IF(I1440="","",IF(COUNTA(G1440:H1440)&gt;0,", ","")&amp;_xludf.IFNA(VLOOKUP(I1440,Categories!$A$2:$B$101,2,FALSE),"Sai mã nhóm"))&amp;IF(J1440="","",IF(COUNTA(G1440:I1440)&gt;0,", ","")&amp;_xludf.IFNA(VLOOKUP(J1440,Categories!$A$2:$B$101,2,FALSE),"Sai mã nhóm")))</x:f>
        <x:v>#NAME?</x:v>
      </x:c>
      <x:c r="L1440" s="4"/>
    </x:row>
    <x:row r="1441">
      <x:c r="A1441" s="4"/>
      <x:c r="B1441" s="5" t="e">
        <x:f>IF(A1441="","",_xludf.IFNA(INDEX(Units!$A$2:$A$51,MATCH(A1441,Units!$E$2:$E$51,0)),"Sai mã unit"))</x:f>
        <x:v>#NAME?</x:v>
      </x:c>
      <x:c r="C1441" s="5" t="e">
        <x:f>IF(A1441="","",_xludf.IFNA(INDEX(Units!$C$2:$C$51,MATCH(A1441,Units!$E$2:$E$51,0)),"Sai mã unit"))</x:f>
        <x:v>#NAME?</x:v>
      </x:c>
      <x:c r="D1441" s="4"/>
      <x:c r="E1441" s="4"/>
      <x:c r="F1441" s="4"/>
      <x:c r="G1441" s="4"/>
      <x:c r="H1441" s="4"/>
      <x:c r="I1441" s="4"/>
      <x:c r="J1441" s="4"/>
      <x:c r="K1441" s="5" t="e">
        <x:f>IF(COUNTA(G1441:J1441)=0,"",IF(G1441="","",_xludf.IFNA(VLOOKUP(G1441,Categories!$A$2:$B$101,2,FALSE),"Sai mã nhóm"))&amp;IF(H1441="","",IF(COUNTA(G1441:G1441)&gt;0,", ","")&amp;_xludf.IFNA(VLOOKUP(H1441,Categories!$A$2:$B$101,2,FALSE),"Sai mã nhóm"))&amp;IF(I1441="","",IF(COUNTA(G1441:H1441)&gt;0,", ","")&amp;_xludf.IFNA(VLOOKUP(I1441,Categories!$A$2:$B$101,2,FALSE),"Sai mã nhóm"))&amp;IF(J1441="","",IF(COUNTA(G1441:I1441)&gt;0,", ","")&amp;_xludf.IFNA(VLOOKUP(J1441,Categories!$A$2:$B$101,2,FALSE),"Sai mã nhóm")))</x:f>
        <x:v>#NAME?</x:v>
      </x:c>
      <x:c r="L1441" s="4"/>
    </x:row>
    <x:row r="1442">
      <x:c r="A1442" s="4"/>
      <x:c r="B1442" s="5" t="e">
        <x:f>IF(A1442="","",_xludf.IFNA(INDEX(Units!$A$2:$A$51,MATCH(A1442,Units!$E$2:$E$51,0)),"Sai mã unit"))</x:f>
        <x:v>#NAME?</x:v>
      </x:c>
      <x:c r="C1442" s="5" t="e">
        <x:f>IF(A1442="","",_xludf.IFNA(INDEX(Units!$C$2:$C$51,MATCH(A1442,Units!$E$2:$E$51,0)),"Sai mã unit"))</x:f>
        <x:v>#NAME?</x:v>
      </x:c>
      <x:c r="D1442" s="4"/>
      <x:c r="E1442" s="4"/>
      <x:c r="F1442" s="4"/>
      <x:c r="G1442" s="4"/>
      <x:c r="H1442" s="4"/>
      <x:c r="I1442" s="4"/>
      <x:c r="J1442" s="4"/>
      <x:c r="K1442" s="5" t="e">
        <x:f>IF(COUNTA(G1442:J1442)=0,"",IF(G1442="","",_xludf.IFNA(VLOOKUP(G1442,Categories!$A$2:$B$101,2,FALSE),"Sai mã nhóm"))&amp;IF(H1442="","",IF(COUNTA(G1442:G1442)&gt;0,", ","")&amp;_xludf.IFNA(VLOOKUP(H1442,Categories!$A$2:$B$101,2,FALSE),"Sai mã nhóm"))&amp;IF(I1442="","",IF(COUNTA(G1442:H1442)&gt;0,", ","")&amp;_xludf.IFNA(VLOOKUP(I1442,Categories!$A$2:$B$101,2,FALSE),"Sai mã nhóm"))&amp;IF(J1442="","",IF(COUNTA(G1442:I1442)&gt;0,", ","")&amp;_xludf.IFNA(VLOOKUP(J1442,Categories!$A$2:$B$101,2,FALSE),"Sai mã nhóm")))</x:f>
        <x:v>#NAME?</x:v>
      </x:c>
      <x:c r="L1442" s="4"/>
    </x:row>
    <x:row r="1443">
      <x:c r="A1443" s="4"/>
      <x:c r="B1443" s="5" t="e">
        <x:f>IF(A1443="","",_xludf.IFNA(INDEX(Units!$A$2:$A$51,MATCH(A1443,Units!$E$2:$E$51,0)),"Sai mã unit"))</x:f>
        <x:v>#NAME?</x:v>
      </x:c>
      <x:c r="C1443" s="5" t="e">
        <x:f>IF(A1443="","",_xludf.IFNA(INDEX(Units!$C$2:$C$51,MATCH(A1443,Units!$E$2:$E$51,0)),"Sai mã unit"))</x:f>
        <x:v>#NAME?</x:v>
      </x:c>
      <x:c r="D1443" s="4"/>
      <x:c r="E1443" s="4"/>
      <x:c r="F1443" s="4"/>
      <x:c r="G1443" s="4"/>
      <x:c r="H1443" s="4"/>
      <x:c r="I1443" s="4"/>
      <x:c r="J1443" s="4"/>
      <x:c r="K1443" s="5" t="e">
        <x:f>IF(COUNTA(G1443:J1443)=0,"",IF(G1443="","",_xludf.IFNA(VLOOKUP(G1443,Categories!$A$2:$B$101,2,FALSE),"Sai mã nhóm"))&amp;IF(H1443="","",IF(COUNTA(G1443:G1443)&gt;0,", ","")&amp;_xludf.IFNA(VLOOKUP(H1443,Categories!$A$2:$B$101,2,FALSE),"Sai mã nhóm"))&amp;IF(I1443="","",IF(COUNTA(G1443:H1443)&gt;0,", ","")&amp;_xludf.IFNA(VLOOKUP(I1443,Categories!$A$2:$B$101,2,FALSE),"Sai mã nhóm"))&amp;IF(J1443="","",IF(COUNTA(G1443:I1443)&gt;0,", ","")&amp;_xludf.IFNA(VLOOKUP(J1443,Categories!$A$2:$B$101,2,FALSE),"Sai mã nhóm")))</x:f>
        <x:v>#NAME?</x:v>
      </x:c>
      <x:c r="L1443" s="4"/>
    </x:row>
    <x:row r="1444">
      <x:c r="A1444" s="4"/>
      <x:c r="B1444" s="5" t="e">
        <x:f>IF(A1444="","",_xludf.IFNA(INDEX(Units!$A$2:$A$51,MATCH(A1444,Units!$E$2:$E$51,0)),"Sai mã unit"))</x:f>
        <x:v>#NAME?</x:v>
      </x:c>
      <x:c r="C1444" s="5" t="e">
        <x:f>IF(A1444="","",_xludf.IFNA(INDEX(Units!$C$2:$C$51,MATCH(A1444,Units!$E$2:$E$51,0)),"Sai mã unit"))</x:f>
        <x:v>#NAME?</x:v>
      </x:c>
      <x:c r="D1444" s="4"/>
      <x:c r="E1444" s="4"/>
      <x:c r="F1444" s="4"/>
      <x:c r="G1444" s="4"/>
      <x:c r="H1444" s="4"/>
      <x:c r="I1444" s="4"/>
      <x:c r="J1444" s="4"/>
      <x:c r="K1444" s="5" t="e">
        <x:f>IF(COUNTA(G1444:J1444)=0,"",IF(G1444="","",_xludf.IFNA(VLOOKUP(G1444,Categories!$A$2:$B$101,2,FALSE),"Sai mã nhóm"))&amp;IF(H1444="","",IF(COUNTA(G1444:G1444)&gt;0,", ","")&amp;_xludf.IFNA(VLOOKUP(H1444,Categories!$A$2:$B$101,2,FALSE),"Sai mã nhóm"))&amp;IF(I1444="","",IF(COUNTA(G1444:H1444)&gt;0,", ","")&amp;_xludf.IFNA(VLOOKUP(I1444,Categories!$A$2:$B$101,2,FALSE),"Sai mã nhóm"))&amp;IF(J1444="","",IF(COUNTA(G1444:I1444)&gt;0,", ","")&amp;_xludf.IFNA(VLOOKUP(J1444,Categories!$A$2:$B$101,2,FALSE),"Sai mã nhóm")))</x:f>
        <x:v>#NAME?</x:v>
      </x:c>
      <x:c r="L1444" s="4"/>
    </x:row>
    <x:row r="1445">
      <x:c r="A1445" s="4"/>
      <x:c r="B1445" s="5" t="e">
        <x:f>IF(A1445="","",_xludf.IFNA(INDEX(Units!$A$2:$A$51,MATCH(A1445,Units!$E$2:$E$51,0)),"Sai mã unit"))</x:f>
        <x:v>#NAME?</x:v>
      </x:c>
      <x:c r="C1445" s="5" t="e">
        <x:f>IF(A1445="","",_xludf.IFNA(INDEX(Units!$C$2:$C$51,MATCH(A1445,Units!$E$2:$E$51,0)),"Sai mã unit"))</x:f>
        <x:v>#NAME?</x:v>
      </x:c>
      <x:c r="D1445" s="4"/>
      <x:c r="E1445" s="4"/>
      <x:c r="F1445" s="4"/>
      <x:c r="G1445" s="4"/>
      <x:c r="H1445" s="4"/>
      <x:c r="I1445" s="4"/>
      <x:c r="J1445" s="4"/>
      <x:c r="K1445" s="5" t="e">
        <x:f>IF(COUNTA(G1445:J1445)=0,"",IF(G1445="","",_xludf.IFNA(VLOOKUP(G1445,Categories!$A$2:$B$101,2,FALSE),"Sai mã nhóm"))&amp;IF(H1445="","",IF(COUNTA(G1445:G1445)&gt;0,", ","")&amp;_xludf.IFNA(VLOOKUP(H1445,Categories!$A$2:$B$101,2,FALSE),"Sai mã nhóm"))&amp;IF(I1445="","",IF(COUNTA(G1445:H1445)&gt;0,", ","")&amp;_xludf.IFNA(VLOOKUP(I1445,Categories!$A$2:$B$101,2,FALSE),"Sai mã nhóm"))&amp;IF(J1445="","",IF(COUNTA(G1445:I1445)&gt;0,", ","")&amp;_xludf.IFNA(VLOOKUP(J1445,Categories!$A$2:$B$101,2,FALSE),"Sai mã nhóm")))</x:f>
        <x:v>#NAME?</x:v>
      </x:c>
      <x:c r="L1445" s="4"/>
    </x:row>
    <x:row r="1446">
      <x:c r="A1446" s="4"/>
      <x:c r="B1446" s="5" t="e">
        <x:f>IF(A1446="","",_xludf.IFNA(INDEX(Units!$A$2:$A$51,MATCH(A1446,Units!$E$2:$E$51,0)),"Sai mã unit"))</x:f>
        <x:v>#NAME?</x:v>
      </x:c>
      <x:c r="C1446" s="5" t="e">
        <x:f>IF(A1446="","",_xludf.IFNA(INDEX(Units!$C$2:$C$51,MATCH(A1446,Units!$E$2:$E$51,0)),"Sai mã unit"))</x:f>
        <x:v>#NAME?</x:v>
      </x:c>
      <x:c r="D1446" s="4"/>
      <x:c r="E1446" s="4"/>
      <x:c r="F1446" s="4"/>
      <x:c r="G1446" s="4"/>
      <x:c r="H1446" s="4"/>
      <x:c r="I1446" s="4"/>
      <x:c r="J1446" s="4"/>
      <x:c r="K1446" s="5" t="e">
        <x:f>IF(COUNTA(G1446:J1446)=0,"",IF(G1446="","",_xludf.IFNA(VLOOKUP(G1446,Categories!$A$2:$B$101,2,FALSE),"Sai mã nhóm"))&amp;IF(H1446="","",IF(COUNTA(G1446:G1446)&gt;0,", ","")&amp;_xludf.IFNA(VLOOKUP(H1446,Categories!$A$2:$B$101,2,FALSE),"Sai mã nhóm"))&amp;IF(I1446="","",IF(COUNTA(G1446:H1446)&gt;0,", ","")&amp;_xludf.IFNA(VLOOKUP(I1446,Categories!$A$2:$B$101,2,FALSE),"Sai mã nhóm"))&amp;IF(J1446="","",IF(COUNTA(G1446:I1446)&gt;0,", ","")&amp;_xludf.IFNA(VLOOKUP(J1446,Categories!$A$2:$B$101,2,FALSE),"Sai mã nhóm")))</x:f>
        <x:v>#NAME?</x:v>
      </x:c>
      <x:c r="L1446" s="4"/>
    </x:row>
    <x:row r="1447">
      <x:c r="A1447" s="4"/>
      <x:c r="B1447" s="5" t="e">
        <x:f>IF(A1447="","",_xludf.IFNA(INDEX(Units!$A$2:$A$51,MATCH(A1447,Units!$E$2:$E$51,0)),"Sai mã unit"))</x:f>
        <x:v>#NAME?</x:v>
      </x:c>
      <x:c r="C1447" s="5" t="e">
        <x:f>IF(A1447="","",_xludf.IFNA(INDEX(Units!$C$2:$C$51,MATCH(A1447,Units!$E$2:$E$51,0)),"Sai mã unit"))</x:f>
        <x:v>#NAME?</x:v>
      </x:c>
      <x:c r="D1447" s="4"/>
      <x:c r="E1447" s="4"/>
      <x:c r="F1447" s="4"/>
      <x:c r="G1447" s="4"/>
      <x:c r="H1447" s="4"/>
      <x:c r="I1447" s="4"/>
      <x:c r="J1447" s="4"/>
      <x:c r="K1447" s="5" t="e">
        <x:f>IF(COUNTA(G1447:J1447)=0,"",IF(G1447="","",_xludf.IFNA(VLOOKUP(G1447,Categories!$A$2:$B$101,2,FALSE),"Sai mã nhóm"))&amp;IF(H1447="","",IF(COUNTA(G1447:G1447)&gt;0,", ","")&amp;_xludf.IFNA(VLOOKUP(H1447,Categories!$A$2:$B$101,2,FALSE),"Sai mã nhóm"))&amp;IF(I1447="","",IF(COUNTA(G1447:H1447)&gt;0,", ","")&amp;_xludf.IFNA(VLOOKUP(I1447,Categories!$A$2:$B$101,2,FALSE),"Sai mã nhóm"))&amp;IF(J1447="","",IF(COUNTA(G1447:I1447)&gt;0,", ","")&amp;_xludf.IFNA(VLOOKUP(J1447,Categories!$A$2:$B$101,2,FALSE),"Sai mã nhóm")))</x:f>
        <x:v>#NAME?</x:v>
      </x:c>
      <x:c r="L1447" s="4"/>
    </x:row>
    <x:row r="1448">
      <x:c r="A1448" s="4"/>
      <x:c r="B1448" s="5" t="e">
        <x:f>IF(A1448="","",_xludf.IFNA(INDEX(Units!$A$2:$A$51,MATCH(A1448,Units!$E$2:$E$51,0)),"Sai mã unit"))</x:f>
        <x:v>#NAME?</x:v>
      </x:c>
      <x:c r="C1448" s="5" t="e">
        <x:f>IF(A1448="","",_xludf.IFNA(INDEX(Units!$C$2:$C$51,MATCH(A1448,Units!$E$2:$E$51,0)),"Sai mã unit"))</x:f>
        <x:v>#NAME?</x:v>
      </x:c>
      <x:c r="D1448" s="4"/>
      <x:c r="E1448" s="4"/>
      <x:c r="F1448" s="4"/>
      <x:c r="G1448" s="4"/>
      <x:c r="H1448" s="4"/>
      <x:c r="I1448" s="4"/>
      <x:c r="J1448" s="4"/>
      <x:c r="K1448" s="5" t="e">
        <x:f>IF(COUNTA(G1448:J1448)=0,"",IF(G1448="","",_xludf.IFNA(VLOOKUP(G1448,Categories!$A$2:$B$101,2,FALSE),"Sai mã nhóm"))&amp;IF(H1448="","",IF(COUNTA(G1448:G1448)&gt;0,", ","")&amp;_xludf.IFNA(VLOOKUP(H1448,Categories!$A$2:$B$101,2,FALSE),"Sai mã nhóm"))&amp;IF(I1448="","",IF(COUNTA(G1448:H1448)&gt;0,", ","")&amp;_xludf.IFNA(VLOOKUP(I1448,Categories!$A$2:$B$101,2,FALSE),"Sai mã nhóm"))&amp;IF(J1448="","",IF(COUNTA(G1448:I1448)&gt;0,", ","")&amp;_xludf.IFNA(VLOOKUP(J1448,Categories!$A$2:$B$101,2,FALSE),"Sai mã nhóm")))</x:f>
        <x:v>#NAME?</x:v>
      </x:c>
      <x:c r="L1448" s="4"/>
    </x:row>
    <x:row r="1449">
      <x:c r="A1449" s="4"/>
      <x:c r="B1449" s="5" t="e">
        <x:f>IF(A1449="","",_xludf.IFNA(INDEX(Units!$A$2:$A$51,MATCH(A1449,Units!$E$2:$E$51,0)),"Sai mã unit"))</x:f>
        <x:v>#NAME?</x:v>
      </x:c>
      <x:c r="C1449" s="5" t="e">
        <x:f>IF(A1449="","",_xludf.IFNA(INDEX(Units!$C$2:$C$51,MATCH(A1449,Units!$E$2:$E$51,0)),"Sai mã unit"))</x:f>
        <x:v>#NAME?</x:v>
      </x:c>
      <x:c r="D1449" s="4"/>
      <x:c r="E1449" s="4"/>
      <x:c r="F1449" s="4"/>
      <x:c r="G1449" s="4"/>
      <x:c r="H1449" s="4"/>
      <x:c r="I1449" s="4"/>
      <x:c r="J1449" s="4"/>
      <x:c r="K1449" s="5" t="e">
        <x:f>IF(COUNTA(G1449:J1449)=0,"",IF(G1449="","",_xludf.IFNA(VLOOKUP(G1449,Categories!$A$2:$B$101,2,FALSE),"Sai mã nhóm"))&amp;IF(H1449="","",IF(COUNTA(G1449:G1449)&gt;0,", ","")&amp;_xludf.IFNA(VLOOKUP(H1449,Categories!$A$2:$B$101,2,FALSE),"Sai mã nhóm"))&amp;IF(I1449="","",IF(COUNTA(G1449:H1449)&gt;0,", ","")&amp;_xludf.IFNA(VLOOKUP(I1449,Categories!$A$2:$B$101,2,FALSE),"Sai mã nhóm"))&amp;IF(J1449="","",IF(COUNTA(G1449:I1449)&gt;0,", ","")&amp;_xludf.IFNA(VLOOKUP(J1449,Categories!$A$2:$B$101,2,FALSE),"Sai mã nhóm")))</x:f>
        <x:v>#NAME?</x:v>
      </x:c>
      <x:c r="L1449" s="4"/>
    </x:row>
    <x:row r="1450">
      <x:c r="A1450" s="4"/>
      <x:c r="B1450" s="5" t="e">
        <x:f>IF(A1450="","",_xludf.IFNA(INDEX(Units!$A$2:$A$51,MATCH(A1450,Units!$E$2:$E$51,0)),"Sai mã unit"))</x:f>
        <x:v>#NAME?</x:v>
      </x:c>
      <x:c r="C1450" s="5" t="e">
        <x:f>IF(A1450="","",_xludf.IFNA(INDEX(Units!$C$2:$C$51,MATCH(A1450,Units!$E$2:$E$51,0)),"Sai mã unit"))</x:f>
        <x:v>#NAME?</x:v>
      </x:c>
      <x:c r="D1450" s="4"/>
      <x:c r="E1450" s="4"/>
      <x:c r="F1450" s="4"/>
      <x:c r="G1450" s="4"/>
      <x:c r="H1450" s="4"/>
      <x:c r="I1450" s="4"/>
      <x:c r="J1450" s="4"/>
      <x:c r="K1450" s="5" t="e">
        <x:f>IF(COUNTA(G1450:J1450)=0,"",IF(G1450="","",_xludf.IFNA(VLOOKUP(G1450,Categories!$A$2:$B$101,2,FALSE),"Sai mã nhóm"))&amp;IF(H1450="","",IF(COUNTA(G1450:G1450)&gt;0,", ","")&amp;_xludf.IFNA(VLOOKUP(H1450,Categories!$A$2:$B$101,2,FALSE),"Sai mã nhóm"))&amp;IF(I1450="","",IF(COUNTA(G1450:H1450)&gt;0,", ","")&amp;_xludf.IFNA(VLOOKUP(I1450,Categories!$A$2:$B$101,2,FALSE),"Sai mã nhóm"))&amp;IF(J1450="","",IF(COUNTA(G1450:I1450)&gt;0,", ","")&amp;_xludf.IFNA(VLOOKUP(J1450,Categories!$A$2:$B$101,2,FALSE),"Sai mã nhóm")))</x:f>
        <x:v>#NAME?</x:v>
      </x:c>
      <x:c r="L1450" s="4"/>
    </x:row>
    <x:row r="1451">
      <x:c r="A1451" s="4"/>
      <x:c r="B1451" s="5" t="e">
        <x:f>IF(A1451="","",_xludf.IFNA(INDEX(Units!$A$2:$A$51,MATCH(A1451,Units!$E$2:$E$51,0)),"Sai mã unit"))</x:f>
        <x:v>#NAME?</x:v>
      </x:c>
      <x:c r="C1451" s="5" t="e">
        <x:f>IF(A1451="","",_xludf.IFNA(INDEX(Units!$C$2:$C$51,MATCH(A1451,Units!$E$2:$E$51,0)),"Sai mã unit"))</x:f>
        <x:v>#NAME?</x:v>
      </x:c>
      <x:c r="D1451" s="4"/>
      <x:c r="E1451" s="4"/>
      <x:c r="F1451" s="4"/>
      <x:c r="G1451" s="4"/>
      <x:c r="H1451" s="4"/>
      <x:c r="I1451" s="4"/>
      <x:c r="J1451" s="4"/>
      <x:c r="K1451" s="5" t="e">
        <x:f>IF(COUNTA(G1451:J1451)=0,"",IF(G1451="","",_xludf.IFNA(VLOOKUP(G1451,Categories!$A$2:$B$101,2,FALSE),"Sai mã nhóm"))&amp;IF(H1451="","",IF(COUNTA(G1451:G1451)&gt;0,", ","")&amp;_xludf.IFNA(VLOOKUP(H1451,Categories!$A$2:$B$101,2,FALSE),"Sai mã nhóm"))&amp;IF(I1451="","",IF(COUNTA(G1451:H1451)&gt;0,", ","")&amp;_xludf.IFNA(VLOOKUP(I1451,Categories!$A$2:$B$101,2,FALSE),"Sai mã nhóm"))&amp;IF(J1451="","",IF(COUNTA(G1451:I1451)&gt;0,", ","")&amp;_xludf.IFNA(VLOOKUP(J1451,Categories!$A$2:$B$101,2,FALSE),"Sai mã nhóm")))</x:f>
        <x:v>#NAME?</x:v>
      </x:c>
      <x:c r="L1451" s="4"/>
    </x:row>
    <x:row r="1452">
      <x:c r="A1452" s="4"/>
      <x:c r="B1452" s="5" t="e">
        <x:f>IF(A1452="","",_xludf.IFNA(INDEX(Units!$A$2:$A$51,MATCH(A1452,Units!$E$2:$E$51,0)),"Sai mã unit"))</x:f>
        <x:v>#NAME?</x:v>
      </x:c>
      <x:c r="C1452" s="5" t="e">
        <x:f>IF(A1452="","",_xludf.IFNA(INDEX(Units!$C$2:$C$51,MATCH(A1452,Units!$E$2:$E$51,0)),"Sai mã unit"))</x:f>
        <x:v>#NAME?</x:v>
      </x:c>
      <x:c r="D1452" s="4"/>
      <x:c r="E1452" s="4"/>
      <x:c r="F1452" s="4"/>
      <x:c r="G1452" s="4"/>
      <x:c r="H1452" s="4"/>
      <x:c r="I1452" s="4"/>
      <x:c r="J1452" s="4"/>
      <x:c r="K1452" s="5" t="e">
        <x:f>IF(COUNTA(G1452:J1452)=0,"",IF(G1452="","",_xludf.IFNA(VLOOKUP(G1452,Categories!$A$2:$B$101,2,FALSE),"Sai mã nhóm"))&amp;IF(H1452="","",IF(COUNTA(G1452:G1452)&gt;0,", ","")&amp;_xludf.IFNA(VLOOKUP(H1452,Categories!$A$2:$B$101,2,FALSE),"Sai mã nhóm"))&amp;IF(I1452="","",IF(COUNTA(G1452:H1452)&gt;0,", ","")&amp;_xludf.IFNA(VLOOKUP(I1452,Categories!$A$2:$B$101,2,FALSE),"Sai mã nhóm"))&amp;IF(J1452="","",IF(COUNTA(G1452:I1452)&gt;0,", ","")&amp;_xludf.IFNA(VLOOKUP(J1452,Categories!$A$2:$B$101,2,FALSE),"Sai mã nhóm")))</x:f>
        <x:v>#NAME?</x:v>
      </x:c>
      <x:c r="L1452" s="4"/>
    </x:row>
    <x:row r="1453">
      <x:c r="A1453" s="4"/>
      <x:c r="B1453" s="5" t="e">
        <x:f>IF(A1453="","",_xludf.IFNA(INDEX(Units!$A$2:$A$51,MATCH(A1453,Units!$E$2:$E$51,0)),"Sai mã unit"))</x:f>
        <x:v>#NAME?</x:v>
      </x:c>
      <x:c r="C1453" s="5" t="e">
        <x:f>IF(A1453="","",_xludf.IFNA(INDEX(Units!$C$2:$C$51,MATCH(A1453,Units!$E$2:$E$51,0)),"Sai mã unit"))</x:f>
        <x:v>#NAME?</x:v>
      </x:c>
      <x:c r="D1453" s="4"/>
      <x:c r="E1453" s="4"/>
      <x:c r="F1453" s="4"/>
      <x:c r="G1453" s="4"/>
      <x:c r="H1453" s="4"/>
      <x:c r="I1453" s="4"/>
      <x:c r="J1453" s="4"/>
      <x:c r="K1453" s="5" t="e">
        <x:f>IF(COUNTA(G1453:J1453)=0,"",IF(G1453="","",_xludf.IFNA(VLOOKUP(G1453,Categories!$A$2:$B$101,2,FALSE),"Sai mã nhóm"))&amp;IF(H1453="","",IF(COUNTA(G1453:G1453)&gt;0,", ","")&amp;_xludf.IFNA(VLOOKUP(H1453,Categories!$A$2:$B$101,2,FALSE),"Sai mã nhóm"))&amp;IF(I1453="","",IF(COUNTA(G1453:H1453)&gt;0,", ","")&amp;_xludf.IFNA(VLOOKUP(I1453,Categories!$A$2:$B$101,2,FALSE),"Sai mã nhóm"))&amp;IF(J1453="","",IF(COUNTA(G1453:I1453)&gt;0,", ","")&amp;_xludf.IFNA(VLOOKUP(J1453,Categories!$A$2:$B$101,2,FALSE),"Sai mã nhóm")))</x:f>
        <x:v>#NAME?</x:v>
      </x:c>
      <x:c r="L1453" s="4"/>
    </x:row>
    <x:row r="1454">
      <x:c r="A1454" s="4"/>
      <x:c r="B1454" s="5" t="e">
        <x:f>IF(A1454="","",_xludf.IFNA(INDEX(Units!$A$2:$A$51,MATCH(A1454,Units!$E$2:$E$51,0)),"Sai mã unit"))</x:f>
        <x:v>#NAME?</x:v>
      </x:c>
      <x:c r="C1454" s="5" t="e">
        <x:f>IF(A1454="","",_xludf.IFNA(INDEX(Units!$C$2:$C$51,MATCH(A1454,Units!$E$2:$E$51,0)),"Sai mã unit"))</x:f>
        <x:v>#NAME?</x:v>
      </x:c>
      <x:c r="D1454" s="4"/>
      <x:c r="E1454" s="4"/>
      <x:c r="F1454" s="4"/>
      <x:c r="G1454" s="4"/>
      <x:c r="H1454" s="4"/>
      <x:c r="I1454" s="4"/>
      <x:c r="J1454" s="4"/>
      <x:c r="K1454" s="5" t="e">
        <x:f>IF(COUNTA(G1454:J1454)=0,"",IF(G1454="","",_xludf.IFNA(VLOOKUP(G1454,Categories!$A$2:$B$101,2,FALSE),"Sai mã nhóm"))&amp;IF(H1454="","",IF(COUNTA(G1454:G1454)&gt;0,", ","")&amp;_xludf.IFNA(VLOOKUP(H1454,Categories!$A$2:$B$101,2,FALSE),"Sai mã nhóm"))&amp;IF(I1454="","",IF(COUNTA(G1454:H1454)&gt;0,", ","")&amp;_xludf.IFNA(VLOOKUP(I1454,Categories!$A$2:$B$101,2,FALSE),"Sai mã nhóm"))&amp;IF(J1454="","",IF(COUNTA(G1454:I1454)&gt;0,", ","")&amp;_xludf.IFNA(VLOOKUP(J1454,Categories!$A$2:$B$101,2,FALSE),"Sai mã nhóm")))</x:f>
        <x:v>#NAME?</x:v>
      </x:c>
      <x:c r="L1454" s="4"/>
    </x:row>
    <x:row r="1455">
      <x:c r="A1455" s="4"/>
      <x:c r="B1455" s="5" t="e">
        <x:f>IF(A1455="","",_xludf.IFNA(INDEX(Units!$A$2:$A$51,MATCH(A1455,Units!$E$2:$E$51,0)),"Sai mã unit"))</x:f>
        <x:v>#NAME?</x:v>
      </x:c>
      <x:c r="C1455" s="5" t="e">
        <x:f>IF(A1455="","",_xludf.IFNA(INDEX(Units!$C$2:$C$51,MATCH(A1455,Units!$E$2:$E$51,0)),"Sai mã unit"))</x:f>
        <x:v>#NAME?</x:v>
      </x:c>
      <x:c r="D1455" s="4"/>
      <x:c r="E1455" s="4"/>
      <x:c r="F1455" s="4"/>
      <x:c r="G1455" s="4"/>
      <x:c r="H1455" s="4"/>
      <x:c r="I1455" s="4"/>
      <x:c r="J1455" s="4"/>
      <x:c r="K1455" s="5" t="e">
        <x:f>IF(COUNTA(G1455:J1455)=0,"",IF(G1455="","",_xludf.IFNA(VLOOKUP(G1455,Categories!$A$2:$B$101,2,FALSE),"Sai mã nhóm"))&amp;IF(H1455="","",IF(COUNTA(G1455:G1455)&gt;0,", ","")&amp;_xludf.IFNA(VLOOKUP(H1455,Categories!$A$2:$B$101,2,FALSE),"Sai mã nhóm"))&amp;IF(I1455="","",IF(COUNTA(G1455:H1455)&gt;0,", ","")&amp;_xludf.IFNA(VLOOKUP(I1455,Categories!$A$2:$B$101,2,FALSE),"Sai mã nhóm"))&amp;IF(J1455="","",IF(COUNTA(G1455:I1455)&gt;0,", ","")&amp;_xludf.IFNA(VLOOKUP(J1455,Categories!$A$2:$B$101,2,FALSE),"Sai mã nhóm")))</x:f>
        <x:v>#NAME?</x:v>
      </x:c>
      <x:c r="L1455" s="4"/>
    </x:row>
    <x:row r="1456">
      <x:c r="A1456" s="4"/>
      <x:c r="B1456" s="5" t="e">
        <x:f>IF(A1456="","",_xludf.IFNA(INDEX(Units!$A$2:$A$51,MATCH(A1456,Units!$E$2:$E$51,0)),"Sai mã unit"))</x:f>
        <x:v>#NAME?</x:v>
      </x:c>
      <x:c r="C1456" s="5" t="e">
        <x:f>IF(A1456="","",_xludf.IFNA(INDEX(Units!$C$2:$C$51,MATCH(A1456,Units!$E$2:$E$51,0)),"Sai mã unit"))</x:f>
        <x:v>#NAME?</x:v>
      </x:c>
      <x:c r="D1456" s="4"/>
      <x:c r="E1456" s="4"/>
      <x:c r="F1456" s="4"/>
      <x:c r="G1456" s="4"/>
      <x:c r="H1456" s="4"/>
      <x:c r="I1456" s="4"/>
      <x:c r="J1456" s="4"/>
      <x:c r="K1456" s="5" t="e">
        <x:f>IF(COUNTA(G1456:J1456)=0,"",IF(G1456="","",_xludf.IFNA(VLOOKUP(G1456,Categories!$A$2:$B$101,2,FALSE),"Sai mã nhóm"))&amp;IF(H1456="","",IF(COUNTA(G1456:G1456)&gt;0,", ","")&amp;_xludf.IFNA(VLOOKUP(H1456,Categories!$A$2:$B$101,2,FALSE),"Sai mã nhóm"))&amp;IF(I1456="","",IF(COUNTA(G1456:H1456)&gt;0,", ","")&amp;_xludf.IFNA(VLOOKUP(I1456,Categories!$A$2:$B$101,2,FALSE),"Sai mã nhóm"))&amp;IF(J1456="","",IF(COUNTA(G1456:I1456)&gt;0,", ","")&amp;_xludf.IFNA(VLOOKUP(J1456,Categories!$A$2:$B$101,2,FALSE),"Sai mã nhóm")))</x:f>
        <x:v>#NAME?</x:v>
      </x:c>
      <x:c r="L1456" s="4"/>
    </x:row>
    <x:row r="1457">
      <x:c r="A1457" s="4"/>
      <x:c r="B1457" s="5" t="e">
        <x:f>IF(A1457="","",_xludf.IFNA(INDEX(Units!$A$2:$A$51,MATCH(A1457,Units!$E$2:$E$51,0)),"Sai mã unit"))</x:f>
        <x:v>#NAME?</x:v>
      </x:c>
      <x:c r="C1457" s="5" t="e">
        <x:f>IF(A1457="","",_xludf.IFNA(INDEX(Units!$C$2:$C$51,MATCH(A1457,Units!$E$2:$E$51,0)),"Sai mã unit"))</x:f>
        <x:v>#NAME?</x:v>
      </x:c>
      <x:c r="D1457" s="4"/>
      <x:c r="E1457" s="4"/>
      <x:c r="F1457" s="4"/>
      <x:c r="G1457" s="4"/>
      <x:c r="H1457" s="4"/>
      <x:c r="I1457" s="4"/>
      <x:c r="J1457" s="4"/>
      <x:c r="K1457" s="5" t="e">
        <x:f>IF(COUNTA(G1457:J1457)=0,"",IF(G1457="","",_xludf.IFNA(VLOOKUP(G1457,Categories!$A$2:$B$101,2,FALSE),"Sai mã nhóm"))&amp;IF(H1457="","",IF(COUNTA(G1457:G1457)&gt;0,", ","")&amp;_xludf.IFNA(VLOOKUP(H1457,Categories!$A$2:$B$101,2,FALSE),"Sai mã nhóm"))&amp;IF(I1457="","",IF(COUNTA(G1457:H1457)&gt;0,", ","")&amp;_xludf.IFNA(VLOOKUP(I1457,Categories!$A$2:$B$101,2,FALSE),"Sai mã nhóm"))&amp;IF(J1457="","",IF(COUNTA(G1457:I1457)&gt;0,", ","")&amp;_xludf.IFNA(VLOOKUP(J1457,Categories!$A$2:$B$101,2,FALSE),"Sai mã nhóm")))</x:f>
        <x:v>#NAME?</x:v>
      </x:c>
      <x:c r="L1457" s="4"/>
    </x:row>
    <x:row r="1458">
      <x:c r="A1458" s="4"/>
      <x:c r="B1458" s="5" t="e">
        <x:f>IF(A1458="","",_xludf.IFNA(INDEX(Units!$A$2:$A$51,MATCH(A1458,Units!$E$2:$E$51,0)),"Sai mã unit"))</x:f>
        <x:v>#NAME?</x:v>
      </x:c>
      <x:c r="C1458" s="5" t="e">
        <x:f>IF(A1458="","",_xludf.IFNA(INDEX(Units!$C$2:$C$51,MATCH(A1458,Units!$E$2:$E$51,0)),"Sai mã unit"))</x:f>
        <x:v>#NAME?</x:v>
      </x:c>
      <x:c r="D1458" s="4"/>
      <x:c r="E1458" s="4"/>
      <x:c r="F1458" s="4"/>
      <x:c r="G1458" s="4"/>
      <x:c r="H1458" s="4"/>
      <x:c r="I1458" s="4"/>
      <x:c r="J1458" s="4"/>
      <x:c r="K1458" s="5" t="e">
        <x:f>IF(COUNTA(G1458:J1458)=0,"",IF(G1458="","",_xludf.IFNA(VLOOKUP(G1458,Categories!$A$2:$B$101,2,FALSE),"Sai mã nhóm"))&amp;IF(H1458="","",IF(COUNTA(G1458:G1458)&gt;0,", ","")&amp;_xludf.IFNA(VLOOKUP(H1458,Categories!$A$2:$B$101,2,FALSE),"Sai mã nhóm"))&amp;IF(I1458="","",IF(COUNTA(G1458:H1458)&gt;0,", ","")&amp;_xludf.IFNA(VLOOKUP(I1458,Categories!$A$2:$B$101,2,FALSE),"Sai mã nhóm"))&amp;IF(J1458="","",IF(COUNTA(G1458:I1458)&gt;0,", ","")&amp;_xludf.IFNA(VLOOKUP(J1458,Categories!$A$2:$B$101,2,FALSE),"Sai mã nhóm")))</x:f>
        <x:v>#NAME?</x:v>
      </x:c>
      <x:c r="L1458" s="4"/>
    </x:row>
    <x:row r="1459">
      <x:c r="A1459" s="4"/>
      <x:c r="B1459" s="5" t="e">
        <x:f>IF(A1459="","",_xludf.IFNA(INDEX(Units!$A$2:$A$51,MATCH(A1459,Units!$E$2:$E$51,0)),"Sai mã unit"))</x:f>
        <x:v>#NAME?</x:v>
      </x:c>
      <x:c r="C1459" s="5" t="e">
        <x:f>IF(A1459="","",_xludf.IFNA(INDEX(Units!$C$2:$C$51,MATCH(A1459,Units!$E$2:$E$51,0)),"Sai mã unit"))</x:f>
        <x:v>#NAME?</x:v>
      </x:c>
      <x:c r="D1459" s="4"/>
      <x:c r="E1459" s="4"/>
      <x:c r="F1459" s="4"/>
      <x:c r="G1459" s="4"/>
      <x:c r="H1459" s="4"/>
      <x:c r="I1459" s="4"/>
      <x:c r="J1459" s="4"/>
      <x:c r="K1459" s="5" t="e">
        <x:f>IF(COUNTA(G1459:J1459)=0,"",IF(G1459="","",_xludf.IFNA(VLOOKUP(G1459,Categories!$A$2:$B$101,2,FALSE),"Sai mã nhóm"))&amp;IF(H1459="","",IF(COUNTA(G1459:G1459)&gt;0,", ","")&amp;_xludf.IFNA(VLOOKUP(H1459,Categories!$A$2:$B$101,2,FALSE),"Sai mã nhóm"))&amp;IF(I1459="","",IF(COUNTA(G1459:H1459)&gt;0,", ","")&amp;_xludf.IFNA(VLOOKUP(I1459,Categories!$A$2:$B$101,2,FALSE),"Sai mã nhóm"))&amp;IF(J1459="","",IF(COUNTA(G1459:I1459)&gt;0,", ","")&amp;_xludf.IFNA(VLOOKUP(J1459,Categories!$A$2:$B$101,2,FALSE),"Sai mã nhóm")))</x:f>
        <x:v>#NAME?</x:v>
      </x:c>
      <x:c r="L1459" s="4"/>
    </x:row>
    <x:row r="1460">
      <x:c r="A1460" s="4"/>
      <x:c r="B1460" s="5" t="e">
        <x:f>IF(A1460="","",_xludf.IFNA(INDEX(Units!$A$2:$A$51,MATCH(A1460,Units!$E$2:$E$51,0)),"Sai mã unit"))</x:f>
        <x:v>#NAME?</x:v>
      </x:c>
      <x:c r="C1460" s="5" t="e">
        <x:f>IF(A1460="","",_xludf.IFNA(INDEX(Units!$C$2:$C$51,MATCH(A1460,Units!$E$2:$E$51,0)),"Sai mã unit"))</x:f>
        <x:v>#NAME?</x:v>
      </x:c>
      <x:c r="D1460" s="4"/>
      <x:c r="E1460" s="4"/>
      <x:c r="F1460" s="4"/>
      <x:c r="G1460" s="4"/>
      <x:c r="H1460" s="4"/>
      <x:c r="I1460" s="4"/>
      <x:c r="J1460" s="4"/>
      <x:c r="K1460" s="5" t="e">
        <x:f>IF(COUNTA(G1460:J1460)=0,"",IF(G1460="","",_xludf.IFNA(VLOOKUP(G1460,Categories!$A$2:$B$101,2,FALSE),"Sai mã nhóm"))&amp;IF(H1460="","",IF(COUNTA(G1460:G1460)&gt;0,", ","")&amp;_xludf.IFNA(VLOOKUP(H1460,Categories!$A$2:$B$101,2,FALSE),"Sai mã nhóm"))&amp;IF(I1460="","",IF(COUNTA(G1460:H1460)&gt;0,", ","")&amp;_xludf.IFNA(VLOOKUP(I1460,Categories!$A$2:$B$101,2,FALSE),"Sai mã nhóm"))&amp;IF(J1460="","",IF(COUNTA(G1460:I1460)&gt;0,", ","")&amp;_xludf.IFNA(VLOOKUP(J1460,Categories!$A$2:$B$101,2,FALSE),"Sai mã nhóm")))</x:f>
        <x:v>#NAME?</x:v>
      </x:c>
      <x:c r="L1460" s="4"/>
    </x:row>
    <x:row r="1461">
      <x:c r="A1461" s="4"/>
      <x:c r="B1461" s="5" t="e">
        <x:f>IF(A1461="","",_xludf.IFNA(INDEX(Units!$A$2:$A$51,MATCH(A1461,Units!$E$2:$E$51,0)),"Sai mã unit"))</x:f>
        <x:v>#NAME?</x:v>
      </x:c>
      <x:c r="C1461" s="5" t="e">
        <x:f>IF(A1461="","",_xludf.IFNA(INDEX(Units!$C$2:$C$51,MATCH(A1461,Units!$E$2:$E$51,0)),"Sai mã unit"))</x:f>
        <x:v>#NAME?</x:v>
      </x:c>
      <x:c r="D1461" s="4"/>
      <x:c r="E1461" s="4"/>
      <x:c r="F1461" s="4"/>
      <x:c r="G1461" s="4"/>
      <x:c r="H1461" s="4"/>
      <x:c r="I1461" s="4"/>
      <x:c r="J1461" s="4"/>
      <x:c r="K1461" s="5" t="e">
        <x:f>IF(COUNTA(G1461:J1461)=0,"",IF(G1461="","",_xludf.IFNA(VLOOKUP(G1461,Categories!$A$2:$B$101,2,FALSE),"Sai mã nhóm"))&amp;IF(H1461="","",IF(COUNTA(G1461:G1461)&gt;0,", ","")&amp;_xludf.IFNA(VLOOKUP(H1461,Categories!$A$2:$B$101,2,FALSE),"Sai mã nhóm"))&amp;IF(I1461="","",IF(COUNTA(G1461:H1461)&gt;0,", ","")&amp;_xludf.IFNA(VLOOKUP(I1461,Categories!$A$2:$B$101,2,FALSE),"Sai mã nhóm"))&amp;IF(J1461="","",IF(COUNTA(G1461:I1461)&gt;0,", ","")&amp;_xludf.IFNA(VLOOKUP(J1461,Categories!$A$2:$B$101,2,FALSE),"Sai mã nhóm")))</x:f>
        <x:v>#NAME?</x:v>
      </x:c>
      <x:c r="L1461" s="4"/>
    </x:row>
    <x:row r="1462">
      <x:c r="A1462" s="4"/>
      <x:c r="B1462" s="5" t="e">
        <x:f>IF(A1462="","",_xludf.IFNA(INDEX(Units!$A$2:$A$51,MATCH(A1462,Units!$E$2:$E$51,0)),"Sai mã unit"))</x:f>
        <x:v>#NAME?</x:v>
      </x:c>
      <x:c r="C1462" s="5" t="e">
        <x:f>IF(A1462="","",_xludf.IFNA(INDEX(Units!$C$2:$C$51,MATCH(A1462,Units!$E$2:$E$51,0)),"Sai mã unit"))</x:f>
        <x:v>#NAME?</x:v>
      </x:c>
      <x:c r="D1462" s="4"/>
      <x:c r="E1462" s="4"/>
      <x:c r="F1462" s="4"/>
      <x:c r="G1462" s="4"/>
      <x:c r="H1462" s="4"/>
      <x:c r="I1462" s="4"/>
      <x:c r="J1462" s="4"/>
      <x:c r="K1462" s="5" t="e">
        <x:f>IF(COUNTA(G1462:J1462)=0,"",IF(G1462="","",_xludf.IFNA(VLOOKUP(G1462,Categories!$A$2:$B$101,2,FALSE),"Sai mã nhóm"))&amp;IF(H1462="","",IF(COUNTA(G1462:G1462)&gt;0,", ","")&amp;_xludf.IFNA(VLOOKUP(H1462,Categories!$A$2:$B$101,2,FALSE),"Sai mã nhóm"))&amp;IF(I1462="","",IF(COUNTA(G1462:H1462)&gt;0,", ","")&amp;_xludf.IFNA(VLOOKUP(I1462,Categories!$A$2:$B$101,2,FALSE),"Sai mã nhóm"))&amp;IF(J1462="","",IF(COUNTA(G1462:I1462)&gt;0,", ","")&amp;_xludf.IFNA(VLOOKUP(J1462,Categories!$A$2:$B$101,2,FALSE),"Sai mã nhóm")))</x:f>
        <x:v>#NAME?</x:v>
      </x:c>
      <x:c r="L1462" s="4"/>
    </x:row>
    <x:row r="1463">
      <x:c r="A1463" s="4"/>
      <x:c r="B1463" s="5" t="e">
        <x:f>IF(A1463="","",_xludf.IFNA(INDEX(Units!$A$2:$A$51,MATCH(A1463,Units!$E$2:$E$51,0)),"Sai mã unit"))</x:f>
        <x:v>#NAME?</x:v>
      </x:c>
      <x:c r="C1463" s="5" t="e">
        <x:f>IF(A1463="","",_xludf.IFNA(INDEX(Units!$C$2:$C$51,MATCH(A1463,Units!$E$2:$E$51,0)),"Sai mã unit"))</x:f>
        <x:v>#NAME?</x:v>
      </x:c>
      <x:c r="D1463" s="4"/>
      <x:c r="E1463" s="4"/>
      <x:c r="F1463" s="4"/>
      <x:c r="G1463" s="4"/>
      <x:c r="H1463" s="4"/>
      <x:c r="I1463" s="4"/>
      <x:c r="J1463" s="4"/>
      <x:c r="K1463" s="5" t="e">
        <x:f>IF(COUNTA(G1463:J1463)=0,"",IF(G1463="","",_xludf.IFNA(VLOOKUP(G1463,Categories!$A$2:$B$101,2,FALSE),"Sai mã nhóm"))&amp;IF(H1463="","",IF(COUNTA(G1463:G1463)&gt;0,", ","")&amp;_xludf.IFNA(VLOOKUP(H1463,Categories!$A$2:$B$101,2,FALSE),"Sai mã nhóm"))&amp;IF(I1463="","",IF(COUNTA(G1463:H1463)&gt;0,", ","")&amp;_xludf.IFNA(VLOOKUP(I1463,Categories!$A$2:$B$101,2,FALSE),"Sai mã nhóm"))&amp;IF(J1463="","",IF(COUNTA(G1463:I1463)&gt;0,", ","")&amp;_xludf.IFNA(VLOOKUP(J1463,Categories!$A$2:$B$101,2,FALSE),"Sai mã nhóm")))</x:f>
        <x:v>#NAME?</x:v>
      </x:c>
      <x:c r="L1463" s="4"/>
    </x:row>
    <x:row r="1464">
      <x:c r="A1464" s="4"/>
      <x:c r="B1464" s="5" t="e">
        <x:f>IF(A1464="","",_xludf.IFNA(INDEX(Units!$A$2:$A$51,MATCH(A1464,Units!$E$2:$E$51,0)),"Sai mã unit"))</x:f>
        <x:v>#NAME?</x:v>
      </x:c>
      <x:c r="C1464" s="5" t="e">
        <x:f>IF(A1464="","",_xludf.IFNA(INDEX(Units!$C$2:$C$51,MATCH(A1464,Units!$E$2:$E$51,0)),"Sai mã unit"))</x:f>
        <x:v>#NAME?</x:v>
      </x:c>
      <x:c r="D1464" s="4"/>
      <x:c r="E1464" s="4"/>
      <x:c r="F1464" s="4"/>
      <x:c r="G1464" s="4"/>
      <x:c r="H1464" s="4"/>
      <x:c r="I1464" s="4"/>
      <x:c r="J1464" s="4"/>
      <x:c r="K1464" s="5" t="e">
        <x:f>IF(COUNTA(G1464:J1464)=0,"",IF(G1464="","",_xludf.IFNA(VLOOKUP(G1464,Categories!$A$2:$B$101,2,FALSE),"Sai mã nhóm"))&amp;IF(H1464="","",IF(COUNTA(G1464:G1464)&gt;0,", ","")&amp;_xludf.IFNA(VLOOKUP(H1464,Categories!$A$2:$B$101,2,FALSE),"Sai mã nhóm"))&amp;IF(I1464="","",IF(COUNTA(G1464:H1464)&gt;0,", ","")&amp;_xludf.IFNA(VLOOKUP(I1464,Categories!$A$2:$B$101,2,FALSE),"Sai mã nhóm"))&amp;IF(J1464="","",IF(COUNTA(G1464:I1464)&gt;0,", ","")&amp;_xludf.IFNA(VLOOKUP(J1464,Categories!$A$2:$B$101,2,FALSE),"Sai mã nhóm")))</x:f>
        <x:v>#NAME?</x:v>
      </x:c>
      <x:c r="L1464" s="4"/>
    </x:row>
    <x:row r="1465">
      <x:c r="A1465" s="4"/>
      <x:c r="B1465" s="5" t="e">
        <x:f>IF(A1465="","",_xludf.IFNA(INDEX(Units!$A$2:$A$51,MATCH(A1465,Units!$E$2:$E$51,0)),"Sai mã unit"))</x:f>
        <x:v>#NAME?</x:v>
      </x:c>
      <x:c r="C1465" s="5" t="e">
        <x:f>IF(A1465="","",_xludf.IFNA(INDEX(Units!$C$2:$C$51,MATCH(A1465,Units!$E$2:$E$51,0)),"Sai mã unit"))</x:f>
        <x:v>#NAME?</x:v>
      </x:c>
      <x:c r="D1465" s="4"/>
      <x:c r="E1465" s="4"/>
      <x:c r="F1465" s="4"/>
      <x:c r="G1465" s="4"/>
      <x:c r="H1465" s="4"/>
      <x:c r="I1465" s="4"/>
      <x:c r="J1465" s="4"/>
      <x:c r="K1465" s="5" t="e">
        <x:f>IF(COUNTA(G1465:J1465)=0,"",IF(G1465="","",_xludf.IFNA(VLOOKUP(G1465,Categories!$A$2:$B$101,2,FALSE),"Sai mã nhóm"))&amp;IF(H1465="","",IF(COUNTA(G1465:G1465)&gt;0,", ","")&amp;_xludf.IFNA(VLOOKUP(H1465,Categories!$A$2:$B$101,2,FALSE),"Sai mã nhóm"))&amp;IF(I1465="","",IF(COUNTA(G1465:H1465)&gt;0,", ","")&amp;_xludf.IFNA(VLOOKUP(I1465,Categories!$A$2:$B$101,2,FALSE),"Sai mã nhóm"))&amp;IF(J1465="","",IF(COUNTA(G1465:I1465)&gt;0,", ","")&amp;_xludf.IFNA(VLOOKUP(J1465,Categories!$A$2:$B$101,2,FALSE),"Sai mã nhóm")))</x:f>
        <x:v>#NAME?</x:v>
      </x:c>
      <x:c r="L1465" s="4"/>
    </x:row>
    <x:row r="1466">
      <x:c r="A1466" s="4"/>
      <x:c r="B1466" s="5" t="e">
        <x:f>IF(A1466="","",_xludf.IFNA(INDEX(Units!$A$2:$A$51,MATCH(A1466,Units!$E$2:$E$51,0)),"Sai mã unit"))</x:f>
        <x:v>#NAME?</x:v>
      </x:c>
      <x:c r="C1466" s="5" t="e">
        <x:f>IF(A1466="","",_xludf.IFNA(INDEX(Units!$C$2:$C$51,MATCH(A1466,Units!$E$2:$E$51,0)),"Sai mã unit"))</x:f>
        <x:v>#NAME?</x:v>
      </x:c>
      <x:c r="D1466" s="4"/>
      <x:c r="E1466" s="4"/>
      <x:c r="F1466" s="4"/>
      <x:c r="G1466" s="4"/>
      <x:c r="H1466" s="4"/>
      <x:c r="I1466" s="4"/>
      <x:c r="J1466" s="4"/>
      <x:c r="K1466" s="5" t="e">
        <x:f>IF(COUNTA(G1466:J1466)=0,"",IF(G1466="","",_xludf.IFNA(VLOOKUP(G1466,Categories!$A$2:$B$101,2,FALSE),"Sai mã nhóm"))&amp;IF(H1466="","",IF(COUNTA(G1466:G1466)&gt;0,", ","")&amp;_xludf.IFNA(VLOOKUP(H1466,Categories!$A$2:$B$101,2,FALSE),"Sai mã nhóm"))&amp;IF(I1466="","",IF(COUNTA(G1466:H1466)&gt;0,", ","")&amp;_xludf.IFNA(VLOOKUP(I1466,Categories!$A$2:$B$101,2,FALSE),"Sai mã nhóm"))&amp;IF(J1466="","",IF(COUNTA(G1466:I1466)&gt;0,", ","")&amp;_xludf.IFNA(VLOOKUP(J1466,Categories!$A$2:$B$101,2,FALSE),"Sai mã nhóm")))</x:f>
        <x:v>#NAME?</x:v>
      </x:c>
      <x:c r="L1466" s="4"/>
    </x:row>
    <x:row r="1467">
      <x:c r="A1467" s="4"/>
      <x:c r="B1467" s="5" t="e">
        <x:f>IF(A1467="","",_xludf.IFNA(INDEX(Units!$A$2:$A$51,MATCH(A1467,Units!$E$2:$E$51,0)),"Sai mã unit"))</x:f>
        <x:v>#NAME?</x:v>
      </x:c>
      <x:c r="C1467" s="5" t="e">
        <x:f>IF(A1467="","",_xludf.IFNA(INDEX(Units!$C$2:$C$51,MATCH(A1467,Units!$E$2:$E$51,0)),"Sai mã unit"))</x:f>
        <x:v>#NAME?</x:v>
      </x:c>
      <x:c r="D1467" s="4"/>
      <x:c r="E1467" s="4"/>
      <x:c r="F1467" s="4"/>
      <x:c r="G1467" s="4"/>
      <x:c r="H1467" s="4"/>
      <x:c r="I1467" s="4"/>
      <x:c r="J1467" s="4"/>
      <x:c r="K1467" s="5" t="e">
        <x:f>IF(COUNTA(G1467:J1467)=0,"",IF(G1467="","",_xludf.IFNA(VLOOKUP(G1467,Categories!$A$2:$B$101,2,FALSE),"Sai mã nhóm"))&amp;IF(H1467="","",IF(COUNTA(G1467:G1467)&gt;0,", ","")&amp;_xludf.IFNA(VLOOKUP(H1467,Categories!$A$2:$B$101,2,FALSE),"Sai mã nhóm"))&amp;IF(I1467="","",IF(COUNTA(G1467:H1467)&gt;0,", ","")&amp;_xludf.IFNA(VLOOKUP(I1467,Categories!$A$2:$B$101,2,FALSE),"Sai mã nhóm"))&amp;IF(J1467="","",IF(COUNTA(G1467:I1467)&gt;0,", ","")&amp;_xludf.IFNA(VLOOKUP(J1467,Categories!$A$2:$B$101,2,FALSE),"Sai mã nhóm")))</x:f>
        <x:v>#NAME?</x:v>
      </x:c>
      <x:c r="L1467" s="4"/>
    </x:row>
    <x:row r="1468">
      <x:c r="A1468" s="4"/>
      <x:c r="B1468" s="5" t="e">
        <x:f>IF(A1468="","",_xludf.IFNA(INDEX(Units!$A$2:$A$51,MATCH(A1468,Units!$E$2:$E$51,0)),"Sai mã unit"))</x:f>
        <x:v>#NAME?</x:v>
      </x:c>
      <x:c r="C1468" s="5" t="e">
        <x:f>IF(A1468="","",_xludf.IFNA(INDEX(Units!$C$2:$C$51,MATCH(A1468,Units!$E$2:$E$51,0)),"Sai mã unit"))</x:f>
        <x:v>#NAME?</x:v>
      </x:c>
      <x:c r="D1468" s="4"/>
      <x:c r="E1468" s="4"/>
      <x:c r="F1468" s="4"/>
      <x:c r="G1468" s="4"/>
      <x:c r="H1468" s="4"/>
      <x:c r="I1468" s="4"/>
      <x:c r="J1468" s="4"/>
      <x:c r="K1468" s="5" t="e">
        <x:f>IF(COUNTA(G1468:J1468)=0,"",IF(G1468="","",_xludf.IFNA(VLOOKUP(G1468,Categories!$A$2:$B$101,2,FALSE),"Sai mã nhóm"))&amp;IF(H1468="","",IF(COUNTA(G1468:G1468)&gt;0,", ","")&amp;_xludf.IFNA(VLOOKUP(H1468,Categories!$A$2:$B$101,2,FALSE),"Sai mã nhóm"))&amp;IF(I1468="","",IF(COUNTA(G1468:H1468)&gt;0,", ","")&amp;_xludf.IFNA(VLOOKUP(I1468,Categories!$A$2:$B$101,2,FALSE),"Sai mã nhóm"))&amp;IF(J1468="","",IF(COUNTA(G1468:I1468)&gt;0,", ","")&amp;_xludf.IFNA(VLOOKUP(J1468,Categories!$A$2:$B$101,2,FALSE),"Sai mã nhóm")))</x:f>
        <x:v>#NAME?</x:v>
      </x:c>
      <x:c r="L1468" s="4"/>
    </x:row>
    <x:row r="1469">
      <x:c r="A1469" s="4"/>
      <x:c r="B1469" s="5" t="e">
        <x:f>IF(A1469="","",_xludf.IFNA(INDEX(Units!$A$2:$A$51,MATCH(A1469,Units!$E$2:$E$51,0)),"Sai mã unit"))</x:f>
        <x:v>#NAME?</x:v>
      </x:c>
      <x:c r="C1469" s="5" t="e">
        <x:f>IF(A1469="","",_xludf.IFNA(INDEX(Units!$C$2:$C$51,MATCH(A1469,Units!$E$2:$E$51,0)),"Sai mã unit"))</x:f>
        <x:v>#NAME?</x:v>
      </x:c>
      <x:c r="D1469" s="4"/>
      <x:c r="E1469" s="4"/>
      <x:c r="F1469" s="4"/>
      <x:c r="G1469" s="4"/>
      <x:c r="H1469" s="4"/>
      <x:c r="I1469" s="4"/>
      <x:c r="J1469" s="4"/>
      <x:c r="K1469" s="5" t="e">
        <x:f>IF(COUNTA(G1469:J1469)=0,"",IF(G1469="","",_xludf.IFNA(VLOOKUP(G1469,Categories!$A$2:$B$101,2,FALSE),"Sai mã nhóm"))&amp;IF(H1469="","",IF(COUNTA(G1469:G1469)&gt;0,", ","")&amp;_xludf.IFNA(VLOOKUP(H1469,Categories!$A$2:$B$101,2,FALSE),"Sai mã nhóm"))&amp;IF(I1469="","",IF(COUNTA(G1469:H1469)&gt;0,", ","")&amp;_xludf.IFNA(VLOOKUP(I1469,Categories!$A$2:$B$101,2,FALSE),"Sai mã nhóm"))&amp;IF(J1469="","",IF(COUNTA(G1469:I1469)&gt;0,", ","")&amp;_xludf.IFNA(VLOOKUP(J1469,Categories!$A$2:$B$101,2,FALSE),"Sai mã nhóm")))</x:f>
        <x:v>#NAME?</x:v>
      </x:c>
      <x:c r="L1469" s="4"/>
    </x:row>
    <x:row r="1470">
      <x:c r="A1470" s="4"/>
      <x:c r="B1470" s="5" t="e">
        <x:f>IF(A1470="","",_xludf.IFNA(INDEX(Units!$A$2:$A$51,MATCH(A1470,Units!$E$2:$E$51,0)),"Sai mã unit"))</x:f>
        <x:v>#NAME?</x:v>
      </x:c>
      <x:c r="C1470" s="5" t="e">
        <x:f>IF(A1470="","",_xludf.IFNA(INDEX(Units!$C$2:$C$51,MATCH(A1470,Units!$E$2:$E$51,0)),"Sai mã unit"))</x:f>
        <x:v>#NAME?</x:v>
      </x:c>
      <x:c r="D1470" s="4"/>
      <x:c r="E1470" s="4"/>
      <x:c r="F1470" s="4"/>
      <x:c r="G1470" s="4"/>
      <x:c r="H1470" s="4"/>
      <x:c r="I1470" s="4"/>
      <x:c r="J1470" s="4"/>
      <x:c r="K1470" s="5" t="e">
        <x:f>IF(COUNTA(G1470:J1470)=0,"",IF(G1470="","",_xludf.IFNA(VLOOKUP(G1470,Categories!$A$2:$B$101,2,FALSE),"Sai mã nhóm"))&amp;IF(H1470="","",IF(COUNTA(G1470:G1470)&gt;0,", ","")&amp;_xludf.IFNA(VLOOKUP(H1470,Categories!$A$2:$B$101,2,FALSE),"Sai mã nhóm"))&amp;IF(I1470="","",IF(COUNTA(G1470:H1470)&gt;0,", ","")&amp;_xludf.IFNA(VLOOKUP(I1470,Categories!$A$2:$B$101,2,FALSE),"Sai mã nhóm"))&amp;IF(J1470="","",IF(COUNTA(G1470:I1470)&gt;0,", ","")&amp;_xludf.IFNA(VLOOKUP(J1470,Categories!$A$2:$B$101,2,FALSE),"Sai mã nhóm")))</x:f>
        <x:v>#NAME?</x:v>
      </x:c>
      <x:c r="L1470" s="4"/>
    </x:row>
    <x:row r="1471">
      <x:c r="A1471" s="4"/>
      <x:c r="B1471" s="5" t="e">
        <x:f>IF(A1471="","",_xludf.IFNA(INDEX(Units!$A$2:$A$51,MATCH(A1471,Units!$E$2:$E$51,0)),"Sai mã unit"))</x:f>
        <x:v>#NAME?</x:v>
      </x:c>
      <x:c r="C1471" s="5" t="e">
        <x:f>IF(A1471="","",_xludf.IFNA(INDEX(Units!$C$2:$C$51,MATCH(A1471,Units!$E$2:$E$51,0)),"Sai mã unit"))</x:f>
        <x:v>#NAME?</x:v>
      </x:c>
      <x:c r="D1471" s="4"/>
      <x:c r="E1471" s="4"/>
      <x:c r="F1471" s="4"/>
      <x:c r="G1471" s="4"/>
      <x:c r="H1471" s="4"/>
      <x:c r="I1471" s="4"/>
      <x:c r="J1471" s="4"/>
      <x:c r="K1471" s="5" t="e">
        <x:f>IF(COUNTA(G1471:J1471)=0,"",IF(G1471="","",_xludf.IFNA(VLOOKUP(G1471,Categories!$A$2:$B$101,2,FALSE),"Sai mã nhóm"))&amp;IF(H1471="","",IF(COUNTA(G1471:G1471)&gt;0,", ","")&amp;_xludf.IFNA(VLOOKUP(H1471,Categories!$A$2:$B$101,2,FALSE),"Sai mã nhóm"))&amp;IF(I1471="","",IF(COUNTA(G1471:H1471)&gt;0,", ","")&amp;_xludf.IFNA(VLOOKUP(I1471,Categories!$A$2:$B$101,2,FALSE),"Sai mã nhóm"))&amp;IF(J1471="","",IF(COUNTA(G1471:I1471)&gt;0,", ","")&amp;_xludf.IFNA(VLOOKUP(J1471,Categories!$A$2:$B$101,2,FALSE),"Sai mã nhóm")))</x:f>
        <x:v>#NAME?</x:v>
      </x:c>
      <x:c r="L1471" s="4"/>
    </x:row>
    <x:row r="1472">
      <x:c r="A1472" s="4"/>
      <x:c r="B1472" s="5" t="e">
        <x:f>IF(A1472="","",_xludf.IFNA(INDEX(Units!$A$2:$A$51,MATCH(A1472,Units!$E$2:$E$51,0)),"Sai mã unit"))</x:f>
        <x:v>#NAME?</x:v>
      </x:c>
      <x:c r="C1472" s="5" t="e">
        <x:f>IF(A1472="","",_xludf.IFNA(INDEX(Units!$C$2:$C$51,MATCH(A1472,Units!$E$2:$E$51,0)),"Sai mã unit"))</x:f>
        <x:v>#NAME?</x:v>
      </x:c>
      <x:c r="D1472" s="4"/>
      <x:c r="E1472" s="4"/>
      <x:c r="F1472" s="4"/>
      <x:c r="G1472" s="4"/>
      <x:c r="H1472" s="4"/>
      <x:c r="I1472" s="4"/>
      <x:c r="J1472" s="4"/>
      <x:c r="K1472" s="5" t="e">
        <x:f>IF(COUNTA(G1472:J1472)=0,"",IF(G1472="","",_xludf.IFNA(VLOOKUP(G1472,Categories!$A$2:$B$101,2,FALSE),"Sai mã nhóm"))&amp;IF(H1472="","",IF(COUNTA(G1472:G1472)&gt;0,", ","")&amp;_xludf.IFNA(VLOOKUP(H1472,Categories!$A$2:$B$101,2,FALSE),"Sai mã nhóm"))&amp;IF(I1472="","",IF(COUNTA(G1472:H1472)&gt;0,", ","")&amp;_xludf.IFNA(VLOOKUP(I1472,Categories!$A$2:$B$101,2,FALSE),"Sai mã nhóm"))&amp;IF(J1472="","",IF(COUNTA(G1472:I1472)&gt;0,", ","")&amp;_xludf.IFNA(VLOOKUP(J1472,Categories!$A$2:$B$101,2,FALSE),"Sai mã nhóm")))</x:f>
        <x:v>#NAME?</x:v>
      </x:c>
      <x:c r="L1472" s="4"/>
    </x:row>
    <x:row r="1473">
      <x:c r="A1473" s="4"/>
      <x:c r="B1473" s="5" t="e">
        <x:f>IF(A1473="","",_xludf.IFNA(INDEX(Units!$A$2:$A$51,MATCH(A1473,Units!$E$2:$E$51,0)),"Sai mã unit"))</x:f>
        <x:v>#NAME?</x:v>
      </x:c>
      <x:c r="C1473" s="5" t="e">
        <x:f>IF(A1473="","",_xludf.IFNA(INDEX(Units!$C$2:$C$51,MATCH(A1473,Units!$E$2:$E$51,0)),"Sai mã unit"))</x:f>
        <x:v>#NAME?</x:v>
      </x:c>
      <x:c r="D1473" s="4"/>
      <x:c r="E1473" s="4"/>
      <x:c r="F1473" s="4"/>
      <x:c r="G1473" s="4"/>
      <x:c r="H1473" s="4"/>
      <x:c r="I1473" s="4"/>
      <x:c r="J1473" s="4"/>
      <x:c r="K1473" s="5" t="e">
        <x:f>IF(COUNTA(G1473:J1473)=0,"",IF(G1473="","",_xludf.IFNA(VLOOKUP(G1473,Categories!$A$2:$B$101,2,FALSE),"Sai mã nhóm"))&amp;IF(H1473="","",IF(COUNTA(G1473:G1473)&gt;0,", ","")&amp;_xludf.IFNA(VLOOKUP(H1473,Categories!$A$2:$B$101,2,FALSE),"Sai mã nhóm"))&amp;IF(I1473="","",IF(COUNTA(G1473:H1473)&gt;0,", ","")&amp;_xludf.IFNA(VLOOKUP(I1473,Categories!$A$2:$B$101,2,FALSE),"Sai mã nhóm"))&amp;IF(J1473="","",IF(COUNTA(G1473:I1473)&gt;0,", ","")&amp;_xludf.IFNA(VLOOKUP(J1473,Categories!$A$2:$B$101,2,FALSE),"Sai mã nhóm")))</x:f>
        <x:v>#NAME?</x:v>
      </x:c>
      <x:c r="L1473" s="4"/>
    </x:row>
    <x:row r="1474">
      <x:c r="A1474" s="4"/>
      <x:c r="B1474" s="5" t="e">
        <x:f>IF(A1474="","",_xludf.IFNA(INDEX(Units!$A$2:$A$51,MATCH(A1474,Units!$E$2:$E$51,0)),"Sai mã unit"))</x:f>
        <x:v>#NAME?</x:v>
      </x:c>
      <x:c r="C1474" s="5" t="e">
        <x:f>IF(A1474="","",_xludf.IFNA(INDEX(Units!$C$2:$C$51,MATCH(A1474,Units!$E$2:$E$51,0)),"Sai mã unit"))</x:f>
        <x:v>#NAME?</x:v>
      </x:c>
      <x:c r="D1474" s="4"/>
      <x:c r="E1474" s="4"/>
      <x:c r="F1474" s="4"/>
      <x:c r="G1474" s="4"/>
      <x:c r="H1474" s="4"/>
      <x:c r="I1474" s="4"/>
      <x:c r="J1474" s="4"/>
      <x:c r="K1474" s="5" t="e">
        <x:f>IF(COUNTA(G1474:J1474)=0,"",IF(G1474="","",_xludf.IFNA(VLOOKUP(G1474,Categories!$A$2:$B$101,2,FALSE),"Sai mã nhóm"))&amp;IF(H1474="","",IF(COUNTA(G1474:G1474)&gt;0,", ","")&amp;_xludf.IFNA(VLOOKUP(H1474,Categories!$A$2:$B$101,2,FALSE),"Sai mã nhóm"))&amp;IF(I1474="","",IF(COUNTA(G1474:H1474)&gt;0,", ","")&amp;_xludf.IFNA(VLOOKUP(I1474,Categories!$A$2:$B$101,2,FALSE),"Sai mã nhóm"))&amp;IF(J1474="","",IF(COUNTA(G1474:I1474)&gt;0,", ","")&amp;_xludf.IFNA(VLOOKUP(J1474,Categories!$A$2:$B$101,2,FALSE),"Sai mã nhóm")))</x:f>
        <x:v>#NAME?</x:v>
      </x:c>
      <x:c r="L1474" s="4"/>
    </x:row>
    <x:row r="1475">
      <x:c r="A1475" s="4"/>
      <x:c r="B1475" s="5" t="e">
        <x:f>IF(A1475="","",_xludf.IFNA(INDEX(Units!$A$2:$A$51,MATCH(A1475,Units!$E$2:$E$51,0)),"Sai mã unit"))</x:f>
        <x:v>#NAME?</x:v>
      </x:c>
      <x:c r="C1475" s="5" t="e">
        <x:f>IF(A1475="","",_xludf.IFNA(INDEX(Units!$C$2:$C$51,MATCH(A1475,Units!$E$2:$E$51,0)),"Sai mã unit"))</x:f>
        <x:v>#NAME?</x:v>
      </x:c>
      <x:c r="D1475" s="4"/>
      <x:c r="E1475" s="4"/>
      <x:c r="F1475" s="4"/>
      <x:c r="G1475" s="4"/>
      <x:c r="H1475" s="4"/>
      <x:c r="I1475" s="4"/>
      <x:c r="J1475" s="4"/>
      <x:c r="K1475" s="5" t="e">
        <x:f>IF(COUNTA(G1475:J1475)=0,"",IF(G1475="","",_xludf.IFNA(VLOOKUP(G1475,Categories!$A$2:$B$101,2,FALSE),"Sai mã nhóm"))&amp;IF(H1475="","",IF(COUNTA(G1475:G1475)&gt;0,", ","")&amp;_xludf.IFNA(VLOOKUP(H1475,Categories!$A$2:$B$101,2,FALSE),"Sai mã nhóm"))&amp;IF(I1475="","",IF(COUNTA(G1475:H1475)&gt;0,", ","")&amp;_xludf.IFNA(VLOOKUP(I1475,Categories!$A$2:$B$101,2,FALSE),"Sai mã nhóm"))&amp;IF(J1475="","",IF(COUNTA(G1475:I1475)&gt;0,", ","")&amp;_xludf.IFNA(VLOOKUP(J1475,Categories!$A$2:$B$101,2,FALSE),"Sai mã nhóm")))</x:f>
        <x:v>#NAME?</x:v>
      </x:c>
      <x:c r="L1475" s="4"/>
    </x:row>
    <x:row r="1476">
      <x:c r="A1476" s="4"/>
      <x:c r="B1476" s="5" t="e">
        <x:f>IF(A1476="","",_xludf.IFNA(INDEX(Units!$A$2:$A$51,MATCH(A1476,Units!$E$2:$E$51,0)),"Sai mã unit"))</x:f>
        <x:v>#NAME?</x:v>
      </x:c>
      <x:c r="C1476" s="5" t="e">
        <x:f>IF(A1476="","",_xludf.IFNA(INDEX(Units!$C$2:$C$51,MATCH(A1476,Units!$E$2:$E$51,0)),"Sai mã unit"))</x:f>
        <x:v>#NAME?</x:v>
      </x:c>
      <x:c r="D1476" s="4"/>
      <x:c r="E1476" s="4"/>
      <x:c r="F1476" s="4"/>
      <x:c r="G1476" s="4"/>
      <x:c r="H1476" s="4"/>
      <x:c r="I1476" s="4"/>
      <x:c r="J1476" s="4"/>
      <x:c r="K1476" s="5" t="e">
        <x:f>IF(COUNTA(G1476:J1476)=0,"",IF(G1476="","",_xludf.IFNA(VLOOKUP(G1476,Categories!$A$2:$B$101,2,FALSE),"Sai mã nhóm"))&amp;IF(H1476="","",IF(COUNTA(G1476:G1476)&gt;0,", ","")&amp;_xludf.IFNA(VLOOKUP(H1476,Categories!$A$2:$B$101,2,FALSE),"Sai mã nhóm"))&amp;IF(I1476="","",IF(COUNTA(G1476:H1476)&gt;0,", ","")&amp;_xludf.IFNA(VLOOKUP(I1476,Categories!$A$2:$B$101,2,FALSE),"Sai mã nhóm"))&amp;IF(J1476="","",IF(COUNTA(G1476:I1476)&gt;0,", ","")&amp;_xludf.IFNA(VLOOKUP(J1476,Categories!$A$2:$B$101,2,FALSE),"Sai mã nhóm")))</x:f>
        <x:v>#NAME?</x:v>
      </x:c>
      <x:c r="L1476" s="4"/>
    </x:row>
    <x:row r="1477">
      <x:c r="A1477" s="4"/>
      <x:c r="B1477" s="5" t="e">
        <x:f>IF(A1477="","",_xludf.IFNA(INDEX(Units!$A$2:$A$51,MATCH(A1477,Units!$E$2:$E$51,0)),"Sai mã unit"))</x:f>
        <x:v>#NAME?</x:v>
      </x:c>
      <x:c r="C1477" s="5" t="e">
        <x:f>IF(A1477="","",_xludf.IFNA(INDEX(Units!$C$2:$C$51,MATCH(A1477,Units!$E$2:$E$51,0)),"Sai mã unit"))</x:f>
        <x:v>#NAME?</x:v>
      </x:c>
      <x:c r="D1477" s="4"/>
      <x:c r="E1477" s="4"/>
      <x:c r="F1477" s="4"/>
      <x:c r="G1477" s="4"/>
      <x:c r="H1477" s="4"/>
      <x:c r="I1477" s="4"/>
      <x:c r="J1477" s="4"/>
      <x:c r="K1477" s="5" t="e">
        <x:f>IF(COUNTA(G1477:J1477)=0,"",IF(G1477="","",_xludf.IFNA(VLOOKUP(G1477,Categories!$A$2:$B$101,2,FALSE),"Sai mã nhóm"))&amp;IF(H1477="","",IF(COUNTA(G1477:G1477)&gt;0,", ","")&amp;_xludf.IFNA(VLOOKUP(H1477,Categories!$A$2:$B$101,2,FALSE),"Sai mã nhóm"))&amp;IF(I1477="","",IF(COUNTA(G1477:H1477)&gt;0,", ","")&amp;_xludf.IFNA(VLOOKUP(I1477,Categories!$A$2:$B$101,2,FALSE),"Sai mã nhóm"))&amp;IF(J1477="","",IF(COUNTA(G1477:I1477)&gt;0,", ","")&amp;_xludf.IFNA(VLOOKUP(J1477,Categories!$A$2:$B$101,2,FALSE),"Sai mã nhóm")))</x:f>
        <x:v>#NAME?</x:v>
      </x:c>
      <x:c r="L1477" s="4"/>
    </x:row>
    <x:row r="1478">
      <x:c r="A1478" s="4"/>
      <x:c r="B1478" s="5" t="e">
        <x:f>IF(A1478="","",_xludf.IFNA(INDEX(Units!$A$2:$A$51,MATCH(A1478,Units!$E$2:$E$51,0)),"Sai mã unit"))</x:f>
        <x:v>#NAME?</x:v>
      </x:c>
      <x:c r="C1478" s="5" t="e">
        <x:f>IF(A1478="","",_xludf.IFNA(INDEX(Units!$C$2:$C$51,MATCH(A1478,Units!$E$2:$E$51,0)),"Sai mã unit"))</x:f>
        <x:v>#NAME?</x:v>
      </x:c>
      <x:c r="D1478" s="4"/>
      <x:c r="E1478" s="4"/>
      <x:c r="F1478" s="4"/>
      <x:c r="G1478" s="4"/>
      <x:c r="H1478" s="4"/>
      <x:c r="I1478" s="4"/>
      <x:c r="J1478" s="4"/>
      <x:c r="K1478" s="5" t="e">
        <x:f>IF(COUNTA(G1478:J1478)=0,"",IF(G1478="","",_xludf.IFNA(VLOOKUP(G1478,Categories!$A$2:$B$101,2,FALSE),"Sai mã nhóm"))&amp;IF(H1478="","",IF(COUNTA(G1478:G1478)&gt;0,", ","")&amp;_xludf.IFNA(VLOOKUP(H1478,Categories!$A$2:$B$101,2,FALSE),"Sai mã nhóm"))&amp;IF(I1478="","",IF(COUNTA(G1478:H1478)&gt;0,", ","")&amp;_xludf.IFNA(VLOOKUP(I1478,Categories!$A$2:$B$101,2,FALSE),"Sai mã nhóm"))&amp;IF(J1478="","",IF(COUNTA(G1478:I1478)&gt;0,", ","")&amp;_xludf.IFNA(VLOOKUP(J1478,Categories!$A$2:$B$101,2,FALSE),"Sai mã nhóm")))</x:f>
        <x:v>#NAME?</x:v>
      </x:c>
      <x:c r="L1478" s="4"/>
    </x:row>
    <x:row r="1479">
      <x:c r="A1479" s="4"/>
      <x:c r="B1479" s="5" t="e">
        <x:f>IF(A1479="","",_xludf.IFNA(INDEX(Units!$A$2:$A$51,MATCH(A1479,Units!$E$2:$E$51,0)),"Sai mã unit"))</x:f>
        <x:v>#NAME?</x:v>
      </x:c>
      <x:c r="C1479" s="5" t="e">
        <x:f>IF(A1479="","",_xludf.IFNA(INDEX(Units!$C$2:$C$51,MATCH(A1479,Units!$E$2:$E$51,0)),"Sai mã unit"))</x:f>
        <x:v>#NAME?</x:v>
      </x:c>
      <x:c r="D1479" s="4"/>
      <x:c r="E1479" s="4"/>
      <x:c r="F1479" s="4"/>
      <x:c r="G1479" s="4"/>
      <x:c r="H1479" s="4"/>
      <x:c r="I1479" s="4"/>
      <x:c r="J1479" s="4"/>
      <x:c r="K1479" s="5" t="e">
        <x:f>IF(COUNTA(G1479:J1479)=0,"",IF(G1479="","",_xludf.IFNA(VLOOKUP(G1479,Categories!$A$2:$B$101,2,FALSE),"Sai mã nhóm"))&amp;IF(H1479="","",IF(COUNTA(G1479:G1479)&gt;0,", ","")&amp;_xludf.IFNA(VLOOKUP(H1479,Categories!$A$2:$B$101,2,FALSE),"Sai mã nhóm"))&amp;IF(I1479="","",IF(COUNTA(G1479:H1479)&gt;0,", ","")&amp;_xludf.IFNA(VLOOKUP(I1479,Categories!$A$2:$B$101,2,FALSE),"Sai mã nhóm"))&amp;IF(J1479="","",IF(COUNTA(G1479:I1479)&gt;0,", ","")&amp;_xludf.IFNA(VLOOKUP(J1479,Categories!$A$2:$B$101,2,FALSE),"Sai mã nhóm")))</x:f>
        <x:v>#NAME?</x:v>
      </x:c>
      <x:c r="L1479" s="4"/>
    </x:row>
    <x:row r="1480">
      <x:c r="A1480" s="4"/>
      <x:c r="B1480" s="5" t="e">
        <x:f>IF(A1480="","",_xludf.IFNA(INDEX(Units!$A$2:$A$51,MATCH(A1480,Units!$E$2:$E$51,0)),"Sai mã unit"))</x:f>
        <x:v>#NAME?</x:v>
      </x:c>
      <x:c r="C1480" s="5" t="e">
        <x:f>IF(A1480="","",_xludf.IFNA(INDEX(Units!$C$2:$C$51,MATCH(A1480,Units!$E$2:$E$51,0)),"Sai mã unit"))</x:f>
        <x:v>#NAME?</x:v>
      </x:c>
      <x:c r="D1480" s="4"/>
      <x:c r="E1480" s="4"/>
      <x:c r="F1480" s="4"/>
      <x:c r="G1480" s="4"/>
      <x:c r="H1480" s="4"/>
      <x:c r="I1480" s="4"/>
      <x:c r="J1480" s="4"/>
      <x:c r="K1480" s="5" t="e">
        <x:f>IF(COUNTA(G1480:J1480)=0,"",IF(G1480="","",_xludf.IFNA(VLOOKUP(G1480,Categories!$A$2:$B$101,2,FALSE),"Sai mã nhóm"))&amp;IF(H1480="","",IF(COUNTA(G1480:G1480)&gt;0,", ","")&amp;_xludf.IFNA(VLOOKUP(H1480,Categories!$A$2:$B$101,2,FALSE),"Sai mã nhóm"))&amp;IF(I1480="","",IF(COUNTA(G1480:H1480)&gt;0,", ","")&amp;_xludf.IFNA(VLOOKUP(I1480,Categories!$A$2:$B$101,2,FALSE),"Sai mã nhóm"))&amp;IF(J1480="","",IF(COUNTA(G1480:I1480)&gt;0,", ","")&amp;_xludf.IFNA(VLOOKUP(J1480,Categories!$A$2:$B$101,2,FALSE),"Sai mã nhóm")))</x:f>
        <x:v>#NAME?</x:v>
      </x:c>
      <x:c r="L1480" s="4"/>
    </x:row>
    <x:row r="1481">
      <x:c r="A1481" s="4"/>
      <x:c r="B1481" s="5" t="e">
        <x:f>IF(A1481="","",_xludf.IFNA(INDEX(Units!$A$2:$A$51,MATCH(A1481,Units!$E$2:$E$51,0)),"Sai mã unit"))</x:f>
        <x:v>#NAME?</x:v>
      </x:c>
      <x:c r="C1481" s="5" t="e">
        <x:f>IF(A1481="","",_xludf.IFNA(INDEX(Units!$C$2:$C$51,MATCH(A1481,Units!$E$2:$E$51,0)),"Sai mã unit"))</x:f>
        <x:v>#NAME?</x:v>
      </x:c>
      <x:c r="D1481" s="4"/>
      <x:c r="E1481" s="4"/>
      <x:c r="F1481" s="4"/>
      <x:c r="G1481" s="4"/>
      <x:c r="H1481" s="4"/>
      <x:c r="I1481" s="4"/>
      <x:c r="J1481" s="4"/>
      <x:c r="K1481" s="5" t="e">
        <x:f>IF(COUNTA(G1481:J1481)=0,"",IF(G1481="","",_xludf.IFNA(VLOOKUP(G1481,Categories!$A$2:$B$101,2,FALSE),"Sai mã nhóm"))&amp;IF(H1481="","",IF(COUNTA(G1481:G1481)&gt;0,", ","")&amp;_xludf.IFNA(VLOOKUP(H1481,Categories!$A$2:$B$101,2,FALSE),"Sai mã nhóm"))&amp;IF(I1481="","",IF(COUNTA(G1481:H1481)&gt;0,", ","")&amp;_xludf.IFNA(VLOOKUP(I1481,Categories!$A$2:$B$101,2,FALSE),"Sai mã nhóm"))&amp;IF(J1481="","",IF(COUNTA(G1481:I1481)&gt;0,", ","")&amp;_xludf.IFNA(VLOOKUP(J1481,Categories!$A$2:$B$101,2,FALSE),"Sai mã nhóm")))</x:f>
        <x:v>#NAME?</x:v>
      </x:c>
      <x:c r="L1481" s="4"/>
    </x:row>
    <x:row r="1482">
      <x:c r="A1482" s="4"/>
      <x:c r="B1482" s="5" t="e">
        <x:f>IF(A1482="","",_xludf.IFNA(INDEX(Units!$A$2:$A$51,MATCH(A1482,Units!$E$2:$E$51,0)),"Sai mã unit"))</x:f>
        <x:v>#NAME?</x:v>
      </x:c>
      <x:c r="C1482" s="5" t="e">
        <x:f>IF(A1482="","",_xludf.IFNA(INDEX(Units!$C$2:$C$51,MATCH(A1482,Units!$E$2:$E$51,0)),"Sai mã unit"))</x:f>
        <x:v>#NAME?</x:v>
      </x:c>
      <x:c r="D1482" s="4"/>
      <x:c r="E1482" s="4"/>
      <x:c r="F1482" s="4"/>
      <x:c r="G1482" s="4"/>
      <x:c r="H1482" s="4"/>
      <x:c r="I1482" s="4"/>
      <x:c r="J1482" s="4"/>
      <x:c r="K1482" s="5" t="e">
        <x:f>IF(COUNTA(G1482:J1482)=0,"",IF(G1482="","",_xludf.IFNA(VLOOKUP(G1482,Categories!$A$2:$B$101,2,FALSE),"Sai mã nhóm"))&amp;IF(H1482="","",IF(COUNTA(G1482:G1482)&gt;0,", ","")&amp;_xludf.IFNA(VLOOKUP(H1482,Categories!$A$2:$B$101,2,FALSE),"Sai mã nhóm"))&amp;IF(I1482="","",IF(COUNTA(G1482:H1482)&gt;0,", ","")&amp;_xludf.IFNA(VLOOKUP(I1482,Categories!$A$2:$B$101,2,FALSE),"Sai mã nhóm"))&amp;IF(J1482="","",IF(COUNTA(G1482:I1482)&gt;0,", ","")&amp;_xludf.IFNA(VLOOKUP(J1482,Categories!$A$2:$B$101,2,FALSE),"Sai mã nhóm")))</x:f>
        <x:v>#NAME?</x:v>
      </x:c>
      <x:c r="L1482" s="4"/>
    </x:row>
    <x:row r="1483">
      <x:c r="A1483" s="4"/>
      <x:c r="B1483" s="5" t="e">
        <x:f>IF(A1483="","",_xludf.IFNA(INDEX(Units!$A$2:$A$51,MATCH(A1483,Units!$E$2:$E$51,0)),"Sai mã unit"))</x:f>
        <x:v>#NAME?</x:v>
      </x:c>
      <x:c r="C1483" s="5" t="e">
        <x:f>IF(A1483="","",_xludf.IFNA(INDEX(Units!$C$2:$C$51,MATCH(A1483,Units!$E$2:$E$51,0)),"Sai mã unit"))</x:f>
        <x:v>#NAME?</x:v>
      </x:c>
      <x:c r="D1483" s="4"/>
      <x:c r="E1483" s="4"/>
      <x:c r="F1483" s="4"/>
      <x:c r="G1483" s="4"/>
      <x:c r="H1483" s="4"/>
      <x:c r="I1483" s="4"/>
      <x:c r="J1483" s="4"/>
      <x:c r="K1483" s="5" t="e">
        <x:f>IF(COUNTA(G1483:J1483)=0,"",IF(G1483="","",_xludf.IFNA(VLOOKUP(G1483,Categories!$A$2:$B$101,2,FALSE),"Sai mã nhóm"))&amp;IF(H1483="","",IF(COUNTA(G1483:G1483)&gt;0,", ","")&amp;_xludf.IFNA(VLOOKUP(H1483,Categories!$A$2:$B$101,2,FALSE),"Sai mã nhóm"))&amp;IF(I1483="","",IF(COUNTA(G1483:H1483)&gt;0,", ","")&amp;_xludf.IFNA(VLOOKUP(I1483,Categories!$A$2:$B$101,2,FALSE),"Sai mã nhóm"))&amp;IF(J1483="","",IF(COUNTA(G1483:I1483)&gt;0,", ","")&amp;_xludf.IFNA(VLOOKUP(J1483,Categories!$A$2:$B$101,2,FALSE),"Sai mã nhóm")))</x:f>
        <x:v>#NAME?</x:v>
      </x:c>
      <x:c r="L1483" s="4"/>
    </x:row>
    <x:row r="1484">
      <x:c r="A1484" s="4"/>
      <x:c r="B1484" s="5" t="e">
        <x:f>IF(A1484="","",_xludf.IFNA(INDEX(Units!$A$2:$A$51,MATCH(A1484,Units!$E$2:$E$51,0)),"Sai mã unit"))</x:f>
        <x:v>#NAME?</x:v>
      </x:c>
      <x:c r="C1484" s="5" t="e">
        <x:f>IF(A1484="","",_xludf.IFNA(INDEX(Units!$C$2:$C$51,MATCH(A1484,Units!$E$2:$E$51,0)),"Sai mã unit"))</x:f>
        <x:v>#NAME?</x:v>
      </x:c>
      <x:c r="D1484" s="4"/>
      <x:c r="E1484" s="4"/>
      <x:c r="F1484" s="4"/>
      <x:c r="G1484" s="4"/>
      <x:c r="H1484" s="4"/>
      <x:c r="I1484" s="4"/>
      <x:c r="J1484" s="4"/>
      <x:c r="K1484" s="5" t="e">
        <x:f>IF(COUNTA(G1484:J1484)=0,"",IF(G1484="","",_xludf.IFNA(VLOOKUP(G1484,Categories!$A$2:$B$101,2,FALSE),"Sai mã nhóm"))&amp;IF(H1484="","",IF(COUNTA(G1484:G1484)&gt;0,", ","")&amp;_xludf.IFNA(VLOOKUP(H1484,Categories!$A$2:$B$101,2,FALSE),"Sai mã nhóm"))&amp;IF(I1484="","",IF(COUNTA(G1484:H1484)&gt;0,", ","")&amp;_xludf.IFNA(VLOOKUP(I1484,Categories!$A$2:$B$101,2,FALSE),"Sai mã nhóm"))&amp;IF(J1484="","",IF(COUNTA(G1484:I1484)&gt;0,", ","")&amp;_xludf.IFNA(VLOOKUP(J1484,Categories!$A$2:$B$101,2,FALSE),"Sai mã nhóm")))</x:f>
        <x:v>#NAME?</x:v>
      </x:c>
      <x:c r="L1484" s="4"/>
    </x:row>
    <x:row r="1485">
      <x:c r="A1485" s="4"/>
      <x:c r="B1485" s="5" t="e">
        <x:f>IF(A1485="","",_xludf.IFNA(INDEX(Units!$A$2:$A$51,MATCH(A1485,Units!$E$2:$E$51,0)),"Sai mã unit"))</x:f>
        <x:v>#NAME?</x:v>
      </x:c>
      <x:c r="C1485" s="5" t="e">
        <x:f>IF(A1485="","",_xludf.IFNA(INDEX(Units!$C$2:$C$51,MATCH(A1485,Units!$E$2:$E$51,0)),"Sai mã unit"))</x:f>
        <x:v>#NAME?</x:v>
      </x:c>
      <x:c r="D1485" s="4"/>
      <x:c r="E1485" s="4"/>
      <x:c r="F1485" s="4"/>
      <x:c r="G1485" s="4"/>
      <x:c r="H1485" s="4"/>
      <x:c r="I1485" s="4"/>
      <x:c r="J1485" s="4"/>
      <x:c r="K1485" s="5" t="e">
        <x:f>IF(COUNTA(G1485:J1485)=0,"",IF(G1485="","",_xludf.IFNA(VLOOKUP(G1485,Categories!$A$2:$B$101,2,FALSE),"Sai mã nhóm"))&amp;IF(H1485="","",IF(COUNTA(G1485:G1485)&gt;0,", ","")&amp;_xludf.IFNA(VLOOKUP(H1485,Categories!$A$2:$B$101,2,FALSE),"Sai mã nhóm"))&amp;IF(I1485="","",IF(COUNTA(G1485:H1485)&gt;0,", ","")&amp;_xludf.IFNA(VLOOKUP(I1485,Categories!$A$2:$B$101,2,FALSE),"Sai mã nhóm"))&amp;IF(J1485="","",IF(COUNTA(G1485:I1485)&gt;0,", ","")&amp;_xludf.IFNA(VLOOKUP(J1485,Categories!$A$2:$B$101,2,FALSE),"Sai mã nhóm")))</x:f>
        <x:v>#NAME?</x:v>
      </x:c>
      <x:c r="L1485" s="4"/>
    </x:row>
    <x:row r="1486">
      <x:c r="A1486" s="4"/>
      <x:c r="B1486" s="5" t="e">
        <x:f>IF(A1486="","",_xludf.IFNA(INDEX(Units!$A$2:$A$51,MATCH(A1486,Units!$E$2:$E$51,0)),"Sai mã unit"))</x:f>
        <x:v>#NAME?</x:v>
      </x:c>
      <x:c r="C1486" s="5" t="e">
        <x:f>IF(A1486="","",_xludf.IFNA(INDEX(Units!$C$2:$C$51,MATCH(A1486,Units!$E$2:$E$51,0)),"Sai mã unit"))</x:f>
        <x:v>#NAME?</x:v>
      </x:c>
      <x:c r="D1486" s="4"/>
      <x:c r="E1486" s="4"/>
      <x:c r="F1486" s="4"/>
      <x:c r="G1486" s="4"/>
      <x:c r="H1486" s="4"/>
      <x:c r="I1486" s="4"/>
      <x:c r="J1486" s="4"/>
      <x:c r="K1486" s="5" t="e">
        <x:f>IF(COUNTA(G1486:J1486)=0,"",IF(G1486="","",_xludf.IFNA(VLOOKUP(G1486,Categories!$A$2:$B$101,2,FALSE),"Sai mã nhóm"))&amp;IF(H1486="","",IF(COUNTA(G1486:G1486)&gt;0,", ","")&amp;_xludf.IFNA(VLOOKUP(H1486,Categories!$A$2:$B$101,2,FALSE),"Sai mã nhóm"))&amp;IF(I1486="","",IF(COUNTA(G1486:H1486)&gt;0,", ","")&amp;_xludf.IFNA(VLOOKUP(I1486,Categories!$A$2:$B$101,2,FALSE),"Sai mã nhóm"))&amp;IF(J1486="","",IF(COUNTA(G1486:I1486)&gt;0,", ","")&amp;_xludf.IFNA(VLOOKUP(J1486,Categories!$A$2:$B$101,2,FALSE),"Sai mã nhóm")))</x:f>
        <x:v>#NAME?</x:v>
      </x:c>
      <x:c r="L1486" s="4"/>
    </x:row>
    <x:row r="1487">
      <x:c r="A1487" s="4"/>
      <x:c r="B1487" s="5" t="e">
        <x:f>IF(A1487="","",_xludf.IFNA(INDEX(Units!$A$2:$A$51,MATCH(A1487,Units!$E$2:$E$51,0)),"Sai mã unit"))</x:f>
        <x:v>#NAME?</x:v>
      </x:c>
      <x:c r="C1487" s="5" t="e">
        <x:f>IF(A1487="","",_xludf.IFNA(INDEX(Units!$C$2:$C$51,MATCH(A1487,Units!$E$2:$E$51,0)),"Sai mã unit"))</x:f>
        <x:v>#NAME?</x:v>
      </x:c>
      <x:c r="D1487" s="4"/>
      <x:c r="E1487" s="4"/>
      <x:c r="F1487" s="4"/>
      <x:c r="G1487" s="4"/>
      <x:c r="H1487" s="4"/>
      <x:c r="I1487" s="4"/>
      <x:c r="J1487" s="4"/>
      <x:c r="K1487" s="5" t="e">
        <x:f>IF(COUNTA(G1487:J1487)=0,"",IF(G1487="","",_xludf.IFNA(VLOOKUP(G1487,Categories!$A$2:$B$101,2,FALSE),"Sai mã nhóm"))&amp;IF(H1487="","",IF(COUNTA(G1487:G1487)&gt;0,", ","")&amp;_xludf.IFNA(VLOOKUP(H1487,Categories!$A$2:$B$101,2,FALSE),"Sai mã nhóm"))&amp;IF(I1487="","",IF(COUNTA(G1487:H1487)&gt;0,", ","")&amp;_xludf.IFNA(VLOOKUP(I1487,Categories!$A$2:$B$101,2,FALSE),"Sai mã nhóm"))&amp;IF(J1487="","",IF(COUNTA(G1487:I1487)&gt;0,", ","")&amp;_xludf.IFNA(VLOOKUP(J1487,Categories!$A$2:$B$101,2,FALSE),"Sai mã nhóm")))</x:f>
        <x:v>#NAME?</x:v>
      </x:c>
      <x:c r="L1487" s="4"/>
    </x:row>
    <x:row r="1488">
      <x:c r="A1488" s="4"/>
      <x:c r="B1488" s="5" t="e">
        <x:f>IF(A1488="","",_xludf.IFNA(INDEX(Units!$A$2:$A$51,MATCH(A1488,Units!$E$2:$E$51,0)),"Sai mã unit"))</x:f>
        <x:v>#NAME?</x:v>
      </x:c>
      <x:c r="C1488" s="5" t="e">
        <x:f>IF(A1488="","",_xludf.IFNA(INDEX(Units!$C$2:$C$51,MATCH(A1488,Units!$E$2:$E$51,0)),"Sai mã unit"))</x:f>
        <x:v>#NAME?</x:v>
      </x:c>
      <x:c r="D1488" s="4"/>
      <x:c r="E1488" s="4"/>
      <x:c r="F1488" s="4"/>
      <x:c r="G1488" s="4"/>
      <x:c r="H1488" s="4"/>
      <x:c r="I1488" s="4"/>
      <x:c r="J1488" s="4"/>
      <x:c r="K1488" s="5" t="e">
        <x:f>IF(COUNTA(G1488:J1488)=0,"",IF(G1488="","",_xludf.IFNA(VLOOKUP(G1488,Categories!$A$2:$B$101,2,FALSE),"Sai mã nhóm"))&amp;IF(H1488="","",IF(COUNTA(G1488:G1488)&gt;0,", ","")&amp;_xludf.IFNA(VLOOKUP(H1488,Categories!$A$2:$B$101,2,FALSE),"Sai mã nhóm"))&amp;IF(I1488="","",IF(COUNTA(G1488:H1488)&gt;0,", ","")&amp;_xludf.IFNA(VLOOKUP(I1488,Categories!$A$2:$B$101,2,FALSE),"Sai mã nhóm"))&amp;IF(J1488="","",IF(COUNTA(G1488:I1488)&gt;0,", ","")&amp;_xludf.IFNA(VLOOKUP(J1488,Categories!$A$2:$B$101,2,FALSE),"Sai mã nhóm")))</x:f>
        <x:v>#NAME?</x:v>
      </x:c>
      <x:c r="L1488" s="4"/>
    </x:row>
    <x:row r="1489">
      <x:c r="A1489" s="4"/>
      <x:c r="B1489" s="5" t="e">
        <x:f>IF(A1489="","",_xludf.IFNA(INDEX(Units!$A$2:$A$51,MATCH(A1489,Units!$E$2:$E$51,0)),"Sai mã unit"))</x:f>
        <x:v>#NAME?</x:v>
      </x:c>
      <x:c r="C1489" s="5" t="e">
        <x:f>IF(A1489="","",_xludf.IFNA(INDEX(Units!$C$2:$C$51,MATCH(A1489,Units!$E$2:$E$51,0)),"Sai mã unit"))</x:f>
        <x:v>#NAME?</x:v>
      </x:c>
      <x:c r="D1489" s="4"/>
      <x:c r="E1489" s="4"/>
      <x:c r="F1489" s="4"/>
      <x:c r="G1489" s="4"/>
      <x:c r="H1489" s="4"/>
      <x:c r="I1489" s="4"/>
      <x:c r="J1489" s="4"/>
      <x:c r="K1489" s="5" t="e">
        <x:f>IF(COUNTA(G1489:J1489)=0,"",IF(G1489="","",_xludf.IFNA(VLOOKUP(G1489,Categories!$A$2:$B$101,2,FALSE),"Sai mã nhóm"))&amp;IF(H1489="","",IF(COUNTA(G1489:G1489)&gt;0,", ","")&amp;_xludf.IFNA(VLOOKUP(H1489,Categories!$A$2:$B$101,2,FALSE),"Sai mã nhóm"))&amp;IF(I1489="","",IF(COUNTA(G1489:H1489)&gt;0,", ","")&amp;_xludf.IFNA(VLOOKUP(I1489,Categories!$A$2:$B$101,2,FALSE),"Sai mã nhóm"))&amp;IF(J1489="","",IF(COUNTA(G1489:I1489)&gt;0,", ","")&amp;_xludf.IFNA(VLOOKUP(J1489,Categories!$A$2:$B$101,2,FALSE),"Sai mã nhóm")))</x:f>
        <x:v>#NAME?</x:v>
      </x:c>
      <x:c r="L1489" s="4"/>
    </x:row>
    <x:row r="1490">
      <x:c r="A1490" s="4"/>
      <x:c r="B1490" s="5" t="e">
        <x:f>IF(A1490="","",_xludf.IFNA(INDEX(Units!$A$2:$A$51,MATCH(A1490,Units!$E$2:$E$51,0)),"Sai mã unit"))</x:f>
        <x:v>#NAME?</x:v>
      </x:c>
      <x:c r="C1490" s="5" t="e">
        <x:f>IF(A1490="","",_xludf.IFNA(INDEX(Units!$C$2:$C$51,MATCH(A1490,Units!$E$2:$E$51,0)),"Sai mã unit"))</x:f>
        <x:v>#NAME?</x:v>
      </x:c>
      <x:c r="D1490" s="4"/>
      <x:c r="E1490" s="4"/>
      <x:c r="F1490" s="4"/>
      <x:c r="G1490" s="4"/>
      <x:c r="H1490" s="4"/>
      <x:c r="I1490" s="4"/>
      <x:c r="J1490" s="4"/>
      <x:c r="K1490" s="5" t="e">
        <x:f>IF(COUNTA(G1490:J1490)=0,"",IF(G1490="","",_xludf.IFNA(VLOOKUP(G1490,Categories!$A$2:$B$101,2,FALSE),"Sai mã nhóm"))&amp;IF(H1490="","",IF(COUNTA(G1490:G1490)&gt;0,", ","")&amp;_xludf.IFNA(VLOOKUP(H1490,Categories!$A$2:$B$101,2,FALSE),"Sai mã nhóm"))&amp;IF(I1490="","",IF(COUNTA(G1490:H1490)&gt;0,", ","")&amp;_xludf.IFNA(VLOOKUP(I1490,Categories!$A$2:$B$101,2,FALSE),"Sai mã nhóm"))&amp;IF(J1490="","",IF(COUNTA(G1490:I1490)&gt;0,", ","")&amp;_xludf.IFNA(VLOOKUP(J1490,Categories!$A$2:$B$101,2,FALSE),"Sai mã nhóm")))</x:f>
        <x:v>#NAME?</x:v>
      </x:c>
      <x:c r="L1490" s="4"/>
    </x:row>
    <x:row r="1491">
      <x:c r="A1491" s="4"/>
      <x:c r="B1491" s="5" t="e">
        <x:f>IF(A1491="","",_xludf.IFNA(INDEX(Units!$A$2:$A$51,MATCH(A1491,Units!$E$2:$E$51,0)),"Sai mã unit"))</x:f>
        <x:v>#NAME?</x:v>
      </x:c>
      <x:c r="C1491" s="5" t="e">
        <x:f>IF(A1491="","",_xludf.IFNA(INDEX(Units!$C$2:$C$51,MATCH(A1491,Units!$E$2:$E$51,0)),"Sai mã unit"))</x:f>
        <x:v>#NAME?</x:v>
      </x:c>
      <x:c r="D1491" s="4"/>
      <x:c r="E1491" s="4"/>
      <x:c r="F1491" s="4"/>
      <x:c r="G1491" s="4"/>
      <x:c r="H1491" s="4"/>
      <x:c r="I1491" s="4"/>
      <x:c r="J1491" s="4"/>
      <x:c r="K1491" s="5" t="e">
        <x:f>IF(COUNTA(G1491:J1491)=0,"",IF(G1491="","",_xludf.IFNA(VLOOKUP(G1491,Categories!$A$2:$B$101,2,FALSE),"Sai mã nhóm"))&amp;IF(H1491="","",IF(COUNTA(G1491:G1491)&gt;0,", ","")&amp;_xludf.IFNA(VLOOKUP(H1491,Categories!$A$2:$B$101,2,FALSE),"Sai mã nhóm"))&amp;IF(I1491="","",IF(COUNTA(G1491:H1491)&gt;0,", ","")&amp;_xludf.IFNA(VLOOKUP(I1491,Categories!$A$2:$B$101,2,FALSE),"Sai mã nhóm"))&amp;IF(J1491="","",IF(COUNTA(G1491:I1491)&gt;0,", ","")&amp;_xludf.IFNA(VLOOKUP(J1491,Categories!$A$2:$B$101,2,FALSE),"Sai mã nhóm")))</x:f>
        <x:v>#NAME?</x:v>
      </x:c>
      <x:c r="L1491" s="4"/>
    </x:row>
    <x:row r="1492">
      <x:c r="A1492" s="4"/>
      <x:c r="B1492" s="5" t="e">
        <x:f>IF(A1492="","",_xludf.IFNA(INDEX(Units!$A$2:$A$51,MATCH(A1492,Units!$E$2:$E$51,0)),"Sai mã unit"))</x:f>
        <x:v>#NAME?</x:v>
      </x:c>
      <x:c r="C1492" s="5" t="e">
        <x:f>IF(A1492="","",_xludf.IFNA(INDEX(Units!$C$2:$C$51,MATCH(A1492,Units!$E$2:$E$51,0)),"Sai mã unit"))</x:f>
        <x:v>#NAME?</x:v>
      </x:c>
      <x:c r="D1492" s="4"/>
      <x:c r="E1492" s="4"/>
      <x:c r="F1492" s="4"/>
      <x:c r="G1492" s="4"/>
      <x:c r="H1492" s="4"/>
      <x:c r="I1492" s="4"/>
      <x:c r="J1492" s="4"/>
      <x:c r="K1492" s="5" t="e">
        <x:f>IF(COUNTA(G1492:J1492)=0,"",IF(G1492="","",_xludf.IFNA(VLOOKUP(G1492,Categories!$A$2:$B$101,2,FALSE),"Sai mã nhóm"))&amp;IF(H1492="","",IF(COUNTA(G1492:G1492)&gt;0,", ","")&amp;_xludf.IFNA(VLOOKUP(H1492,Categories!$A$2:$B$101,2,FALSE),"Sai mã nhóm"))&amp;IF(I1492="","",IF(COUNTA(G1492:H1492)&gt;0,", ","")&amp;_xludf.IFNA(VLOOKUP(I1492,Categories!$A$2:$B$101,2,FALSE),"Sai mã nhóm"))&amp;IF(J1492="","",IF(COUNTA(G1492:I1492)&gt;0,", ","")&amp;_xludf.IFNA(VLOOKUP(J1492,Categories!$A$2:$B$101,2,FALSE),"Sai mã nhóm")))</x:f>
        <x:v>#NAME?</x:v>
      </x:c>
      <x:c r="L1492" s="4"/>
    </x:row>
    <x:row r="1493">
      <x:c r="A1493" s="4"/>
      <x:c r="B1493" s="5" t="e">
        <x:f>IF(A1493="","",_xludf.IFNA(INDEX(Units!$A$2:$A$51,MATCH(A1493,Units!$E$2:$E$51,0)),"Sai mã unit"))</x:f>
        <x:v>#NAME?</x:v>
      </x:c>
      <x:c r="C1493" s="5" t="e">
        <x:f>IF(A1493="","",_xludf.IFNA(INDEX(Units!$C$2:$C$51,MATCH(A1493,Units!$E$2:$E$51,0)),"Sai mã unit"))</x:f>
        <x:v>#NAME?</x:v>
      </x:c>
      <x:c r="D1493" s="4"/>
      <x:c r="E1493" s="4"/>
      <x:c r="F1493" s="4"/>
      <x:c r="G1493" s="4"/>
      <x:c r="H1493" s="4"/>
      <x:c r="I1493" s="4"/>
      <x:c r="J1493" s="4"/>
      <x:c r="K1493" s="5" t="e">
        <x:f>IF(COUNTA(G1493:J1493)=0,"",IF(G1493="","",_xludf.IFNA(VLOOKUP(G1493,Categories!$A$2:$B$101,2,FALSE),"Sai mã nhóm"))&amp;IF(H1493="","",IF(COUNTA(G1493:G1493)&gt;0,", ","")&amp;_xludf.IFNA(VLOOKUP(H1493,Categories!$A$2:$B$101,2,FALSE),"Sai mã nhóm"))&amp;IF(I1493="","",IF(COUNTA(G1493:H1493)&gt;0,", ","")&amp;_xludf.IFNA(VLOOKUP(I1493,Categories!$A$2:$B$101,2,FALSE),"Sai mã nhóm"))&amp;IF(J1493="","",IF(COUNTA(G1493:I1493)&gt;0,", ","")&amp;_xludf.IFNA(VLOOKUP(J1493,Categories!$A$2:$B$101,2,FALSE),"Sai mã nhóm")))</x:f>
        <x:v>#NAME?</x:v>
      </x:c>
      <x:c r="L1493" s="4"/>
    </x:row>
    <x:row r="1494">
      <x:c r="A1494" s="4"/>
      <x:c r="B1494" s="5" t="e">
        <x:f>IF(A1494="","",_xludf.IFNA(INDEX(Units!$A$2:$A$51,MATCH(A1494,Units!$E$2:$E$51,0)),"Sai mã unit"))</x:f>
        <x:v>#NAME?</x:v>
      </x:c>
      <x:c r="C1494" s="5" t="e">
        <x:f>IF(A1494="","",_xludf.IFNA(INDEX(Units!$C$2:$C$51,MATCH(A1494,Units!$E$2:$E$51,0)),"Sai mã unit"))</x:f>
        <x:v>#NAME?</x:v>
      </x:c>
      <x:c r="D1494" s="4"/>
      <x:c r="E1494" s="4"/>
      <x:c r="F1494" s="4"/>
      <x:c r="G1494" s="4"/>
      <x:c r="H1494" s="4"/>
      <x:c r="I1494" s="4"/>
      <x:c r="J1494" s="4"/>
      <x:c r="K1494" s="5" t="e">
        <x:f>IF(COUNTA(G1494:J1494)=0,"",IF(G1494="","",_xludf.IFNA(VLOOKUP(G1494,Categories!$A$2:$B$101,2,FALSE),"Sai mã nhóm"))&amp;IF(H1494="","",IF(COUNTA(G1494:G1494)&gt;0,", ","")&amp;_xludf.IFNA(VLOOKUP(H1494,Categories!$A$2:$B$101,2,FALSE),"Sai mã nhóm"))&amp;IF(I1494="","",IF(COUNTA(G1494:H1494)&gt;0,", ","")&amp;_xludf.IFNA(VLOOKUP(I1494,Categories!$A$2:$B$101,2,FALSE),"Sai mã nhóm"))&amp;IF(J1494="","",IF(COUNTA(G1494:I1494)&gt;0,", ","")&amp;_xludf.IFNA(VLOOKUP(J1494,Categories!$A$2:$B$101,2,FALSE),"Sai mã nhóm")))</x:f>
        <x:v>#NAME?</x:v>
      </x:c>
      <x:c r="L1494" s="4"/>
    </x:row>
    <x:row r="1495">
      <x:c r="A1495" s="4"/>
      <x:c r="B1495" s="5" t="e">
        <x:f>IF(A1495="","",_xludf.IFNA(INDEX(Units!$A$2:$A$51,MATCH(A1495,Units!$E$2:$E$51,0)),"Sai mã unit"))</x:f>
        <x:v>#NAME?</x:v>
      </x:c>
      <x:c r="C1495" s="5" t="e">
        <x:f>IF(A1495="","",_xludf.IFNA(INDEX(Units!$C$2:$C$51,MATCH(A1495,Units!$E$2:$E$51,0)),"Sai mã unit"))</x:f>
        <x:v>#NAME?</x:v>
      </x:c>
      <x:c r="D1495" s="4"/>
      <x:c r="E1495" s="4"/>
      <x:c r="F1495" s="4"/>
      <x:c r="G1495" s="4"/>
      <x:c r="H1495" s="4"/>
      <x:c r="I1495" s="4"/>
      <x:c r="J1495" s="4"/>
      <x:c r="K1495" s="5" t="e">
        <x:f>IF(COUNTA(G1495:J1495)=0,"",IF(G1495="","",_xludf.IFNA(VLOOKUP(G1495,Categories!$A$2:$B$101,2,FALSE),"Sai mã nhóm"))&amp;IF(H1495="","",IF(COUNTA(G1495:G1495)&gt;0,", ","")&amp;_xludf.IFNA(VLOOKUP(H1495,Categories!$A$2:$B$101,2,FALSE),"Sai mã nhóm"))&amp;IF(I1495="","",IF(COUNTA(G1495:H1495)&gt;0,", ","")&amp;_xludf.IFNA(VLOOKUP(I1495,Categories!$A$2:$B$101,2,FALSE),"Sai mã nhóm"))&amp;IF(J1495="","",IF(COUNTA(G1495:I1495)&gt;0,", ","")&amp;_xludf.IFNA(VLOOKUP(J1495,Categories!$A$2:$B$101,2,FALSE),"Sai mã nhóm")))</x:f>
        <x:v>#NAME?</x:v>
      </x:c>
      <x:c r="L1495" s="4"/>
    </x:row>
    <x:row r="1496">
      <x:c r="A1496" s="4"/>
      <x:c r="B1496" s="5" t="e">
        <x:f>IF(A1496="","",_xludf.IFNA(INDEX(Units!$A$2:$A$51,MATCH(A1496,Units!$E$2:$E$51,0)),"Sai mã unit"))</x:f>
        <x:v>#NAME?</x:v>
      </x:c>
      <x:c r="C1496" s="5" t="e">
        <x:f>IF(A1496="","",_xludf.IFNA(INDEX(Units!$C$2:$C$51,MATCH(A1496,Units!$E$2:$E$51,0)),"Sai mã unit"))</x:f>
        <x:v>#NAME?</x:v>
      </x:c>
      <x:c r="D1496" s="4"/>
      <x:c r="E1496" s="4"/>
      <x:c r="F1496" s="4"/>
      <x:c r="G1496" s="4"/>
      <x:c r="H1496" s="4"/>
      <x:c r="I1496" s="4"/>
      <x:c r="J1496" s="4"/>
      <x:c r="K1496" s="5" t="e">
        <x:f>IF(COUNTA(G1496:J1496)=0,"",IF(G1496="","",_xludf.IFNA(VLOOKUP(G1496,Categories!$A$2:$B$101,2,FALSE),"Sai mã nhóm"))&amp;IF(H1496="","",IF(COUNTA(G1496:G1496)&gt;0,", ","")&amp;_xludf.IFNA(VLOOKUP(H1496,Categories!$A$2:$B$101,2,FALSE),"Sai mã nhóm"))&amp;IF(I1496="","",IF(COUNTA(G1496:H1496)&gt;0,", ","")&amp;_xludf.IFNA(VLOOKUP(I1496,Categories!$A$2:$B$101,2,FALSE),"Sai mã nhóm"))&amp;IF(J1496="","",IF(COUNTA(G1496:I1496)&gt;0,", ","")&amp;_xludf.IFNA(VLOOKUP(J1496,Categories!$A$2:$B$101,2,FALSE),"Sai mã nhóm")))</x:f>
        <x:v>#NAME?</x:v>
      </x:c>
      <x:c r="L1496" s="4"/>
    </x:row>
    <x:row r="1497">
      <x:c r="A1497" s="4"/>
      <x:c r="B1497" s="5" t="e">
        <x:f>IF(A1497="","",_xludf.IFNA(INDEX(Units!$A$2:$A$51,MATCH(A1497,Units!$E$2:$E$51,0)),"Sai mã unit"))</x:f>
        <x:v>#NAME?</x:v>
      </x:c>
      <x:c r="C1497" s="5" t="e">
        <x:f>IF(A1497="","",_xludf.IFNA(INDEX(Units!$C$2:$C$51,MATCH(A1497,Units!$E$2:$E$51,0)),"Sai mã unit"))</x:f>
        <x:v>#NAME?</x:v>
      </x:c>
      <x:c r="D1497" s="4"/>
      <x:c r="E1497" s="4"/>
      <x:c r="F1497" s="4"/>
      <x:c r="G1497" s="4"/>
      <x:c r="H1497" s="4"/>
      <x:c r="I1497" s="4"/>
      <x:c r="J1497" s="4"/>
      <x:c r="K1497" s="5" t="e">
        <x:f>IF(COUNTA(G1497:J1497)=0,"",IF(G1497="","",_xludf.IFNA(VLOOKUP(G1497,Categories!$A$2:$B$101,2,FALSE),"Sai mã nhóm"))&amp;IF(H1497="","",IF(COUNTA(G1497:G1497)&gt;0,", ","")&amp;_xludf.IFNA(VLOOKUP(H1497,Categories!$A$2:$B$101,2,FALSE),"Sai mã nhóm"))&amp;IF(I1497="","",IF(COUNTA(G1497:H1497)&gt;0,", ","")&amp;_xludf.IFNA(VLOOKUP(I1497,Categories!$A$2:$B$101,2,FALSE),"Sai mã nhóm"))&amp;IF(J1497="","",IF(COUNTA(G1497:I1497)&gt;0,", ","")&amp;_xludf.IFNA(VLOOKUP(J1497,Categories!$A$2:$B$101,2,FALSE),"Sai mã nhóm")))</x:f>
        <x:v>#NAME?</x:v>
      </x:c>
      <x:c r="L1497" s="4"/>
    </x:row>
    <x:row r="1498">
      <x:c r="A1498" s="4"/>
      <x:c r="B1498" s="5" t="e">
        <x:f>IF(A1498="","",_xludf.IFNA(INDEX(Units!$A$2:$A$51,MATCH(A1498,Units!$E$2:$E$51,0)),"Sai mã unit"))</x:f>
        <x:v>#NAME?</x:v>
      </x:c>
      <x:c r="C1498" s="5" t="e">
        <x:f>IF(A1498="","",_xludf.IFNA(INDEX(Units!$C$2:$C$51,MATCH(A1498,Units!$E$2:$E$51,0)),"Sai mã unit"))</x:f>
        <x:v>#NAME?</x:v>
      </x:c>
      <x:c r="D1498" s="4"/>
      <x:c r="E1498" s="4"/>
      <x:c r="F1498" s="4"/>
      <x:c r="G1498" s="4"/>
      <x:c r="H1498" s="4"/>
      <x:c r="I1498" s="4"/>
      <x:c r="J1498" s="4"/>
      <x:c r="K1498" s="5" t="e">
        <x:f>IF(COUNTA(G1498:J1498)=0,"",IF(G1498="","",_xludf.IFNA(VLOOKUP(G1498,Categories!$A$2:$B$101,2,FALSE),"Sai mã nhóm"))&amp;IF(H1498="","",IF(COUNTA(G1498:G1498)&gt;0,", ","")&amp;_xludf.IFNA(VLOOKUP(H1498,Categories!$A$2:$B$101,2,FALSE),"Sai mã nhóm"))&amp;IF(I1498="","",IF(COUNTA(G1498:H1498)&gt;0,", ","")&amp;_xludf.IFNA(VLOOKUP(I1498,Categories!$A$2:$B$101,2,FALSE),"Sai mã nhóm"))&amp;IF(J1498="","",IF(COUNTA(G1498:I1498)&gt;0,", ","")&amp;_xludf.IFNA(VLOOKUP(J1498,Categories!$A$2:$B$101,2,FALSE),"Sai mã nhóm")))</x:f>
        <x:v>#NAME?</x:v>
      </x:c>
      <x:c r="L1498" s="4"/>
    </x:row>
    <x:row r="1499">
      <x:c r="A1499" s="4"/>
      <x:c r="B1499" s="5" t="e">
        <x:f>IF(A1499="","",_xludf.IFNA(INDEX(Units!$A$2:$A$51,MATCH(A1499,Units!$E$2:$E$51,0)),"Sai mã unit"))</x:f>
        <x:v>#NAME?</x:v>
      </x:c>
      <x:c r="C1499" s="5" t="e">
        <x:f>IF(A1499="","",_xludf.IFNA(INDEX(Units!$C$2:$C$51,MATCH(A1499,Units!$E$2:$E$51,0)),"Sai mã unit"))</x:f>
        <x:v>#NAME?</x:v>
      </x:c>
      <x:c r="D1499" s="4"/>
      <x:c r="E1499" s="4"/>
      <x:c r="F1499" s="4"/>
      <x:c r="G1499" s="4"/>
      <x:c r="H1499" s="4"/>
      <x:c r="I1499" s="4"/>
      <x:c r="J1499" s="4"/>
      <x:c r="K1499" s="5" t="e">
        <x:f>IF(COUNTA(G1499:J1499)=0,"",IF(G1499="","",_xludf.IFNA(VLOOKUP(G1499,Categories!$A$2:$B$101,2,FALSE),"Sai mã nhóm"))&amp;IF(H1499="","",IF(COUNTA(G1499:G1499)&gt;0,", ","")&amp;_xludf.IFNA(VLOOKUP(H1499,Categories!$A$2:$B$101,2,FALSE),"Sai mã nhóm"))&amp;IF(I1499="","",IF(COUNTA(G1499:H1499)&gt;0,", ","")&amp;_xludf.IFNA(VLOOKUP(I1499,Categories!$A$2:$B$101,2,FALSE),"Sai mã nhóm"))&amp;IF(J1499="","",IF(COUNTA(G1499:I1499)&gt;0,", ","")&amp;_xludf.IFNA(VLOOKUP(J1499,Categories!$A$2:$B$101,2,FALSE),"Sai mã nhóm")))</x:f>
        <x:v>#NAME?</x:v>
      </x:c>
      <x:c r="L1499" s="4"/>
    </x:row>
    <x:row r="1500">
      <x:c r="A1500" s="4"/>
      <x:c r="B1500" s="5" t="e">
        <x:f>IF(A1500="","",_xludf.IFNA(INDEX(Units!$A$2:$A$51,MATCH(A1500,Units!$E$2:$E$51,0)),"Sai mã unit"))</x:f>
        <x:v>#NAME?</x:v>
      </x:c>
      <x:c r="C1500" s="5" t="e">
        <x:f>IF(A1500="","",_xludf.IFNA(INDEX(Units!$C$2:$C$51,MATCH(A1500,Units!$E$2:$E$51,0)),"Sai mã unit"))</x:f>
        <x:v>#NAME?</x:v>
      </x:c>
      <x:c r="D1500" s="4"/>
      <x:c r="E1500" s="4"/>
      <x:c r="F1500" s="4"/>
      <x:c r="G1500" s="4"/>
      <x:c r="H1500" s="4"/>
      <x:c r="I1500" s="4"/>
      <x:c r="J1500" s="4"/>
      <x:c r="K1500" s="5" t="e">
        <x:f>IF(COUNTA(G1500:J1500)=0,"",IF(G1500="","",_xludf.IFNA(VLOOKUP(G1500,Categories!$A$2:$B$101,2,FALSE),"Sai mã nhóm"))&amp;IF(H1500="","",IF(COUNTA(G1500:G1500)&gt;0,", ","")&amp;_xludf.IFNA(VLOOKUP(H1500,Categories!$A$2:$B$101,2,FALSE),"Sai mã nhóm"))&amp;IF(I1500="","",IF(COUNTA(G1500:H1500)&gt;0,", ","")&amp;_xludf.IFNA(VLOOKUP(I1500,Categories!$A$2:$B$101,2,FALSE),"Sai mã nhóm"))&amp;IF(J1500="","",IF(COUNTA(G1500:I1500)&gt;0,", ","")&amp;_xludf.IFNA(VLOOKUP(J1500,Categories!$A$2:$B$101,2,FALSE),"Sai mã nhóm")))</x:f>
        <x:v>#NAME?</x:v>
      </x:c>
      <x:c r="L1500" s="4"/>
    </x:row>
    <x:row r="1501">
      <x:c r="A1501" s="4"/>
      <x:c r="B1501" s="5" t="e">
        <x:f>IF(A1501="","",_xludf.IFNA(INDEX(Units!$A$2:$A$51,MATCH(A1501,Units!$E$2:$E$51,0)),"Sai mã unit"))</x:f>
        <x:v>#NAME?</x:v>
      </x:c>
      <x:c r="C1501" s="5" t="e">
        <x:f>IF(A1501="","",_xludf.IFNA(INDEX(Units!$C$2:$C$51,MATCH(A1501,Units!$E$2:$E$51,0)),"Sai mã unit"))</x:f>
        <x:v>#NAME?</x:v>
      </x:c>
      <x:c r="D1501" s="4"/>
      <x:c r="E1501" s="4"/>
      <x:c r="F1501" s="4"/>
      <x:c r="G1501" s="4"/>
      <x:c r="H1501" s="4"/>
      <x:c r="I1501" s="4"/>
      <x:c r="J1501" s="4"/>
      <x:c r="K1501" s="5" t="e">
        <x:f>IF(COUNTA(G1501:J1501)=0,"",IF(G1501="","",_xludf.IFNA(VLOOKUP(G1501,Categories!$A$2:$B$101,2,FALSE),"Sai mã nhóm"))&amp;IF(H1501="","",IF(COUNTA(G1501:G1501)&gt;0,", ","")&amp;_xludf.IFNA(VLOOKUP(H1501,Categories!$A$2:$B$101,2,FALSE),"Sai mã nhóm"))&amp;IF(I1501="","",IF(COUNTA(G1501:H1501)&gt;0,", ","")&amp;_xludf.IFNA(VLOOKUP(I1501,Categories!$A$2:$B$101,2,FALSE),"Sai mã nhóm"))&amp;IF(J1501="","",IF(COUNTA(G1501:I1501)&gt;0,", ","")&amp;_xludf.IFNA(VLOOKUP(J1501,Categories!$A$2:$B$101,2,FALSE),"Sai mã nhóm")))</x:f>
        <x:v>#NAME?</x:v>
      </x:c>
      <x:c r="L1501" s="4"/>
    </x:row>
    <x:row r="1502">
      <x:c r="A1502" s="4"/>
      <x:c r="B1502" s="5" t="e">
        <x:f>IF(A1502="","",_xludf.IFNA(INDEX(Units!$A$2:$A$51,MATCH(A1502,Units!$E$2:$E$51,0)),"Sai mã unit"))</x:f>
        <x:v>#NAME?</x:v>
      </x:c>
      <x:c r="C1502" s="5" t="e">
        <x:f>IF(A1502="","",_xludf.IFNA(INDEX(Units!$C$2:$C$51,MATCH(A1502,Units!$E$2:$E$51,0)),"Sai mã unit"))</x:f>
        <x:v>#NAME?</x:v>
      </x:c>
      <x:c r="D1502" s="4"/>
      <x:c r="E1502" s="4"/>
      <x:c r="F1502" s="4"/>
      <x:c r="G1502" s="4"/>
      <x:c r="H1502" s="4"/>
      <x:c r="I1502" s="4"/>
      <x:c r="J1502" s="4"/>
      <x:c r="K1502" s="5" t="e">
        <x:f>IF(COUNTA(G1502:J1502)=0,"",IF(G1502="","",_xludf.IFNA(VLOOKUP(G1502,Categories!$A$2:$B$101,2,FALSE),"Sai mã nhóm"))&amp;IF(H1502="","",IF(COUNTA(G1502:G1502)&gt;0,", ","")&amp;_xludf.IFNA(VLOOKUP(H1502,Categories!$A$2:$B$101,2,FALSE),"Sai mã nhóm"))&amp;IF(I1502="","",IF(COUNTA(G1502:H1502)&gt;0,", ","")&amp;_xludf.IFNA(VLOOKUP(I1502,Categories!$A$2:$B$101,2,FALSE),"Sai mã nhóm"))&amp;IF(J1502="","",IF(COUNTA(G1502:I1502)&gt;0,", ","")&amp;_xludf.IFNA(VLOOKUP(J1502,Categories!$A$2:$B$101,2,FALSE),"Sai mã nhóm")))</x:f>
        <x:v>#NAME?</x:v>
      </x:c>
      <x:c r="L1502" s="4"/>
    </x:row>
    <x:row r="1503">
      <x:c r="A1503" s="4"/>
      <x:c r="B1503" s="5" t="e">
        <x:f>IF(A1503="","",_xludf.IFNA(INDEX(Units!$A$2:$A$51,MATCH(A1503,Units!$E$2:$E$51,0)),"Sai mã unit"))</x:f>
        <x:v>#NAME?</x:v>
      </x:c>
      <x:c r="C1503" s="5" t="e">
        <x:f>IF(A1503="","",_xludf.IFNA(INDEX(Units!$C$2:$C$51,MATCH(A1503,Units!$E$2:$E$51,0)),"Sai mã unit"))</x:f>
        <x:v>#NAME?</x:v>
      </x:c>
      <x:c r="D1503" s="4"/>
      <x:c r="E1503" s="4"/>
      <x:c r="F1503" s="4"/>
      <x:c r="G1503" s="4"/>
      <x:c r="H1503" s="4"/>
      <x:c r="I1503" s="4"/>
      <x:c r="J1503" s="4"/>
      <x:c r="K1503" s="5" t="e">
        <x:f>IF(COUNTA(G1503:J1503)=0,"",IF(G1503="","",_xludf.IFNA(VLOOKUP(G1503,Categories!$A$2:$B$101,2,FALSE),"Sai mã nhóm"))&amp;IF(H1503="","",IF(COUNTA(G1503:G1503)&gt;0,", ","")&amp;_xludf.IFNA(VLOOKUP(H1503,Categories!$A$2:$B$101,2,FALSE),"Sai mã nhóm"))&amp;IF(I1503="","",IF(COUNTA(G1503:H1503)&gt;0,", ","")&amp;_xludf.IFNA(VLOOKUP(I1503,Categories!$A$2:$B$101,2,FALSE),"Sai mã nhóm"))&amp;IF(J1503="","",IF(COUNTA(G1503:I1503)&gt;0,", ","")&amp;_xludf.IFNA(VLOOKUP(J1503,Categories!$A$2:$B$101,2,FALSE),"Sai mã nhóm")))</x:f>
        <x:v>#NAME?</x:v>
      </x:c>
      <x:c r="L1503" s="4"/>
    </x:row>
    <x:row r="1504">
      <x:c r="A1504" s="4"/>
      <x:c r="B1504" s="5" t="e">
        <x:f>IF(A1504="","",_xludf.IFNA(INDEX(Units!$A$2:$A$51,MATCH(A1504,Units!$E$2:$E$51,0)),"Sai mã unit"))</x:f>
        <x:v>#NAME?</x:v>
      </x:c>
      <x:c r="C1504" s="5" t="e">
        <x:f>IF(A1504="","",_xludf.IFNA(INDEX(Units!$C$2:$C$51,MATCH(A1504,Units!$E$2:$E$51,0)),"Sai mã unit"))</x:f>
        <x:v>#NAME?</x:v>
      </x:c>
      <x:c r="D1504" s="4"/>
      <x:c r="E1504" s="4"/>
      <x:c r="F1504" s="4"/>
      <x:c r="G1504" s="4"/>
      <x:c r="H1504" s="4"/>
      <x:c r="I1504" s="4"/>
      <x:c r="J1504" s="4"/>
      <x:c r="K1504" s="5" t="e">
        <x:f>IF(COUNTA(G1504:J1504)=0,"",IF(G1504="","",_xludf.IFNA(VLOOKUP(G1504,Categories!$A$2:$B$101,2,FALSE),"Sai mã nhóm"))&amp;IF(H1504="","",IF(COUNTA(G1504:G1504)&gt;0,", ","")&amp;_xludf.IFNA(VLOOKUP(H1504,Categories!$A$2:$B$101,2,FALSE),"Sai mã nhóm"))&amp;IF(I1504="","",IF(COUNTA(G1504:H1504)&gt;0,", ","")&amp;_xludf.IFNA(VLOOKUP(I1504,Categories!$A$2:$B$101,2,FALSE),"Sai mã nhóm"))&amp;IF(J1504="","",IF(COUNTA(G1504:I1504)&gt;0,", ","")&amp;_xludf.IFNA(VLOOKUP(J1504,Categories!$A$2:$B$101,2,FALSE),"Sai mã nhóm")))</x:f>
        <x:v>#NAME?</x:v>
      </x:c>
      <x:c r="L1504" s="4"/>
    </x:row>
    <x:row r="1505">
      <x:c r="A1505" s="4"/>
      <x:c r="B1505" s="5" t="e">
        <x:f>IF(A1505="","",_xludf.IFNA(INDEX(Units!$A$2:$A$51,MATCH(A1505,Units!$E$2:$E$51,0)),"Sai mã unit"))</x:f>
        <x:v>#NAME?</x:v>
      </x:c>
      <x:c r="C1505" s="5" t="e">
        <x:f>IF(A1505="","",_xludf.IFNA(INDEX(Units!$C$2:$C$51,MATCH(A1505,Units!$E$2:$E$51,0)),"Sai mã unit"))</x:f>
        <x:v>#NAME?</x:v>
      </x:c>
      <x:c r="D1505" s="4"/>
      <x:c r="E1505" s="4"/>
      <x:c r="F1505" s="4"/>
      <x:c r="G1505" s="4"/>
      <x:c r="H1505" s="4"/>
      <x:c r="I1505" s="4"/>
      <x:c r="J1505" s="4"/>
      <x:c r="K1505" s="5" t="e">
        <x:f>IF(COUNTA(G1505:J1505)=0,"",IF(G1505="","",_xludf.IFNA(VLOOKUP(G1505,Categories!$A$2:$B$101,2,FALSE),"Sai mã nhóm"))&amp;IF(H1505="","",IF(COUNTA(G1505:G1505)&gt;0,", ","")&amp;_xludf.IFNA(VLOOKUP(H1505,Categories!$A$2:$B$101,2,FALSE),"Sai mã nhóm"))&amp;IF(I1505="","",IF(COUNTA(G1505:H1505)&gt;0,", ","")&amp;_xludf.IFNA(VLOOKUP(I1505,Categories!$A$2:$B$101,2,FALSE),"Sai mã nhóm"))&amp;IF(J1505="","",IF(COUNTA(G1505:I1505)&gt;0,", ","")&amp;_xludf.IFNA(VLOOKUP(J1505,Categories!$A$2:$B$101,2,FALSE),"Sai mã nhóm")))</x:f>
        <x:v>#NAME?</x:v>
      </x:c>
      <x:c r="L1505" s="4"/>
    </x:row>
    <x:row r="1506">
      <x:c r="A1506" s="4"/>
      <x:c r="B1506" s="5" t="e">
        <x:f>IF(A1506="","",_xludf.IFNA(INDEX(Units!$A$2:$A$51,MATCH(A1506,Units!$E$2:$E$51,0)),"Sai mã unit"))</x:f>
        <x:v>#NAME?</x:v>
      </x:c>
      <x:c r="C1506" s="5" t="e">
        <x:f>IF(A1506="","",_xludf.IFNA(INDEX(Units!$C$2:$C$51,MATCH(A1506,Units!$E$2:$E$51,0)),"Sai mã unit"))</x:f>
        <x:v>#NAME?</x:v>
      </x:c>
      <x:c r="D1506" s="4"/>
      <x:c r="E1506" s="4"/>
      <x:c r="F1506" s="4"/>
      <x:c r="G1506" s="4"/>
      <x:c r="H1506" s="4"/>
      <x:c r="I1506" s="4"/>
      <x:c r="J1506" s="4"/>
      <x:c r="K1506" s="5" t="e">
        <x:f>IF(COUNTA(G1506:J1506)=0,"",IF(G1506="","",_xludf.IFNA(VLOOKUP(G1506,Categories!$A$2:$B$101,2,FALSE),"Sai mã nhóm"))&amp;IF(H1506="","",IF(COUNTA(G1506:G1506)&gt;0,", ","")&amp;_xludf.IFNA(VLOOKUP(H1506,Categories!$A$2:$B$101,2,FALSE),"Sai mã nhóm"))&amp;IF(I1506="","",IF(COUNTA(G1506:H1506)&gt;0,", ","")&amp;_xludf.IFNA(VLOOKUP(I1506,Categories!$A$2:$B$101,2,FALSE),"Sai mã nhóm"))&amp;IF(J1506="","",IF(COUNTA(G1506:I1506)&gt;0,", ","")&amp;_xludf.IFNA(VLOOKUP(J1506,Categories!$A$2:$B$101,2,FALSE),"Sai mã nhóm")))</x:f>
        <x:v>#NAME?</x:v>
      </x:c>
      <x:c r="L1506" s="4"/>
    </x:row>
    <x:row r="1507">
      <x:c r="A1507" s="4"/>
      <x:c r="B1507" s="5" t="e">
        <x:f>IF(A1507="","",_xludf.IFNA(INDEX(Units!$A$2:$A$51,MATCH(A1507,Units!$E$2:$E$51,0)),"Sai mã unit"))</x:f>
        <x:v>#NAME?</x:v>
      </x:c>
      <x:c r="C1507" s="5" t="e">
        <x:f>IF(A1507="","",_xludf.IFNA(INDEX(Units!$C$2:$C$51,MATCH(A1507,Units!$E$2:$E$51,0)),"Sai mã unit"))</x:f>
        <x:v>#NAME?</x:v>
      </x:c>
      <x:c r="D1507" s="4"/>
      <x:c r="E1507" s="4"/>
      <x:c r="F1507" s="4"/>
      <x:c r="G1507" s="4"/>
      <x:c r="H1507" s="4"/>
      <x:c r="I1507" s="4"/>
      <x:c r="J1507" s="4"/>
      <x:c r="K1507" s="5" t="e">
        <x:f>IF(COUNTA(G1507:J1507)=0,"",IF(G1507="","",_xludf.IFNA(VLOOKUP(G1507,Categories!$A$2:$B$101,2,FALSE),"Sai mã nhóm"))&amp;IF(H1507="","",IF(COUNTA(G1507:G1507)&gt;0,", ","")&amp;_xludf.IFNA(VLOOKUP(H1507,Categories!$A$2:$B$101,2,FALSE),"Sai mã nhóm"))&amp;IF(I1507="","",IF(COUNTA(G1507:H1507)&gt;0,", ","")&amp;_xludf.IFNA(VLOOKUP(I1507,Categories!$A$2:$B$101,2,FALSE),"Sai mã nhóm"))&amp;IF(J1507="","",IF(COUNTA(G1507:I1507)&gt;0,", ","")&amp;_xludf.IFNA(VLOOKUP(J1507,Categories!$A$2:$B$101,2,FALSE),"Sai mã nhóm")))</x:f>
        <x:v>#NAME?</x:v>
      </x:c>
      <x:c r="L1507" s="4"/>
    </x:row>
    <x:row r="1508">
      <x:c r="A1508" s="4"/>
      <x:c r="B1508" s="5" t="e">
        <x:f>IF(A1508="","",_xludf.IFNA(INDEX(Units!$A$2:$A$51,MATCH(A1508,Units!$E$2:$E$51,0)),"Sai mã unit"))</x:f>
        <x:v>#NAME?</x:v>
      </x:c>
      <x:c r="C1508" s="5" t="e">
        <x:f>IF(A1508="","",_xludf.IFNA(INDEX(Units!$C$2:$C$51,MATCH(A1508,Units!$E$2:$E$51,0)),"Sai mã unit"))</x:f>
        <x:v>#NAME?</x:v>
      </x:c>
      <x:c r="D1508" s="4"/>
      <x:c r="E1508" s="4"/>
      <x:c r="F1508" s="4"/>
      <x:c r="G1508" s="4"/>
      <x:c r="H1508" s="4"/>
      <x:c r="I1508" s="4"/>
      <x:c r="J1508" s="4"/>
      <x:c r="K1508" s="5" t="e">
        <x:f>IF(COUNTA(G1508:J1508)=0,"",IF(G1508="","",_xludf.IFNA(VLOOKUP(G1508,Categories!$A$2:$B$101,2,FALSE),"Sai mã nhóm"))&amp;IF(H1508="","",IF(COUNTA(G1508:G1508)&gt;0,", ","")&amp;_xludf.IFNA(VLOOKUP(H1508,Categories!$A$2:$B$101,2,FALSE),"Sai mã nhóm"))&amp;IF(I1508="","",IF(COUNTA(G1508:H1508)&gt;0,", ","")&amp;_xludf.IFNA(VLOOKUP(I1508,Categories!$A$2:$B$101,2,FALSE),"Sai mã nhóm"))&amp;IF(J1508="","",IF(COUNTA(G1508:I1508)&gt;0,", ","")&amp;_xludf.IFNA(VLOOKUP(J1508,Categories!$A$2:$B$101,2,FALSE),"Sai mã nhóm")))</x:f>
        <x:v>#NAME?</x:v>
      </x:c>
      <x:c r="L1508" s="4"/>
    </x:row>
    <x:row r="1509">
      <x:c r="A1509" s="4"/>
      <x:c r="B1509" s="5" t="e">
        <x:f>IF(A1509="","",_xludf.IFNA(INDEX(Units!$A$2:$A$51,MATCH(A1509,Units!$E$2:$E$51,0)),"Sai mã unit"))</x:f>
        <x:v>#NAME?</x:v>
      </x:c>
      <x:c r="C1509" s="5" t="e">
        <x:f>IF(A1509="","",_xludf.IFNA(INDEX(Units!$C$2:$C$51,MATCH(A1509,Units!$E$2:$E$51,0)),"Sai mã unit"))</x:f>
        <x:v>#NAME?</x:v>
      </x:c>
      <x:c r="D1509" s="4"/>
      <x:c r="E1509" s="4"/>
      <x:c r="F1509" s="4"/>
      <x:c r="G1509" s="4"/>
      <x:c r="H1509" s="4"/>
      <x:c r="I1509" s="4"/>
      <x:c r="J1509" s="4"/>
      <x:c r="K1509" s="5" t="e">
        <x:f>IF(COUNTA(G1509:J1509)=0,"",IF(G1509="","",_xludf.IFNA(VLOOKUP(G1509,Categories!$A$2:$B$101,2,FALSE),"Sai mã nhóm"))&amp;IF(H1509="","",IF(COUNTA(G1509:G1509)&gt;0,", ","")&amp;_xludf.IFNA(VLOOKUP(H1509,Categories!$A$2:$B$101,2,FALSE),"Sai mã nhóm"))&amp;IF(I1509="","",IF(COUNTA(G1509:H1509)&gt;0,", ","")&amp;_xludf.IFNA(VLOOKUP(I1509,Categories!$A$2:$B$101,2,FALSE),"Sai mã nhóm"))&amp;IF(J1509="","",IF(COUNTA(G1509:I1509)&gt;0,", ","")&amp;_xludf.IFNA(VLOOKUP(J1509,Categories!$A$2:$B$101,2,FALSE),"Sai mã nhóm")))</x:f>
        <x:v>#NAME?</x:v>
      </x:c>
      <x:c r="L1509" s="4"/>
    </x:row>
    <x:row r="1510">
      <x:c r="A1510" s="4"/>
      <x:c r="B1510" s="5" t="e">
        <x:f>IF(A1510="","",_xludf.IFNA(INDEX(Units!$A$2:$A$51,MATCH(A1510,Units!$E$2:$E$51,0)),"Sai mã unit"))</x:f>
        <x:v>#NAME?</x:v>
      </x:c>
      <x:c r="C1510" s="5" t="e">
        <x:f>IF(A1510="","",_xludf.IFNA(INDEX(Units!$C$2:$C$51,MATCH(A1510,Units!$E$2:$E$51,0)),"Sai mã unit"))</x:f>
        <x:v>#NAME?</x:v>
      </x:c>
      <x:c r="D1510" s="4"/>
      <x:c r="E1510" s="4"/>
      <x:c r="F1510" s="4"/>
      <x:c r="G1510" s="4"/>
      <x:c r="H1510" s="4"/>
      <x:c r="I1510" s="4"/>
      <x:c r="J1510" s="4"/>
      <x:c r="K1510" s="5" t="e">
        <x:f>IF(COUNTA(G1510:J1510)=0,"",IF(G1510="","",_xludf.IFNA(VLOOKUP(G1510,Categories!$A$2:$B$101,2,FALSE),"Sai mã nhóm"))&amp;IF(H1510="","",IF(COUNTA(G1510:G1510)&gt;0,", ","")&amp;_xludf.IFNA(VLOOKUP(H1510,Categories!$A$2:$B$101,2,FALSE),"Sai mã nhóm"))&amp;IF(I1510="","",IF(COUNTA(G1510:H1510)&gt;0,", ","")&amp;_xludf.IFNA(VLOOKUP(I1510,Categories!$A$2:$B$101,2,FALSE),"Sai mã nhóm"))&amp;IF(J1510="","",IF(COUNTA(G1510:I1510)&gt;0,", ","")&amp;_xludf.IFNA(VLOOKUP(J1510,Categories!$A$2:$B$101,2,FALSE),"Sai mã nhóm")))</x:f>
        <x:v>#NAME?</x:v>
      </x:c>
      <x:c r="L1510" s="4"/>
    </x:row>
    <x:row r="1511">
      <x:c r="A1511" s="4"/>
      <x:c r="B1511" s="5" t="e">
        <x:f>IF(A1511="","",_xludf.IFNA(INDEX(Units!$A$2:$A$51,MATCH(A1511,Units!$E$2:$E$51,0)),"Sai mã unit"))</x:f>
        <x:v>#NAME?</x:v>
      </x:c>
      <x:c r="C1511" s="5" t="e">
        <x:f>IF(A1511="","",_xludf.IFNA(INDEX(Units!$C$2:$C$51,MATCH(A1511,Units!$E$2:$E$51,0)),"Sai mã unit"))</x:f>
        <x:v>#NAME?</x:v>
      </x:c>
      <x:c r="D1511" s="4"/>
      <x:c r="E1511" s="4"/>
      <x:c r="F1511" s="4"/>
      <x:c r="G1511" s="4"/>
      <x:c r="H1511" s="4"/>
      <x:c r="I1511" s="4"/>
      <x:c r="J1511" s="4"/>
      <x:c r="K1511" s="5" t="e">
        <x:f>IF(COUNTA(G1511:J1511)=0,"",IF(G1511="","",_xludf.IFNA(VLOOKUP(G1511,Categories!$A$2:$B$101,2,FALSE),"Sai mã nhóm"))&amp;IF(H1511="","",IF(COUNTA(G1511:G1511)&gt;0,", ","")&amp;_xludf.IFNA(VLOOKUP(H1511,Categories!$A$2:$B$101,2,FALSE),"Sai mã nhóm"))&amp;IF(I1511="","",IF(COUNTA(G1511:H1511)&gt;0,", ","")&amp;_xludf.IFNA(VLOOKUP(I1511,Categories!$A$2:$B$101,2,FALSE),"Sai mã nhóm"))&amp;IF(J1511="","",IF(COUNTA(G1511:I1511)&gt;0,", ","")&amp;_xludf.IFNA(VLOOKUP(J1511,Categories!$A$2:$B$101,2,FALSE),"Sai mã nhóm")))</x:f>
        <x:v>#NAME?</x:v>
      </x:c>
      <x:c r="L1511" s="4"/>
    </x:row>
    <x:row r="1512">
      <x:c r="A1512" s="4"/>
      <x:c r="B1512" s="5" t="e">
        <x:f>IF(A1512="","",_xludf.IFNA(INDEX(Units!$A$2:$A$51,MATCH(A1512,Units!$E$2:$E$51,0)),"Sai mã unit"))</x:f>
        <x:v>#NAME?</x:v>
      </x:c>
      <x:c r="C1512" s="5" t="e">
        <x:f>IF(A1512="","",_xludf.IFNA(INDEX(Units!$C$2:$C$51,MATCH(A1512,Units!$E$2:$E$51,0)),"Sai mã unit"))</x:f>
        <x:v>#NAME?</x:v>
      </x:c>
      <x:c r="D1512" s="4"/>
      <x:c r="E1512" s="4"/>
      <x:c r="F1512" s="4"/>
      <x:c r="G1512" s="4"/>
      <x:c r="H1512" s="4"/>
      <x:c r="I1512" s="4"/>
      <x:c r="J1512" s="4"/>
      <x:c r="K1512" s="5" t="e">
        <x:f>IF(COUNTA(G1512:J1512)=0,"",IF(G1512="","",_xludf.IFNA(VLOOKUP(G1512,Categories!$A$2:$B$101,2,FALSE),"Sai mã nhóm"))&amp;IF(H1512="","",IF(COUNTA(G1512:G1512)&gt;0,", ","")&amp;_xludf.IFNA(VLOOKUP(H1512,Categories!$A$2:$B$101,2,FALSE),"Sai mã nhóm"))&amp;IF(I1512="","",IF(COUNTA(G1512:H1512)&gt;0,", ","")&amp;_xludf.IFNA(VLOOKUP(I1512,Categories!$A$2:$B$101,2,FALSE),"Sai mã nhóm"))&amp;IF(J1512="","",IF(COUNTA(G1512:I1512)&gt;0,", ","")&amp;_xludf.IFNA(VLOOKUP(J1512,Categories!$A$2:$B$101,2,FALSE),"Sai mã nhóm")))</x:f>
        <x:v>#NAME?</x:v>
      </x:c>
      <x:c r="L1512" s="4"/>
    </x:row>
    <x:row r="1513">
      <x:c r="A1513" s="4"/>
      <x:c r="B1513" s="5" t="e">
        <x:f>IF(A1513="","",_xludf.IFNA(INDEX(Units!$A$2:$A$51,MATCH(A1513,Units!$E$2:$E$51,0)),"Sai mã unit"))</x:f>
        <x:v>#NAME?</x:v>
      </x:c>
      <x:c r="C1513" s="5" t="e">
        <x:f>IF(A1513="","",_xludf.IFNA(INDEX(Units!$C$2:$C$51,MATCH(A1513,Units!$E$2:$E$51,0)),"Sai mã unit"))</x:f>
        <x:v>#NAME?</x:v>
      </x:c>
      <x:c r="D1513" s="4"/>
      <x:c r="E1513" s="4"/>
      <x:c r="F1513" s="4"/>
      <x:c r="G1513" s="4"/>
      <x:c r="H1513" s="4"/>
      <x:c r="I1513" s="4"/>
      <x:c r="J1513" s="4"/>
      <x:c r="K1513" s="5" t="e">
        <x:f>IF(COUNTA(G1513:J1513)=0,"",IF(G1513="","",_xludf.IFNA(VLOOKUP(G1513,Categories!$A$2:$B$101,2,FALSE),"Sai mã nhóm"))&amp;IF(H1513="","",IF(COUNTA(G1513:G1513)&gt;0,", ","")&amp;_xludf.IFNA(VLOOKUP(H1513,Categories!$A$2:$B$101,2,FALSE),"Sai mã nhóm"))&amp;IF(I1513="","",IF(COUNTA(G1513:H1513)&gt;0,", ","")&amp;_xludf.IFNA(VLOOKUP(I1513,Categories!$A$2:$B$101,2,FALSE),"Sai mã nhóm"))&amp;IF(J1513="","",IF(COUNTA(G1513:I1513)&gt;0,", ","")&amp;_xludf.IFNA(VLOOKUP(J1513,Categories!$A$2:$B$101,2,FALSE),"Sai mã nhóm")))</x:f>
        <x:v>#NAME?</x:v>
      </x:c>
      <x:c r="L1513" s="4"/>
    </x:row>
    <x:row r="1514">
      <x:c r="A1514" s="4"/>
      <x:c r="B1514" s="5" t="e">
        <x:f>IF(A1514="","",_xludf.IFNA(INDEX(Units!$A$2:$A$51,MATCH(A1514,Units!$E$2:$E$51,0)),"Sai mã unit"))</x:f>
        <x:v>#NAME?</x:v>
      </x:c>
      <x:c r="C1514" s="5" t="e">
        <x:f>IF(A1514="","",_xludf.IFNA(INDEX(Units!$C$2:$C$51,MATCH(A1514,Units!$E$2:$E$51,0)),"Sai mã unit"))</x:f>
        <x:v>#NAME?</x:v>
      </x:c>
      <x:c r="D1514" s="4"/>
      <x:c r="E1514" s="4"/>
      <x:c r="F1514" s="4"/>
      <x:c r="G1514" s="4"/>
      <x:c r="H1514" s="4"/>
      <x:c r="I1514" s="4"/>
      <x:c r="J1514" s="4"/>
      <x:c r="K1514" s="5" t="e">
        <x:f>IF(COUNTA(G1514:J1514)=0,"",IF(G1514="","",_xludf.IFNA(VLOOKUP(G1514,Categories!$A$2:$B$101,2,FALSE),"Sai mã nhóm"))&amp;IF(H1514="","",IF(COUNTA(G1514:G1514)&gt;0,", ","")&amp;_xludf.IFNA(VLOOKUP(H1514,Categories!$A$2:$B$101,2,FALSE),"Sai mã nhóm"))&amp;IF(I1514="","",IF(COUNTA(G1514:H1514)&gt;0,", ","")&amp;_xludf.IFNA(VLOOKUP(I1514,Categories!$A$2:$B$101,2,FALSE),"Sai mã nhóm"))&amp;IF(J1514="","",IF(COUNTA(G1514:I1514)&gt;0,", ","")&amp;_xludf.IFNA(VLOOKUP(J1514,Categories!$A$2:$B$101,2,FALSE),"Sai mã nhóm")))</x:f>
        <x:v>#NAME?</x:v>
      </x:c>
      <x:c r="L1514" s="4"/>
    </x:row>
    <x:row r="1515">
      <x:c r="A1515" s="4"/>
      <x:c r="B1515" s="5" t="e">
        <x:f>IF(A1515="","",_xludf.IFNA(INDEX(Units!$A$2:$A$51,MATCH(A1515,Units!$E$2:$E$51,0)),"Sai mã unit"))</x:f>
        <x:v>#NAME?</x:v>
      </x:c>
      <x:c r="C1515" s="5" t="e">
        <x:f>IF(A1515="","",_xludf.IFNA(INDEX(Units!$C$2:$C$51,MATCH(A1515,Units!$E$2:$E$51,0)),"Sai mã unit"))</x:f>
        <x:v>#NAME?</x:v>
      </x:c>
      <x:c r="D1515" s="4"/>
      <x:c r="E1515" s="4"/>
      <x:c r="F1515" s="4"/>
      <x:c r="G1515" s="4"/>
      <x:c r="H1515" s="4"/>
      <x:c r="I1515" s="4"/>
      <x:c r="J1515" s="4"/>
      <x:c r="K1515" s="5" t="e">
        <x:f>IF(COUNTA(G1515:J1515)=0,"",IF(G1515="","",_xludf.IFNA(VLOOKUP(G1515,Categories!$A$2:$B$101,2,FALSE),"Sai mã nhóm"))&amp;IF(H1515="","",IF(COUNTA(G1515:G1515)&gt;0,", ","")&amp;_xludf.IFNA(VLOOKUP(H1515,Categories!$A$2:$B$101,2,FALSE),"Sai mã nhóm"))&amp;IF(I1515="","",IF(COUNTA(G1515:H1515)&gt;0,", ","")&amp;_xludf.IFNA(VLOOKUP(I1515,Categories!$A$2:$B$101,2,FALSE),"Sai mã nhóm"))&amp;IF(J1515="","",IF(COUNTA(G1515:I1515)&gt;0,", ","")&amp;_xludf.IFNA(VLOOKUP(J1515,Categories!$A$2:$B$101,2,FALSE),"Sai mã nhóm")))</x:f>
        <x:v>#NAME?</x:v>
      </x:c>
      <x:c r="L1515" s="4"/>
    </x:row>
    <x:row r="1516">
      <x:c r="A1516" s="4"/>
      <x:c r="B1516" s="5" t="e">
        <x:f>IF(A1516="","",_xludf.IFNA(INDEX(Units!$A$2:$A$51,MATCH(A1516,Units!$E$2:$E$51,0)),"Sai mã unit"))</x:f>
        <x:v>#NAME?</x:v>
      </x:c>
      <x:c r="C1516" s="5" t="e">
        <x:f>IF(A1516="","",_xludf.IFNA(INDEX(Units!$C$2:$C$51,MATCH(A1516,Units!$E$2:$E$51,0)),"Sai mã unit"))</x:f>
        <x:v>#NAME?</x:v>
      </x:c>
      <x:c r="D1516" s="4"/>
      <x:c r="E1516" s="4"/>
      <x:c r="F1516" s="4"/>
      <x:c r="G1516" s="4"/>
      <x:c r="H1516" s="4"/>
      <x:c r="I1516" s="4"/>
      <x:c r="J1516" s="4"/>
      <x:c r="K1516" s="5" t="e">
        <x:f>IF(COUNTA(G1516:J1516)=0,"",IF(G1516="","",_xludf.IFNA(VLOOKUP(G1516,Categories!$A$2:$B$101,2,FALSE),"Sai mã nhóm"))&amp;IF(H1516="","",IF(COUNTA(G1516:G1516)&gt;0,", ","")&amp;_xludf.IFNA(VLOOKUP(H1516,Categories!$A$2:$B$101,2,FALSE),"Sai mã nhóm"))&amp;IF(I1516="","",IF(COUNTA(G1516:H1516)&gt;0,", ","")&amp;_xludf.IFNA(VLOOKUP(I1516,Categories!$A$2:$B$101,2,FALSE),"Sai mã nhóm"))&amp;IF(J1516="","",IF(COUNTA(G1516:I1516)&gt;0,", ","")&amp;_xludf.IFNA(VLOOKUP(J1516,Categories!$A$2:$B$101,2,FALSE),"Sai mã nhóm")))</x:f>
        <x:v>#NAME?</x:v>
      </x:c>
      <x:c r="L1516" s="4"/>
    </x:row>
    <x:row r="1517">
      <x:c r="A1517" s="4"/>
      <x:c r="B1517" s="5" t="e">
        <x:f>IF(A1517="","",_xludf.IFNA(INDEX(Units!$A$2:$A$51,MATCH(A1517,Units!$E$2:$E$51,0)),"Sai mã unit"))</x:f>
        <x:v>#NAME?</x:v>
      </x:c>
      <x:c r="C1517" s="5" t="e">
        <x:f>IF(A1517="","",_xludf.IFNA(INDEX(Units!$C$2:$C$51,MATCH(A1517,Units!$E$2:$E$51,0)),"Sai mã unit"))</x:f>
        <x:v>#NAME?</x:v>
      </x:c>
      <x:c r="D1517" s="4"/>
      <x:c r="E1517" s="4"/>
      <x:c r="F1517" s="4"/>
      <x:c r="G1517" s="4"/>
      <x:c r="H1517" s="4"/>
      <x:c r="I1517" s="4"/>
      <x:c r="J1517" s="4"/>
      <x:c r="K1517" s="5" t="e">
        <x:f>IF(COUNTA(G1517:J1517)=0,"",IF(G1517="","",_xludf.IFNA(VLOOKUP(G1517,Categories!$A$2:$B$101,2,FALSE),"Sai mã nhóm"))&amp;IF(H1517="","",IF(COUNTA(G1517:G1517)&gt;0,", ","")&amp;_xludf.IFNA(VLOOKUP(H1517,Categories!$A$2:$B$101,2,FALSE),"Sai mã nhóm"))&amp;IF(I1517="","",IF(COUNTA(G1517:H1517)&gt;0,", ","")&amp;_xludf.IFNA(VLOOKUP(I1517,Categories!$A$2:$B$101,2,FALSE),"Sai mã nhóm"))&amp;IF(J1517="","",IF(COUNTA(G1517:I1517)&gt;0,", ","")&amp;_xludf.IFNA(VLOOKUP(J1517,Categories!$A$2:$B$101,2,FALSE),"Sai mã nhóm")))</x:f>
        <x:v>#NAME?</x:v>
      </x:c>
      <x:c r="L1517" s="4"/>
    </x:row>
    <x:row r="1518">
      <x:c r="A1518" s="4"/>
      <x:c r="B1518" s="5" t="e">
        <x:f>IF(A1518="","",_xludf.IFNA(INDEX(Units!$A$2:$A$51,MATCH(A1518,Units!$E$2:$E$51,0)),"Sai mã unit"))</x:f>
        <x:v>#NAME?</x:v>
      </x:c>
      <x:c r="C1518" s="5" t="e">
        <x:f>IF(A1518="","",_xludf.IFNA(INDEX(Units!$C$2:$C$51,MATCH(A1518,Units!$E$2:$E$51,0)),"Sai mã unit"))</x:f>
        <x:v>#NAME?</x:v>
      </x:c>
      <x:c r="D1518" s="4"/>
      <x:c r="E1518" s="4"/>
      <x:c r="F1518" s="4"/>
      <x:c r="G1518" s="4"/>
      <x:c r="H1518" s="4"/>
      <x:c r="I1518" s="4"/>
      <x:c r="J1518" s="4"/>
      <x:c r="K1518" s="5" t="e">
        <x:f>IF(COUNTA(G1518:J1518)=0,"",IF(G1518="","",_xludf.IFNA(VLOOKUP(G1518,Categories!$A$2:$B$101,2,FALSE),"Sai mã nhóm"))&amp;IF(H1518="","",IF(COUNTA(G1518:G1518)&gt;0,", ","")&amp;_xludf.IFNA(VLOOKUP(H1518,Categories!$A$2:$B$101,2,FALSE),"Sai mã nhóm"))&amp;IF(I1518="","",IF(COUNTA(G1518:H1518)&gt;0,", ","")&amp;_xludf.IFNA(VLOOKUP(I1518,Categories!$A$2:$B$101,2,FALSE),"Sai mã nhóm"))&amp;IF(J1518="","",IF(COUNTA(G1518:I1518)&gt;0,", ","")&amp;_xludf.IFNA(VLOOKUP(J1518,Categories!$A$2:$B$101,2,FALSE),"Sai mã nhóm")))</x:f>
        <x:v>#NAME?</x:v>
      </x:c>
      <x:c r="L1518" s="4"/>
    </x:row>
    <x:row r="1519">
      <x:c r="A1519" s="4"/>
      <x:c r="B1519" s="5" t="e">
        <x:f>IF(A1519="","",_xludf.IFNA(INDEX(Units!$A$2:$A$51,MATCH(A1519,Units!$E$2:$E$51,0)),"Sai mã unit"))</x:f>
        <x:v>#NAME?</x:v>
      </x:c>
      <x:c r="C1519" s="5" t="e">
        <x:f>IF(A1519="","",_xludf.IFNA(INDEX(Units!$C$2:$C$51,MATCH(A1519,Units!$E$2:$E$51,0)),"Sai mã unit"))</x:f>
        <x:v>#NAME?</x:v>
      </x:c>
      <x:c r="D1519" s="4"/>
      <x:c r="E1519" s="4"/>
      <x:c r="F1519" s="4"/>
      <x:c r="G1519" s="4"/>
      <x:c r="H1519" s="4"/>
      <x:c r="I1519" s="4"/>
      <x:c r="J1519" s="4"/>
      <x:c r="K1519" s="5" t="e">
        <x:f>IF(COUNTA(G1519:J1519)=0,"",IF(G1519="","",_xludf.IFNA(VLOOKUP(G1519,Categories!$A$2:$B$101,2,FALSE),"Sai mã nhóm"))&amp;IF(H1519="","",IF(COUNTA(G1519:G1519)&gt;0,", ","")&amp;_xludf.IFNA(VLOOKUP(H1519,Categories!$A$2:$B$101,2,FALSE),"Sai mã nhóm"))&amp;IF(I1519="","",IF(COUNTA(G1519:H1519)&gt;0,", ","")&amp;_xludf.IFNA(VLOOKUP(I1519,Categories!$A$2:$B$101,2,FALSE),"Sai mã nhóm"))&amp;IF(J1519="","",IF(COUNTA(G1519:I1519)&gt;0,", ","")&amp;_xludf.IFNA(VLOOKUP(J1519,Categories!$A$2:$B$101,2,FALSE),"Sai mã nhóm")))</x:f>
        <x:v>#NAME?</x:v>
      </x:c>
      <x:c r="L1519" s="4"/>
    </x:row>
    <x:row r="1520">
      <x:c r="A1520" s="4"/>
      <x:c r="B1520" s="5" t="e">
        <x:f>IF(A1520="","",_xludf.IFNA(INDEX(Units!$A$2:$A$51,MATCH(A1520,Units!$E$2:$E$51,0)),"Sai mã unit"))</x:f>
        <x:v>#NAME?</x:v>
      </x:c>
      <x:c r="C1520" s="5" t="e">
        <x:f>IF(A1520="","",_xludf.IFNA(INDEX(Units!$C$2:$C$51,MATCH(A1520,Units!$E$2:$E$51,0)),"Sai mã unit"))</x:f>
        <x:v>#NAME?</x:v>
      </x:c>
      <x:c r="D1520" s="4"/>
      <x:c r="E1520" s="4"/>
      <x:c r="F1520" s="4"/>
      <x:c r="G1520" s="4"/>
      <x:c r="H1520" s="4"/>
      <x:c r="I1520" s="4"/>
      <x:c r="J1520" s="4"/>
      <x:c r="K1520" s="5" t="e">
        <x:f>IF(COUNTA(G1520:J1520)=0,"",IF(G1520="","",_xludf.IFNA(VLOOKUP(G1520,Categories!$A$2:$B$101,2,FALSE),"Sai mã nhóm"))&amp;IF(H1520="","",IF(COUNTA(G1520:G1520)&gt;0,", ","")&amp;_xludf.IFNA(VLOOKUP(H1520,Categories!$A$2:$B$101,2,FALSE),"Sai mã nhóm"))&amp;IF(I1520="","",IF(COUNTA(G1520:H1520)&gt;0,", ","")&amp;_xludf.IFNA(VLOOKUP(I1520,Categories!$A$2:$B$101,2,FALSE),"Sai mã nhóm"))&amp;IF(J1520="","",IF(COUNTA(G1520:I1520)&gt;0,", ","")&amp;_xludf.IFNA(VLOOKUP(J1520,Categories!$A$2:$B$101,2,FALSE),"Sai mã nhóm")))</x:f>
        <x:v>#NAME?</x:v>
      </x:c>
      <x:c r="L1520" s="4"/>
    </x:row>
    <x:row r="1521">
      <x:c r="A1521" s="4"/>
      <x:c r="B1521" s="5" t="e">
        <x:f>IF(A1521="","",_xludf.IFNA(INDEX(Units!$A$2:$A$51,MATCH(A1521,Units!$E$2:$E$51,0)),"Sai mã unit"))</x:f>
        <x:v>#NAME?</x:v>
      </x:c>
      <x:c r="C1521" s="5" t="e">
        <x:f>IF(A1521="","",_xludf.IFNA(INDEX(Units!$C$2:$C$51,MATCH(A1521,Units!$E$2:$E$51,0)),"Sai mã unit"))</x:f>
        <x:v>#NAME?</x:v>
      </x:c>
      <x:c r="D1521" s="4"/>
      <x:c r="E1521" s="4"/>
      <x:c r="F1521" s="4"/>
      <x:c r="G1521" s="4"/>
      <x:c r="H1521" s="4"/>
      <x:c r="I1521" s="4"/>
      <x:c r="J1521" s="4"/>
      <x:c r="K1521" s="5" t="e">
        <x:f>IF(COUNTA(G1521:J1521)=0,"",IF(G1521="","",_xludf.IFNA(VLOOKUP(G1521,Categories!$A$2:$B$101,2,FALSE),"Sai mã nhóm"))&amp;IF(H1521="","",IF(COUNTA(G1521:G1521)&gt;0,", ","")&amp;_xludf.IFNA(VLOOKUP(H1521,Categories!$A$2:$B$101,2,FALSE),"Sai mã nhóm"))&amp;IF(I1521="","",IF(COUNTA(G1521:H1521)&gt;0,", ","")&amp;_xludf.IFNA(VLOOKUP(I1521,Categories!$A$2:$B$101,2,FALSE),"Sai mã nhóm"))&amp;IF(J1521="","",IF(COUNTA(G1521:I1521)&gt;0,", ","")&amp;_xludf.IFNA(VLOOKUP(J1521,Categories!$A$2:$B$101,2,FALSE),"Sai mã nhóm")))</x:f>
        <x:v>#NAME?</x:v>
      </x:c>
      <x:c r="L1521" s="4"/>
    </x:row>
    <x:row r="1522">
      <x:c r="A1522" s="4"/>
      <x:c r="B1522" s="5" t="e">
        <x:f>IF(A1522="","",_xludf.IFNA(INDEX(Units!$A$2:$A$51,MATCH(A1522,Units!$E$2:$E$51,0)),"Sai mã unit"))</x:f>
        <x:v>#NAME?</x:v>
      </x:c>
      <x:c r="C1522" s="5" t="e">
        <x:f>IF(A1522="","",_xludf.IFNA(INDEX(Units!$C$2:$C$51,MATCH(A1522,Units!$E$2:$E$51,0)),"Sai mã unit"))</x:f>
        <x:v>#NAME?</x:v>
      </x:c>
      <x:c r="D1522" s="4"/>
      <x:c r="E1522" s="4"/>
      <x:c r="F1522" s="4"/>
      <x:c r="G1522" s="4"/>
      <x:c r="H1522" s="4"/>
      <x:c r="I1522" s="4"/>
      <x:c r="J1522" s="4"/>
      <x:c r="K1522" s="5" t="e">
        <x:f>IF(COUNTA(G1522:J1522)=0,"",IF(G1522="","",_xludf.IFNA(VLOOKUP(G1522,Categories!$A$2:$B$101,2,FALSE),"Sai mã nhóm"))&amp;IF(H1522="","",IF(COUNTA(G1522:G1522)&gt;0,", ","")&amp;_xludf.IFNA(VLOOKUP(H1522,Categories!$A$2:$B$101,2,FALSE),"Sai mã nhóm"))&amp;IF(I1522="","",IF(COUNTA(G1522:H1522)&gt;0,", ","")&amp;_xludf.IFNA(VLOOKUP(I1522,Categories!$A$2:$B$101,2,FALSE),"Sai mã nhóm"))&amp;IF(J1522="","",IF(COUNTA(G1522:I1522)&gt;0,", ","")&amp;_xludf.IFNA(VLOOKUP(J1522,Categories!$A$2:$B$101,2,FALSE),"Sai mã nhóm")))</x:f>
        <x:v>#NAME?</x:v>
      </x:c>
      <x:c r="L1522" s="4"/>
    </x:row>
    <x:row r="1523">
      <x:c r="A1523" s="4"/>
      <x:c r="B1523" s="5" t="e">
        <x:f>IF(A1523="","",_xludf.IFNA(INDEX(Units!$A$2:$A$51,MATCH(A1523,Units!$E$2:$E$51,0)),"Sai mã unit"))</x:f>
        <x:v>#NAME?</x:v>
      </x:c>
      <x:c r="C1523" s="5" t="e">
        <x:f>IF(A1523="","",_xludf.IFNA(INDEX(Units!$C$2:$C$51,MATCH(A1523,Units!$E$2:$E$51,0)),"Sai mã unit"))</x:f>
        <x:v>#NAME?</x:v>
      </x:c>
      <x:c r="D1523" s="4"/>
      <x:c r="E1523" s="4"/>
      <x:c r="F1523" s="4"/>
      <x:c r="G1523" s="4"/>
      <x:c r="H1523" s="4"/>
      <x:c r="I1523" s="4"/>
      <x:c r="J1523" s="4"/>
      <x:c r="K1523" s="5" t="e">
        <x:f>IF(COUNTA(G1523:J1523)=0,"",IF(G1523="","",_xludf.IFNA(VLOOKUP(G1523,Categories!$A$2:$B$101,2,FALSE),"Sai mã nhóm"))&amp;IF(H1523="","",IF(COUNTA(G1523:G1523)&gt;0,", ","")&amp;_xludf.IFNA(VLOOKUP(H1523,Categories!$A$2:$B$101,2,FALSE),"Sai mã nhóm"))&amp;IF(I1523="","",IF(COUNTA(G1523:H1523)&gt;0,", ","")&amp;_xludf.IFNA(VLOOKUP(I1523,Categories!$A$2:$B$101,2,FALSE),"Sai mã nhóm"))&amp;IF(J1523="","",IF(COUNTA(G1523:I1523)&gt;0,", ","")&amp;_xludf.IFNA(VLOOKUP(J1523,Categories!$A$2:$B$101,2,FALSE),"Sai mã nhóm")))</x:f>
        <x:v>#NAME?</x:v>
      </x:c>
      <x:c r="L1523" s="4"/>
    </x:row>
    <x:row r="1524">
      <x:c r="A1524" s="4"/>
      <x:c r="B1524" s="5" t="e">
        <x:f>IF(A1524="","",_xludf.IFNA(INDEX(Units!$A$2:$A$51,MATCH(A1524,Units!$E$2:$E$51,0)),"Sai mã unit"))</x:f>
        <x:v>#NAME?</x:v>
      </x:c>
      <x:c r="C1524" s="5" t="e">
        <x:f>IF(A1524="","",_xludf.IFNA(INDEX(Units!$C$2:$C$51,MATCH(A1524,Units!$E$2:$E$51,0)),"Sai mã unit"))</x:f>
        <x:v>#NAME?</x:v>
      </x:c>
      <x:c r="D1524" s="4"/>
      <x:c r="E1524" s="4"/>
      <x:c r="F1524" s="4"/>
      <x:c r="G1524" s="4"/>
      <x:c r="H1524" s="4"/>
      <x:c r="I1524" s="4"/>
      <x:c r="J1524" s="4"/>
      <x:c r="K1524" s="5" t="e">
        <x:f>IF(COUNTA(G1524:J1524)=0,"",IF(G1524="","",_xludf.IFNA(VLOOKUP(G1524,Categories!$A$2:$B$101,2,FALSE),"Sai mã nhóm"))&amp;IF(H1524="","",IF(COUNTA(G1524:G1524)&gt;0,", ","")&amp;_xludf.IFNA(VLOOKUP(H1524,Categories!$A$2:$B$101,2,FALSE),"Sai mã nhóm"))&amp;IF(I1524="","",IF(COUNTA(G1524:H1524)&gt;0,", ","")&amp;_xludf.IFNA(VLOOKUP(I1524,Categories!$A$2:$B$101,2,FALSE),"Sai mã nhóm"))&amp;IF(J1524="","",IF(COUNTA(G1524:I1524)&gt;0,", ","")&amp;_xludf.IFNA(VLOOKUP(J1524,Categories!$A$2:$B$101,2,FALSE),"Sai mã nhóm")))</x:f>
        <x:v>#NAME?</x:v>
      </x:c>
      <x:c r="L1524" s="4"/>
    </x:row>
    <x:row r="1525">
      <x:c r="A1525" s="4"/>
      <x:c r="B1525" s="5" t="e">
        <x:f>IF(A1525="","",_xludf.IFNA(INDEX(Units!$A$2:$A$51,MATCH(A1525,Units!$E$2:$E$51,0)),"Sai mã unit"))</x:f>
        <x:v>#NAME?</x:v>
      </x:c>
      <x:c r="C1525" s="5" t="e">
        <x:f>IF(A1525="","",_xludf.IFNA(INDEX(Units!$C$2:$C$51,MATCH(A1525,Units!$E$2:$E$51,0)),"Sai mã unit"))</x:f>
        <x:v>#NAME?</x:v>
      </x:c>
      <x:c r="D1525" s="4"/>
      <x:c r="E1525" s="4"/>
      <x:c r="F1525" s="4"/>
      <x:c r="G1525" s="4"/>
      <x:c r="H1525" s="4"/>
      <x:c r="I1525" s="4"/>
      <x:c r="J1525" s="4"/>
      <x:c r="K1525" s="5" t="e">
        <x:f>IF(COUNTA(G1525:J1525)=0,"",IF(G1525="","",_xludf.IFNA(VLOOKUP(G1525,Categories!$A$2:$B$101,2,FALSE),"Sai mã nhóm"))&amp;IF(H1525="","",IF(COUNTA(G1525:G1525)&gt;0,", ","")&amp;_xludf.IFNA(VLOOKUP(H1525,Categories!$A$2:$B$101,2,FALSE),"Sai mã nhóm"))&amp;IF(I1525="","",IF(COUNTA(G1525:H1525)&gt;0,", ","")&amp;_xludf.IFNA(VLOOKUP(I1525,Categories!$A$2:$B$101,2,FALSE),"Sai mã nhóm"))&amp;IF(J1525="","",IF(COUNTA(G1525:I1525)&gt;0,", ","")&amp;_xludf.IFNA(VLOOKUP(J1525,Categories!$A$2:$B$101,2,FALSE),"Sai mã nhóm")))</x:f>
        <x:v>#NAME?</x:v>
      </x:c>
      <x:c r="L1525" s="4"/>
    </x:row>
    <x:row r="1526">
      <x:c r="A1526" s="4"/>
      <x:c r="B1526" s="5" t="e">
        <x:f>IF(A1526="","",_xludf.IFNA(INDEX(Units!$A$2:$A$51,MATCH(A1526,Units!$E$2:$E$51,0)),"Sai mã unit"))</x:f>
        <x:v>#NAME?</x:v>
      </x:c>
      <x:c r="C1526" s="5" t="e">
        <x:f>IF(A1526="","",_xludf.IFNA(INDEX(Units!$C$2:$C$51,MATCH(A1526,Units!$E$2:$E$51,0)),"Sai mã unit"))</x:f>
        <x:v>#NAME?</x:v>
      </x:c>
      <x:c r="D1526" s="4"/>
      <x:c r="E1526" s="4"/>
      <x:c r="F1526" s="4"/>
      <x:c r="G1526" s="4"/>
      <x:c r="H1526" s="4"/>
      <x:c r="I1526" s="4"/>
      <x:c r="J1526" s="4"/>
      <x:c r="K1526" s="5" t="e">
        <x:f>IF(COUNTA(G1526:J1526)=0,"",IF(G1526="","",_xludf.IFNA(VLOOKUP(G1526,Categories!$A$2:$B$101,2,FALSE),"Sai mã nhóm"))&amp;IF(H1526="","",IF(COUNTA(G1526:G1526)&gt;0,", ","")&amp;_xludf.IFNA(VLOOKUP(H1526,Categories!$A$2:$B$101,2,FALSE),"Sai mã nhóm"))&amp;IF(I1526="","",IF(COUNTA(G1526:H1526)&gt;0,", ","")&amp;_xludf.IFNA(VLOOKUP(I1526,Categories!$A$2:$B$101,2,FALSE),"Sai mã nhóm"))&amp;IF(J1526="","",IF(COUNTA(G1526:I1526)&gt;0,", ","")&amp;_xludf.IFNA(VLOOKUP(J1526,Categories!$A$2:$B$101,2,FALSE),"Sai mã nhóm")))</x:f>
        <x:v>#NAME?</x:v>
      </x:c>
      <x:c r="L1526" s="4"/>
    </x:row>
    <x:row r="1527">
      <x:c r="A1527" s="4"/>
      <x:c r="B1527" s="5" t="e">
        <x:f>IF(A1527="","",_xludf.IFNA(INDEX(Units!$A$2:$A$51,MATCH(A1527,Units!$E$2:$E$51,0)),"Sai mã unit"))</x:f>
        <x:v>#NAME?</x:v>
      </x:c>
      <x:c r="C1527" s="5" t="e">
        <x:f>IF(A1527="","",_xludf.IFNA(INDEX(Units!$C$2:$C$51,MATCH(A1527,Units!$E$2:$E$51,0)),"Sai mã unit"))</x:f>
        <x:v>#NAME?</x:v>
      </x:c>
      <x:c r="D1527" s="4"/>
      <x:c r="E1527" s="4"/>
      <x:c r="F1527" s="4"/>
      <x:c r="G1527" s="4"/>
      <x:c r="H1527" s="4"/>
      <x:c r="I1527" s="4"/>
      <x:c r="J1527" s="4"/>
      <x:c r="K1527" s="5" t="e">
        <x:f>IF(COUNTA(G1527:J1527)=0,"",IF(G1527="","",_xludf.IFNA(VLOOKUP(G1527,Categories!$A$2:$B$101,2,FALSE),"Sai mã nhóm"))&amp;IF(H1527="","",IF(COUNTA(G1527:G1527)&gt;0,", ","")&amp;_xludf.IFNA(VLOOKUP(H1527,Categories!$A$2:$B$101,2,FALSE),"Sai mã nhóm"))&amp;IF(I1527="","",IF(COUNTA(G1527:H1527)&gt;0,", ","")&amp;_xludf.IFNA(VLOOKUP(I1527,Categories!$A$2:$B$101,2,FALSE),"Sai mã nhóm"))&amp;IF(J1527="","",IF(COUNTA(G1527:I1527)&gt;0,", ","")&amp;_xludf.IFNA(VLOOKUP(J1527,Categories!$A$2:$B$101,2,FALSE),"Sai mã nhóm")))</x:f>
        <x:v>#NAME?</x:v>
      </x:c>
      <x:c r="L1527" s="4"/>
    </x:row>
    <x:row r="1528">
      <x:c r="A1528" s="4"/>
      <x:c r="B1528" s="5" t="e">
        <x:f>IF(A1528="","",_xludf.IFNA(INDEX(Units!$A$2:$A$51,MATCH(A1528,Units!$E$2:$E$51,0)),"Sai mã unit"))</x:f>
        <x:v>#NAME?</x:v>
      </x:c>
      <x:c r="C1528" s="5" t="e">
        <x:f>IF(A1528="","",_xludf.IFNA(INDEX(Units!$C$2:$C$51,MATCH(A1528,Units!$E$2:$E$51,0)),"Sai mã unit"))</x:f>
        <x:v>#NAME?</x:v>
      </x:c>
      <x:c r="D1528" s="4"/>
      <x:c r="E1528" s="4"/>
      <x:c r="F1528" s="4"/>
      <x:c r="G1528" s="4"/>
      <x:c r="H1528" s="4"/>
      <x:c r="I1528" s="4"/>
      <x:c r="J1528" s="4"/>
      <x:c r="K1528" s="5" t="e">
        <x:f>IF(COUNTA(G1528:J1528)=0,"",IF(G1528="","",_xludf.IFNA(VLOOKUP(G1528,Categories!$A$2:$B$101,2,FALSE),"Sai mã nhóm"))&amp;IF(H1528="","",IF(COUNTA(G1528:G1528)&gt;0,", ","")&amp;_xludf.IFNA(VLOOKUP(H1528,Categories!$A$2:$B$101,2,FALSE),"Sai mã nhóm"))&amp;IF(I1528="","",IF(COUNTA(G1528:H1528)&gt;0,", ","")&amp;_xludf.IFNA(VLOOKUP(I1528,Categories!$A$2:$B$101,2,FALSE),"Sai mã nhóm"))&amp;IF(J1528="","",IF(COUNTA(G1528:I1528)&gt;0,", ","")&amp;_xludf.IFNA(VLOOKUP(J1528,Categories!$A$2:$B$101,2,FALSE),"Sai mã nhóm")))</x:f>
        <x:v>#NAME?</x:v>
      </x:c>
      <x:c r="L1528" s="4"/>
    </x:row>
    <x:row r="1529">
      <x:c r="A1529" s="4"/>
      <x:c r="B1529" s="5" t="e">
        <x:f>IF(A1529="","",_xludf.IFNA(INDEX(Units!$A$2:$A$51,MATCH(A1529,Units!$E$2:$E$51,0)),"Sai mã unit"))</x:f>
        <x:v>#NAME?</x:v>
      </x:c>
      <x:c r="C1529" s="5" t="e">
        <x:f>IF(A1529="","",_xludf.IFNA(INDEX(Units!$C$2:$C$51,MATCH(A1529,Units!$E$2:$E$51,0)),"Sai mã unit"))</x:f>
        <x:v>#NAME?</x:v>
      </x:c>
      <x:c r="D1529" s="4"/>
      <x:c r="E1529" s="4"/>
      <x:c r="F1529" s="4"/>
      <x:c r="G1529" s="4"/>
      <x:c r="H1529" s="4"/>
      <x:c r="I1529" s="4"/>
      <x:c r="J1529" s="4"/>
      <x:c r="K1529" s="5" t="e">
        <x:f>IF(COUNTA(G1529:J1529)=0,"",IF(G1529="","",_xludf.IFNA(VLOOKUP(G1529,Categories!$A$2:$B$101,2,FALSE),"Sai mã nhóm"))&amp;IF(H1529="","",IF(COUNTA(G1529:G1529)&gt;0,", ","")&amp;_xludf.IFNA(VLOOKUP(H1529,Categories!$A$2:$B$101,2,FALSE),"Sai mã nhóm"))&amp;IF(I1529="","",IF(COUNTA(G1529:H1529)&gt;0,", ","")&amp;_xludf.IFNA(VLOOKUP(I1529,Categories!$A$2:$B$101,2,FALSE),"Sai mã nhóm"))&amp;IF(J1529="","",IF(COUNTA(G1529:I1529)&gt;0,", ","")&amp;_xludf.IFNA(VLOOKUP(J1529,Categories!$A$2:$B$101,2,FALSE),"Sai mã nhóm")))</x:f>
        <x:v>#NAME?</x:v>
      </x:c>
      <x:c r="L1529" s="4"/>
    </x:row>
    <x:row r="1530">
      <x:c r="A1530" s="4"/>
      <x:c r="B1530" s="5" t="e">
        <x:f>IF(A1530="","",_xludf.IFNA(INDEX(Units!$A$2:$A$51,MATCH(A1530,Units!$E$2:$E$51,0)),"Sai mã unit"))</x:f>
        <x:v>#NAME?</x:v>
      </x:c>
      <x:c r="C1530" s="5" t="e">
        <x:f>IF(A1530="","",_xludf.IFNA(INDEX(Units!$C$2:$C$51,MATCH(A1530,Units!$E$2:$E$51,0)),"Sai mã unit"))</x:f>
        <x:v>#NAME?</x:v>
      </x:c>
      <x:c r="D1530" s="4"/>
      <x:c r="E1530" s="4"/>
      <x:c r="F1530" s="4"/>
      <x:c r="G1530" s="4"/>
      <x:c r="H1530" s="4"/>
      <x:c r="I1530" s="4"/>
      <x:c r="J1530" s="4"/>
      <x:c r="K1530" s="5" t="e">
        <x:f>IF(COUNTA(G1530:J1530)=0,"",IF(G1530="","",_xludf.IFNA(VLOOKUP(G1530,Categories!$A$2:$B$101,2,FALSE),"Sai mã nhóm"))&amp;IF(H1530="","",IF(COUNTA(G1530:G1530)&gt;0,", ","")&amp;_xludf.IFNA(VLOOKUP(H1530,Categories!$A$2:$B$101,2,FALSE),"Sai mã nhóm"))&amp;IF(I1530="","",IF(COUNTA(G1530:H1530)&gt;0,", ","")&amp;_xludf.IFNA(VLOOKUP(I1530,Categories!$A$2:$B$101,2,FALSE),"Sai mã nhóm"))&amp;IF(J1530="","",IF(COUNTA(G1530:I1530)&gt;0,", ","")&amp;_xludf.IFNA(VLOOKUP(J1530,Categories!$A$2:$B$101,2,FALSE),"Sai mã nhóm")))</x:f>
        <x:v>#NAME?</x:v>
      </x:c>
      <x:c r="L1530" s="4"/>
    </x:row>
    <x:row r="1531">
      <x:c r="A1531" s="4"/>
      <x:c r="B1531" s="5" t="e">
        <x:f>IF(A1531="","",_xludf.IFNA(INDEX(Units!$A$2:$A$51,MATCH(A1531,Units!$E$2:$E$51,0)),"Sai mã unit"))</x:f>
        <x:v>#NAME?</x:v>
      </x:c>
      <x:c r="C1531" s="5" t="e">
        <x:f>IF(A1531="","",_xludf.IFNA(INDEX(Units!$C$2:$C$51,MATCH(A1531,Units!$E$2:$E$51,0)),"Sai mã unit"))</x:f>
        <x:v>#NAME?</x:v>
      </x:c>
      <x:c r="D1531" s="4"/>
      <x:c r="E1531" s="4"/>
      <x:c r="F1531" s="4"/>
      <x:c r="G1531" s="4"/>
      <x:c r="H1531" s="4"/>
      <x:c r="I1531" s="4"/>
      <x:c r="J1531" s="4"/>
      <x:c r="K1531" s="5" t="e">
        <x:f>IF(COUNTA(G1531:J1531)=0,"",IF(G1531="","",_xludf.IFNA(VLOOKUP(G1531,Categories!$A$2:$B$101,2,FALSE),"Sai mã nhóm"))&amp;IF(H1531="","",IF(COUNTA(G1531:G1531)&gt;0,", ","")&amp;_xludf.IFNA(VLOOKUP(H1531,Categories!$A$2:$B$101,2,FALSE),"Sai mã nhóm"))&amp;IF(I1531="","",IF(COUNTA(G1531:H1531)&gt;0,", ","")&amp;_xludf.IFNA(VLOOKUP(I1531,Categories!$A$2:$B$101,2,FALSE),"Sai mã nhóm"))&amp;IF(J1531="","",IF(COUNTA(G1531:I1531)&gt;0,", ","")&amp;_xludf.IFNA(VLOOKUP(J1531,Categories!$A$2:$B$101,2,FALSE),"Sai mã nhóm")))</x:f>
        <x:v>#NAME?</x:v>
      </x:c>
      <x:c r="L1531" s="4"/>
    </x:row>
    <x:row r="1532">
      <x:c r="A1532" s="4"/>
      <x:c r="B1532" s="5" t="e">
        <x:f>IF(A1532="","",_xludf.IFNA(INDEX(Units!$A$2:$A$51,MATCH(A1532,Units!$E$2:$E$51,0)),"Sai mã unit"))</x:f>
        <x:v>#NAME?</x:v>
      </x:c>
      <x:c r="C1532" s="5" t="e">
        <x:f>IF(A1532="","",_xludf.IFNA(INDEX(Units!$C$2:$C$51,MATCH(A1532,Units!$E$2:$E$51,0)),"Sai mã unit"))</x:f>
        <x:v>#NAME?</x:v>
      </x:c>
      <x:c r="D1532" s="4"/>
      <x:c r="E1532" s="4"/>
      <x:c r="F1532" s="4"/>
      <x:c r="G1532" s="4"/>
      <x:c r="H1532" s="4"/>
      <x:c r="I1532" s="4"/>
      <x:c r="J1532" s="4"/>
      <x:c r="K1532" s="5" t="e">
        <x:f>IF(COUNTA(G1532:J1532)=0,"",IF(G1532="","",_xludf.IFNA(VLOOKUP(G1532,Categories!$A$2:$B$101,2,FALSE),"Sai mã nhóm"))&amp;IF(H1532="","",IF(COUNTA(G1532:G1532)&gt;0,", ","")&amp;_xludf.IFNA(VLOOKUP(H1532,Categories!$A$2:$B$101,2,FALSE),"Sai mã nhóm"))&amp;IF(I1532="","",IF(COUNTA(G1532:H1532)&gt;0,", ","")&amp;_xludf.IFNA(VLOOKUP(I1532,Categories!$A$2:$B$101,2,FALSE),"Sai mã nhóm"))&amp;IF(J1532="","",IF(COUNTA(G1532:I1532)&gt;0,", ","")&amp;_xludf.IFNA(VLOOKUP(J1532,Categories!$A$2:$B$101,2,FALSE),"Sai mã nhóm")))</x:f>
        <x:v>#NAME?</x:v>
      </x:c>
      <x:c r="L1532" s="4"/>
    </x:row>
    <x:row r="1533">
      <x:c r="A1533" s="4"/>
      <x:c r="B1533" s="5" t="e">
        <x:f>IF(A1533="","",_xludf.IFNA(INDEX(Units!$A$2:$A$51,MATCH(A1533,Units!$E$2:$E$51,0)),"Sai mã unit"))</x:f>
        <x:v>#NAME?</x:v>
      </x:c>
      <x:c r="C1533" s="5" t="e">
        <x:f>IF(A1533="","",_xludf.IFNA(INDEX(Units!$C$2:$C$51,MATCH(A1533,Units!$E$2:$E$51,0)),"Sai mã unit"))</x:f>
        <x:v>#NAME?</x:v>
      </x:c>
      <x:c r="D1533" s="4"/>
      <x:c r="E1533" s="4"/>
      <x:c r="F1533" s="4"/>
      <x:c r="G1533" s="4"/>
      <x:c r="H1533" s="4"/>
      <x:c r="I1533" s="4"/>
      <x:c r="J1533" s="4"/>
      <x:c r="K1533" s="5" t="e">
        <x:f>IF(COUNTA(G1533:J1533)=0,"",IF(G1533="","",_xludf.IFNA(VLOOKUP(G1533,Categories!$A$2:$B$101,2,FALSE),"Sai mã nhóm"))&amp;IF(H1533="","",IF(COUNTA(G1533:G1533)&gt;0,", ","")&amp;_xludf.IFNA(VLOOKUP(H1533,Categories!$A$2:$B$101,2,FALSE),"Sai mã nhóm"))&amp;IF(I1533="","",IF(COUNTA(G1533:H1533)&gt;0,", ","")&amp;_xludf.IFNA(VLOOKUP(I1533,Categories!$A$2:$B$101,2,FALSE),"Sai mã nhóm"))&amp;IF(J1533="","",IF(COUNTA(G1533:I1533)&gt;0,", ","")&amp;_xludf.IFNA(VLOOKUP(J1533,Categories!$A$2:$B$101,2,FALSE),"Sai mã nhóm")))</x:f>
        <x:v>#NAME?</x:v>
      </x:c>
      <x:c r="L1533" s="4"/>
    </x:row>
    <x:row r="1534">
      <x:c r="A1534" s="4"/>
      <x:c r="B1534" s="5" t="e">
        <x:f>IF(A1534="","",_xludf.IFNA(INDEX(Units!$A$2:$A$51,MATCH(A1534,Units!$E$2:$E$51,0)),"Sai mã unit"))</x:f>
        <x:v>#NAME?</x:v>
      </x:c>
      <x:c r="C1534" s="5" t="e">
        <x:f>IF(A1534="","",_xludf.IFNA(INDEX(Units!$C$2:$C$51,MATCH(A1534,Units!$E$2:$E$51,0)),"Sai mã unit"))</x:f>
        <x:v>#NAME?</x:v>
      </x:c>
      <x:c r="D1534" s="4"/>
      <x:c r="E1534" s="4"/>
      <x:c r="F1534" s="4"/>
      <x:c r="G1534" s="4"/>
      <x:c r="H1534" s="4"/>
      <x:c r="I1534" s="4"/>
      <x:c r="J1534" s="4"/>
      <x:c r="K1534" s="5" t="e">
        <x:f>IF(COUNTA(G1534:J1534)=0,"",IF(G1534="","",_xludf.IFNA(VLOOKUP(G1534,Categories!$A$2:$B$101,2,FALSE),"Sai mã nhóm"))&amp;IF(H1534="","",IF(COUNTA(G1534:G1534)&gt;0,", ","")&amp;_xludf.IFNA(VLOOKUP(H1534,Categories!$A$2:$B$101,2,FALSE),"Sai mã nhóm"))&amp;IF(I1534="","",IF(COUNTA(G1534:H1534)&gt;0,", ","")&amp;_xludf.IFNA(VLOOKUP(I1534,Categories!$A$2:$B$101,2,FALSE),"Sai mã nhóm"))&amp;IF(J1534="","",IF(COUNTA(G1534:I1534)&gt;0,", ","")&amp;_xludf.IFNA(VLOOKUP(J1534,Categories!$A$2:$B$101,2,FALSE),"Sai mã nhóm")))</x:f>
        <x:v>#NAME?</x:v>
      </x:c>
      <x:c r="L1534" s="4"/>
    </x:row>
    <x:row r="1535">
      <x:c r="A1535" s="4"/>
      <x:c r="B1535" s="5" t="e">
        <x:f>IF(A1535="","",_xludf.IFNA(INDEX(Units!$A$2:$A$51,MATCH(A1535,Units!$E$2:$E$51,0)),"Sai mã unit"))</x:f>
        <x:v>#NAME?</x:v>
      </x:c>
      <x:c r="C1535" s="5" t="e">
        <x:f>IF(A1535="","",_xludf.IFNA(INDEX(Units!$C$2:$C$51,MATCH(A1535,Units!$E$2:$E$51,0)),"Sai mã unit"))</x:f>
        <x:v>#NAME?</x:v>
      </x:c>
      <x:c r="D1535" s="4"/>
      <x:c r="E1535" s="4"/>
      <x:c r="F1535" s="4"/>
      <x:c r="G1535" s="4"/>
      <x:c r="H1535" s="4"/>
      <x:c r="I1535" s="4"/>
      <x:c r="J1535" s="4"/>
      <x:c r="K1535" s="5" t="e">
        <x:f>IF(COUNTA(G1535:J1535)=0,"",IF(G1535="","",_xludf.IFNA(VLOOKUP(G1535,Categories!$A$2:$B$101,2,FALSE),"Sai mã nhóm"))&amp;IF(H1535="","",IF(COUNTA(G1535:G1535)&gt;0,", ","")&amp;_xludf.IFNA(VLOOKUP(H1535,Categories!$A$2:$B$101,2,FALSE),"Sai mã nhóm"))&amp;IF(I1535="","",IF(COUNTA(G1535:H1535)&gt;0,", ","")&amp;_xludf.IFNA(VLOOKUP(I1535,Categories!$A$2:$B$101,2,FALSE),"Sai mã nhóm"))&amp;IF(J1535="","",IF(COUNTA(G1535:I1535)&gt;0,", ","")&amp;_xludf.IFNA(VLOOKUP(J1535,Categories!$A$2:$B$101,2,FALSE),"Sai mã nhóm")))</x:f>
        <x:v>#NAME?</x:v>
      </x:c>
      <x:c r="L1535" s="4"/>
    </x:row>
    <x:row r="1536">
      <x:c r="A1536" s="4"/>
      <x:c r="B1536" s="5" t="e">
        <x:f>IF(A1536="","",_xludf.IFNA(INDEX(Units!$A$2:$A$51,MATCH(A1536,Units!$E$2:$E$51,0)),"Sai mã unit"))</x:f>
        <x:v>#NAME?</x:v>
      </x:c>
      <x:c r="C1536" s="5" t="e">
        <x:f>IF(A1536="","",_xludf.IFNA(INDEX(Units!$C$2:$C$51,MATCH(A1536,Units!$E$2:$E$51,0)),"Sai mã unit"))</x:f>
        <x:v>#NAME?</x:v>
      </x:c>
      <x:c r="D1536" s="4"/>
      <x:c r="E1536" s="4"/>
      <x:c r="F1536" s="4"/>
      <x:c r="G1536" s="4"/>
      <x:c r="H1536" s="4"/>
      <x:c r="I1536" s="4"/>
      <x:c r="J1536" s="4"/>
      <x:c r="K1536" s="5" t="e">
        <x:f>IF(COUNTA(G1536:J1536)=0,"",IF(G1536="","",_xludf.IFNA(VLOOKUP(G1536,Categories!$A$2:$B$101,2,FALSE),"Sai mã nhóm"))&amp;IF(H1536="","",IF(COUNTA(G1536:G1536)&gt;0,", ","")&amp;_xludf.IFNA(VLOOKUP(H1536,Categories!$A$2:$B$101,2,FALSE),"Sai mã nhóm"))&amp;IF(I1536="","",IF(COUNTA(G1536:H1536)&gt;0,", ","")&amp;_xludf.IFNA(VLOOKUP(I1536,Categories!$A$2:$B$101,2,FALSE),"Sai mã nhóm"))&amp;IF(J1536="","",IF(COUNTA(G1536:I1536)&gt;0,", ","")&amp;_xludf.IFNA(VLOOKUP(J1536,Categories!$A$2:$B$101,2,FALSE),"Sai mã nhóm")))</x:f>
        <x:v>#NAME?</x:v>
      </x:c>
      <x:c r="L1536" s="4"/>
    </x:row>
    <x:row r="1537">
      <x:c r="A1537" s="4"/>
      <x:c r="B1537" s="5" t="e">
        <x:f>IF(A1537="","",_xludf.IFNA(INDEX(Units!$A$2:$A$51,MATCH(A1537,Units!$E$2:$E$51,0)),"Sai mã unit"))</x:f>
        <x:v>#NAME?</x:v>
      </x:c>
      <x:c r="C1537" s="5" t="e">
        <x:f>IF(A1537="","",_xludf.IFNA(INDEX(Units!$C$2:$C$51,MATCH(A1537,Units!$E$2:$E$51,0)),"Sai mã unit"))</x:f>
        <x:v>#NAME?</x:v>
      </x:c>
      <x:c r="D1537" s="4"/>
      <x:c r="E1537" s="4"/>
      <x:c r="F1537" s="4"/>
      <x:c r="G1537" s="4"/>
      <x:c r="H1537" s="4"/>
      <x:c r="I1537" s="4"/>
      <x:c r="J1537" s="4"/>
      <x:c r="K1537" s="5" t="e">
        <x:f>IF(COUNTA(G1537:J1537)=0,"",IF(G1537="","",_xludf.IFNA(VLOOKUP(G1537,Categories!$A$2:$B$101,2,FALSE),"Sai mã nhóm"))&amp;IF(H1537="","",IF(COUNTA(G1537:G1537)&gt;0,", ","")&amp;_xludf.IFNA(VLOOKUP(H1537,Categories!$A$2:$B$101,2,FALSE),"Sai mã nhóm"))&amp;IF(I1537="","",IF(COUNTA(G1537:H1537)&gt;0,", ","")&amp;_xludf.IFNA(VLOOKUP(I1537,Categories!$A$2:$B$101,2,FALSE),"Sai mã nhóm"))&amp;IF(J1537="","",IF(COUNTA(G1537:I1537)&gt;0,", ","")&amp;_xludf.IFNA(VLOOKUP(J1537,Categories!$A$2:$B$101,2,FALSE),"Sai mã nhóm")))</x:f>
        <x:v>#NAME?</x:v>
      </x:c>
      <x:c r="L1537" s="4"/>
    </x:row>
    <x:row r="1538">
      <x:c r="A1538" s="4"/>
      <x:c r="B1538" s="5" t="e">
        <x:f>IF(A1538="","",_xludf.IFNA(INDEX(Units!$A$2:$A$51,MATCH(A1538,Units!$E$2:$E$51,0)),"Sai mã unit"))</x:f>
        <x:v>#NAME?</x:v>
      </x:c>
      <x:c r="C1538" s="5" t="e">
        <x:f>IF(A1538="","",_xludf.IFNA(INDEX(Units!$C$2:$C$51,MATCH(A1538,Units!$E$2:$E$51,0)),"Sai mã unit"))</x:f>
        <x:v>#NAME?</x:v>
      </x:c>
      <x:c r="D1538" s="4"/>
      <x:c r="E1538" s="4"/>
      <x:c r="F1538" s="4"/>
      <x:c r="G1538" s="4"/>
      <x:c r="H1538" s="4"/>
      <x:c r="I1538" s="4"/>
      <x:c r="J1538" s="4"/>
      <x:c r="K1538" s="5" t="e">
        <x:f>IF(COUNTA(G1538:J1538)=0,"",IF(G1538="","",_xludf.IFNA(VLOOKUP(G1538,Categories!$A$2:$B$101,2,FALSE),"Sai mã nhóm"))&amp;IF(H1538="","",IF(COUNTA(G1538:G1538)&gt;0,", ","")&amp;_xludf.IFNA(VLOOKUP(H1538,Categories!$A$2:$B$101,2,FALSE),"Sai mã nhóm"))&amp;IF(I1538="","",IF(COUNTA(G1538:H1538)&gt;0,", ","")&amp;_xludf.IFNA(VLOOKUP(I1538,Categories!$A$2:$B$101,2,FALSE),"Sai mã nhóm"))&amp;IF(J1538="","",IF(COUNTA(G1538:I1538)&gt;0,", ","")&amp;_xludf.IFNA(VLOOKUP(J1538,Categories!$A$2:$B$101,2,FALSE),"Sai mã nhóm")))</x:f>
        <x:v>#NAME?</x:v>
      </x:c>
      <x:c r="L1538" s="4"/>
    </x:row>
    <x:row r="1539">
      <x:c r="A1539" s="4"/>
      <x:c r="B1539" s="5" t="e">
        <x:f>IF(A1539="","",_xludf.IFNA(INDEX(Units!$A$2:$A$51,MATCH(A1539,Units!$E$2:$E$51,0)),"Sai mã unit"))</x:f>
        <x:v>#NAME?</x:v>
      </x:c>
      <x:c r="C1539" s="5" t="e">
        <x:f>IF(A1539="","",_xludf.IFNA(INDEX(Units!$C$2:$C$51,MATCH(A1539,Units!$E$2:$E$51,0)),"Sai mã unit"))</x:f>
        <x:v>#NAME?</x:v>
      </x:c>
      <x:c r="D1539" s="4"/>
      <x:c r="E1539" s="4"/>
      <x:c r="F1539" s="4"/>
      <x:c r="G1539" s="4"/>
      <x:c r="H1539" s="4"/>
      <x:c r="I1539" s="4"/>
      <x:c r="J1539" s="4"/>
      <x:c r="K1539" s="5" t="e">
        <x:f>IF(COUNTA(G1539:J1539)=0,"",IF(G1539="","",_xludf.IFNA(VLOOKUP(G1539,Categories!$A$2:$B$101,2,FALSE),"Sai mã nhóm"))&amp;IF(H1539="","",IF(COUNTA(G1539:G1539)&gt;0,", ","")&amp;_xludf.IFNA(VLOOKUP(H1539,Categories!$A$2:$B$101,2,FALSE),"Sai mã nhóm"))&amp;IF(I1539="","",IF(COUNTA(G1539:H1539)&gt;0,", ","")&amp;_xludf.IFNA(VLOOKUP(I1539,Categories!$A$2:$B$101,2,FALSE),"Sai mã nhóm"))&amp;IF(J1539="","",IF(COUNTA(G1539:I1539)&gt;0,", ","")&amp;_xludf.IFNA(VLOOKUP(J1539,Categories!$A$2:$B$101,2,FALSE),"Sai mã nhóm")))</x:f>
        <x:v>#NAME?</x:v>
      </x:c>
      <x:c r="L1539" s="4"/>
    </x:row>
    <x:row r="1540">
      <x:c r="A1540" s="4"/>
      <x:c r="B1540" s="5" t="e">
        <x:f>IF(A1540="","",_xludf.IFNA(INDEX(Units!$A$2:$A$51,MATCH(A1540,Units!$E$2:$E$51,0)),"Sai mã unit"))</x:f>
        <x:v>#NAME?</x:v>
      </x:c>
      <x:c r="C1540" s="5" t="e">
        <x:f>IF(A1540="","",_xludf.IFNA(INDEX(Units!$C$2:$C$51,MATCH(A1540,Units!$E$2:$E$51,0)),"Sai mã unit"))</x:f>
        <x:v>#NAME?</x:v>
      </x:c>
      <x:c r="D1540" s="4"/>
      <x:c r="E1540" s="4"/>
      <x:c r="F1540" s="4"/>
      <x:c r="G1540" s="4"/>
      <x:c r="H1540" s="4"/>
      <x:c r="I1540" s="4"/>
      <x:c r="J1540" s="4"/>
      <x:c r="K1540" s="5" t="e">
        <x:f>IF(COUNTA(G1540:J1540)=0,"",IF(G1540="","",_xludf.IFNA(VLOOKUP(G1540,Categories!$A$2:$B$101,2,FALSE),"Sai mã nhóm"))&amp;IF(H1540="","",IF(COUNTA(G1540:G1540)&gt;0,", ","")&amp;_xludf.IFNA(VLOOKUP(H1540,Categories!$A$2:$B$101,2,FALSE),"Sai mã nhóm"))&amp;IF(I1540="","",IF(COUNTA(G1540:H1540)&gt;0,", ","")&amp;_xludf.IFNA(VLOOKUP(I1540,Categories!$A$2:$B$101,2,FALSE),"Sai mã nhóm"))&amp;IF(J1540="","",IF(COUNTA(G1540:I1540)&gt;0,", ","")&amp;_xludf.IFNA(VLOOKUP(J1540,Categories!$A$2:$B$101,2,FALSE),"Sai mã nhóm")))</x:f>
        <x:v>#NAME?</x:v>
      </x:c>
      <x:c r="L1540" s="4"/>
    </x:row>
    <x:row r="1541">
      <x:c r="A1541" s="4"/>
      <x:c r="B1541" s="5" t="e">
        <x:f>IF(A1541="","",_xludf.IFNA(INDEX(Units!$A$2:$A$51,MATCH(A1541,Units!$E$2:$E$51,0)),"Sai mã unit"))</x:f>
        <x:v>#NAME?</x:v>
      </x:c>
      <x:c r="C1541" s="5" t="e">
        <x:f>IF(A1541="","",_xludf.IFNA(INDEX(Units!$C$2:$C$51,MATCH(A1541,Units!$E$2:$E$51,0)),"Sai mã unit"))</x:f>
        <x:v>#NAME?</x:v>
      </x:c>
      <x:c r="D1541" s="4"/>
      <x:c r="E1541" s="4"/>
      <x:c r="F1541" s="4"/>
      <x:c r="G1541" s="4"/>
      <x:c r="H1541" s="4"/>
      <x:c r="I1541" s="4"/>
      <x:c r="J1541" s="4"/>
      <x:c r="K1541" s="5" t="e">
        <x:f>IF(COUNTA(G1541:J1541)=0,"",IF(G1541="","",_xludf.IFNA(VLOOKUP(G1541,Categories!$A$2:$B$101,2,FALSE),"Sai mã nhóm"))&amp;IF(H1541="","",IF(COUNTA(G1541:G1541)&gt;0,", ","")&amp;_xludf.IFNA(VLOOKUP(H1541,Categories!$A$2:$B$101,2,FALSE),"Sai mã nhóm"))&amp;IF(I1541="","",IF(COUNTA(G1541:H1541)&gt;0,", ","")&amp;_xludf.IFNA(VLOOKUP(I1541,Categories!$A$2:$B$101,2,FALSE),"Sai mã nhóm"))&amp;IF(J1541="","",IF(COUNTA(G1541:I1541)&gt;0,", ","")&amp;_xludf.IFNA(VLOOKUP(J1541,Categories!$A$2:$B$101,2,FALSE),"Sai mã nhóm")))</x:f>
        <x:v>#NAME?</x:v>
      </x:c>
      <x:c r="L1541" s="4"/>
    </x:row>
    <x:row r="1542">
      <x:c r="A1542" s="4"/>
      <x:c r="B1542" s="5" t="e">
        <x:f>IF(A1542="","",_xludf.IFNA(INDEX(Units!$A$2:$A$51,MATCH(A1542,Units!$E$2:$E$51,0)),"Sai mã unit"))</x:f>
        <x:v>#NAME?</x:v>
      </x:c>
      <x:c r="C1542" s="5" t="e">
        <x:f>IF(A1542="","",_xludf.IFNA(INDEX(Units!$C$2:$C$51,MATCH(A1542,Units!$E$2:$E$51,0)),"Sai mã unit"))</x:f>
        <x:v>#NAME?</x:v>
      </x:c>
      <x:c r="D1542" s="4"/>
      <x:c r="E1542" s="4"/>
      <x:c r="F1542" s="4"/>
      <x:c r="G1542" s="4"/>
      <x:c r="H1542" s="4"/>
      <x:c r="I1542" s="4"/>
      <x:c r="J1542" s="4"/>
      <x:c r="K1542" s="5" t="e">
        <x:f>IF(COUNTA(G1542:J1542)=0,"",IF(G1542="","",_xludf.IFNA(VLOOKUP(G1542,Categories!$A$2:$B$101,2,FALSE),"Sai mã nhóm"))&amp;IF(H1542="","",IF(COUNTA(G1542:G1542)&gt;0,", ","")&amp;_xludf.IFNA(VLOOKUP(H1542,Categories!$A$2:$B$101,2,FALSE),"Sai mã nhóm"))&amp;IF(I1542="","",IF(COUNTA(G1542:H1542)&gt;0,", ","")&amp;_xludf.IFNA(VLOOKUP(I1542,Categories!$A$2:$B$101,2,FALSE),"Sai mã nhóm"))&amp;IF(J1542="","",IF(COUNTA(G1542:I1542)&gt;0,", ","")&amp;_xludf.IFNA(VLOOKUP(J1542,Categories!$A$2:$B$101,2,FALSE),"Sai mã nhóm")))</x:f>
        <x:v>#NAME?</x:v>
      </x:c>
      <x:c r="L1542" s="4"/>
    </x:row>
    <x:row r="1543">
      <x:c r="A1543" s="4"/>
      <x:c r="B1543" s="5" t="e">
        <x:f>IF(A1543="","",_xludf.IFNA(INDEX(Units!$A$2:$A$51,MATCH(A1543,Units!$E$2:$E$51,0)),"Sai mã unit"))</x:f>
        <x:v>#NAME?</x:v>
      </x:c>
      <x:c r="C1543" s="5" t="e">
        <x:f>IF(A1543="","",_xludf.IFNA(INDEX(Units!$C$2:$C$51,MATCH(A1543,Units!$E$2:$E$51,0)),"Sai mã unit"))</x:f>
        <x:v>#NAME?</x:v>
      </x:c>
      <x:c r="D1543" s="4"/>
      <x:c r="E1543" s="4"/>
      <x:c r="F1543" s="4"/>
      <x:c r="G1543" s="4"/>
      <x:c r="H1543" s="4"/>
      <x:c r="I1543" s="4"/>
      <x:c r="J1543" s="4"/>
      <x:c r="K1543" s="5" t="e">
        <x:f>IF(COUNTA(G1543:J1543)=0,"",IF(G1543="","",_xludf.IFNA(VLOOKUP(G1543,Categories!$A$2:$B$101,2,FALSE),"Sai mã nhóm"))&amp;IF(H1543="","",IF(COUNTA(G1543:G1543)&gt;0,", ","")&amp;_xludf.IFNA(VLOOKUP(H1543,Categories!$A$2:$B$101,2,FALSE),"Sai mã nhóm"))&amp;IF(I1543="","",IF(COUNTA(G1543:H1543)&gt;0,", ","")&amp;_xludf.IFNA(VLOOKUP(I1543,Categories!$A$2:$B$101,2,FALSE),"Sai mã nhóm"))&amp;IF(J1543="","",IF(COUNTA(G1543:I1543)&gt;0,", ","")&amp;_xludf.IFNA(VLOOKUP(J1543,Categories!$A$2:$B$101,2,FALSE),"Sai mã nhóm")))</x:f>
        <x:v>#NAME?</x:v>
      </x:c>
      <x:c r="L1543" s="4"/>
    </x:row>
    <x:row r="1544">
      <x:c r="A1544" s="4"/>
      <x:c r="B1544" s="5" t="e">
        <x:f>IF(A1544="","",_xludf.IFNA(INDEX(Units!$A$2:$A$51,MATCH(A1544,Units!$E$2:$E$51,0)),"Sai mã unit"))</x:f>
        <x:v>#NAME?</x:v>
      </x:c>
      <x:c r="C1544" s="5" t="e">
        <x:f>IF(A1544="","",_xludf.IFNA(INDEX(Units!$C$2:$C$51,MATCH(A1544,Units!$E$2:$E$51,0)),"Sai mã unit"))</x:f>
        <x:v>#NAME?</x:v>
      </x:c>
      <x:c r="D1544" s="4"/>
      <x:c r="E1544" s="4"/>
      <x:c r="F1544" s="4"/>
      <x:c r="G1544" s="4"/>
      <x:c r="H1544" s="4"/>
      <x:c r="I1544" s="4"/>
      <x:c r="J1544" s="4"/>
      <x:c r="K1544" s="5" t="e">
        <x:f>IF(COUNTA(G1544:J1544)=0,"",IF(G1544="","",_xludf.IFNA(VLOOKUP(G1544,Categories!$A$2:$B$101,2,FALSE),"Sai mã nhóm"))&amp;IF(H1544="","",IF(COUNTA(G1544:G1544)&gt;0,", ","")&amp;_xludf.IFNA(VLOOKUP(H1544,Categories!$A$2:$B$101,2,FALSE),"Sai mã nhóm"))&amp;IF(I1544="","",IF(COUNTA(G1544:H1544)&gt;0,", ","")&amp;_xludf.IFNA(VLOOKUP(I1544,Categories!$A$2:$B$101,2,FALSE),"Sai mã nhóm"))&amp;IF(J1544="","",IF(COUNTA(G1544:I1544)&gt;0,", ","")&amp;_xludf.IFNA(VLOOKUP(J1544,Categories!$A$2:$B$101,2,FALSE),"Sai mã nhóm")))</x:f>
        <x:v>#NAME?</x:v>
      </x:c>
      <x:c r="L1544" s="4"/>
    </x:row>
    <x:row r="1545">
      <x:c r="A1545" s="4"/>
      <x:c r="B1545" s="5" t="e">
        <x:f>IF(A1545="","",_xludf.IFNA(INDEX(Units!$A$2:$A$51,MATCH(A1545,Units!$E$2:$E$51,0)),"Sai mã unit"))</x:f>
        <x:v>#NAME?</x:v>
      </x:c>
      <x:c r="C1545" s="5" t="e">
        <x:f>IF(A1545="","",_xludf.IFNA(INDEX(Units!$C$2:$C$51,MATCH(A1545,Units!$E$2:$E$51,0)),"Sai mã unit"))</x:f>
        <x:v>#NAME?</x:v>
      </x:c>
      <x:c r="D1545" s="4"/>
      <x:c r="E1545" s="4"/>
      <x:c r="F1545" s="4"/>
      <x:c r="G1545" s="4"/>
      <x:c r="H1545" s="4"/>
      <x:c r="I1545" s="4"/>
      <x:c r="J1545" s="4"/>
      <x:c r="K1545" s="5" t="e">
        <x:f>IF(COUNTA(G1545:J1545)=0,"",IF(G1545="","",_xludf.IFNA(VLOOKUP(G1545,Categories!$A$2:$B$101,2,FALSE),"Sai mã nhóm"))&amp;IF(H1545="","",IF(COUNTA(G1545:G1545)&gt;0,", ","")&amp;_xludf.IFNA(VLOOKUP(H1545,Categories!$A$2:$B$101,2,FALSE),"Sai mã nhóm"))&amp;IF(I1545="","",IF(COUNTA(G1545:H1545)&gt;0,", ","")&amp;_xludf.IFNA(VLOOKUP(I1545,Categories!$A$2:$B$101,2,FALSE),"Sai mã nhóm"))&amp;IF(J1545="","",IF(COUNTA(G1545:I1545)&gt;0,", ","")&amp;_xludf.IFNA(VLOOKUP(J1545,Categories!$A$2:$B$101,2,FALSE),"Sai mã nhóm")))</x:f>
        <x:v>#NAME?</x:v>
      </x:c>
      <x:c r="L1545" s="4"/>
    </x:row>
    <x:row r="1546">
      <x:c r="A1546" s="4"/>
      <x:c r="B1546" s="5" t="e">
        <x:f>IF(A1546="","",_xludf.IFNA(INDEX(Units!$A$2:$A$51,MATCH(A1546,Units!$E$2:$E$51,0)),"Sai mã unit"))</x:f>
        <x:v>#NAME?</x:v>
      </x:c>
      <x:c r="C1546" s="5" t="e">
        <x:f>IF(A1546="","",_xludf.IFNA(INDEX(Units!$C$2:$C$51,MATCH(A1546,Units!$E$2:$E$51,0)),"Sai mã unit"))</x:f>
        <x:v>#NAME?</x:v>
      </x:c>
      <x:c r="D1546" s="4"/>
      <x:c r="E1546" s="4"/>
      <x:c r="F1546" s="4"/>
      <x:c r="G1546" s="4"/>
      <x:c r="H1546" s="4"/>
      <x:c r="I1546" s="4"/>
      <x:c r="J1546" s="4"/>
      <x:c r="K1546" s="5" t="e">
        <x:f>IF(COUNTA(G1546:J1546)=0,"",IF(G1546="","",_xludf.IFNA(VLOOKUP(G1546,Categories!$A$2:$B$101,2,FALSE),"Sai mã nhóm"))&amp;IF(H1546="","",IF(COUNTA(G1546:G1546)&gt;0,", ","")&amp;_xludf.IFNA(VLOOKUP(H1546,Categories!$A$2:$B$101,2,FALSE),"Sai mã nhóm"))&amp;IF(I1546="","",IF(COUNTA(G1546:H1546)&gt;0,", ","")&amp;_xludf.IFNA(VLOOKUP(I1546,Categories!$A$2:$B$101,2,FALSE),"Sai mã nhóm"))&amp;IF(J1546="","",IF(COUNTA(G1546:I1546)&gt;0,", ","")&amp;_xludf.IFNA(VLOOKUP(J1546,Categories!$A$2:$B$101,2,FALSE),"Sai mã nhóm")))</x:f>
        <x:v>#NAME?</x:v>
      </x:c>
      <x:c r="L1546" s="4"/>
    </x:row>
    <x:row r="1547">
      <x:c r="A1547" s="4"/>
      <x:c r="B1547" s="5" t="e">
        <x:f>IF(A1547="","",_xludf.IFNA(INDEX(Units!$A$2:$A$51,MATCH(A1547,Units!$E$2:$E$51,0)),"Sai mã unit"))</x:f>
        <x:v>#NAME?</x:v>
      </x:c>
      <x:c r="C1547" s="5" t="e">
        <x:f>IF(A1547="","",_xludf.IFNA(INDEX(Units!$C$2:$C$51,MATCH(A1547,Units!$E$2:$E$51,0)),"Sai mã unit"))</x:f>
        <x:v>#NAME?</x:v>
      </x:c>
      <x:c r="D1547" s="4"/>
      <x:c r="E1547" s="4"/>
      <x:c r="F1547" s="4"/>
      <x:c r="G1547" s="4"/>
      <x:c r="H1547" s="4"/>
      <x:c r="I1547" s="4"/>
      <x:c r="J1547" s="4"/>
      <x:c r="K1547" s="5" t="e">
        <x:f>IF(COUNTA(G1547:J1547)=0,"",IF(G1547="","",_xludf.IFNA(VLOOKUP(G1547,Categories!$A$2:$B$101,2,FALSE),"Sai mã nhóm"))&amp;IF(H1547="","",IF(COUNTA(G1547:G1547)&gt;0,", ","")&amp;_xludf.IFNA(VLOOKUP(H1547,Categories!$A$2:$B$101,2,FALSE),"Sai mã nhóm"))&amp;IF(I1547="","",IF(COUNTA(G1547:H1547)&gt;0,", ","")&amp;_xludf.IFNA(VLOOKUP(I1547,Categories!$A$2:$B$101,2,FALSE),"Sai mã nhóm"))&amp;IF(J1547="","",IF(COUNTA(G1547:I1547)&gt;0,", ","")&amp;_xludf.IFNA(VLOOKUP(J1547,Categories!$A$2:$B$101,2,FALSE),"Sai mã nhóm")))</x:f>
        <x:v>#NAME?</x:v>
      </x:c>
      <x:c r="L1547" s="4"/>
    </x:row>
    <x:row r="1548">
      <x:c r="A1548" s="4"/>
      <x:c r="B1548" s="5" t="e">
        <x:f>IF(A1548="","",_xludf.IFNA(INDEX(Units!$A$2:$A$51,MATCH(A1548,Units!$E$2:$E$51,0)),"Sai mã unit"))</x:f>
        <x:v>#NAME?</x:v>
      </x:c>
      <x:c r="C1548" s="5" t="e">
        <x:f>IF(A1548="","",_xludf.IFNA(INDEX(Units!$C$2:$C$51,MATCH(A1548,Units!$E$2:$E$51,0)),"Sai mã unit"))</x:f>
        <x:v>#NAME?</x:v>
      </x:c>
      <x:c r="D1548" s="4"/>
      <x:c r="E1548" s="4"/>
      <x:c r="F1548" s="4"/>
      <x:c r="G1548" s="4"/>
      <x:c r="H1548" s="4"/>
      <x:c r="I1548" s="4"/>
      <x:c r="J1548" s="4"/>
      <x:c r="K1548" s="5" t="e">
        <x:f>IF(COUNTA(G1548:J1548)=0,"",IF(G1548="","",_xludf.IFNA(VLOOKUP(G1548,Categories!$A$2:$B$101,2,FALSE),"Sai mã nhóm"))&amp;IF(H1548="","",IF(COUNTA(G1548:G1548)&gt;0,", ","")&amp;_xludf.IFNA(VLOOKUP(H1548,Categories!$A$2:$B$101,2,FALSE),"Sai mã nhóm"))&amp;IF(I1548="","",IF(COUNTA(G1548:H1548)&gt;0,", ","")&amp;_xludf.IFNA(VLOOKUP(I1548,Categories!$A$2:$B$101,2,FALSE),"Sai mã nhóm"))&amp;IF(J1548="","",IF(COUNTA(G1548:I1548)&gt;0,", ","")&amp;_xludf.IFNA(VLOOKUP(J1548,Categories!$A$2:$B$101,2,FALSE),"Sai mã nhóm")))</x:f>
        <x:v>#NAME?</x:v>
      </x:c>
      <x:c r="L1548" s="4"/>
    </x:row>
    <x:row r="1549">
      <x:c r="A1549" s="4"/>
      <x:c r="B1549" s="5" t="e">
        <x:f>IF(A1549="","",_xludf.IFNA(INDEX(Units!$A$2:$A$51,MATCH(A1549,Units!$E$2:$E$51,0)),"Sai mã unit"))</x:f>
        <x:v>#NAME?</x:v>
      </x:c>
      <x:c r="C1549" s="5" t="e">
        <x:f>IF(A1549="","",_xludf.IFNA(INDEX(Units!$C$2:$C$51,MATCH(A1549,Units!$E$2:$E$51,0)),"Sai mã unit"))</x:f>
        <x:v>#NAME?</x:v>
      </x:c>
      <x:c r="D1549" s="4"/>
      <x:c r="E1549" s="4"/>
      <x:c r="F1549" s="4"/>
      <x:c r="G1549" s="4"/>
      <x:c r="H1549" s="4"/>
      <x:c r="I1549" s="4"/>
      <x:c r="J1549" s="4"/>
      <x:c r="K1549" s="5" t="e">
        <x:f>IF(COUNTA(G1549:J1549)=0,"",IF(G1549="","",_xludf.IFNA(VLOOKUP(G1549,Categories!$A$2:$B$101,2,FALSE),"Sai mã nhóm"))&amp;IF(H1549="","",IF(COUNTA(G1549:G1549)&gt;0,", ","")&amp;_xludf.IFNA(VLOOKUP(H1549,Categories!$A$2:$B$101,2,FALSE),"Sai mã nhóm"))&amp;IF(I1549="","",IF(COUNTA(G1549:H1549)&gt;0,", ","")&amp;_xludf.IFNA(VLOOKUP(I1549,Categories!$A$2:$B$101,2,FALSE),"Sai mã nhóm"))&amp;IF(J1549="","",IF(COUNTA(G1549:I1549)&gt;0,", ","")&amp;_xludf.IFNA(VLOOKUP(J1549,Categories!$A$2:$B$101,2,FALSE),"Sai mã nhóm")))</x:f>
        <x:v>#NAME?</x:v>
      </x:c>
      <x:c r="L1549" s="4"/>
    </x:row>
    <x:row r="1550">
      <x:c r="A1550" s="4"/>
      <x:c r="B1550" s="5" t="e">
        <x:f>IF(A1550="","",_xludf.IFNA(INDEX(Units!$A$2:$A$51,MATCH(A1550,Units!$E$2:$E$51,0)),"Sai mã unit"))</x:f>
        <x:v>#NAME?</x:v>
      </x:c>
      <x:c r="C1550" s="5" t="e">
        <x:f>IF(A1550="","",_xludf.IFNA(INDEX(Units!$C$2:$C$51,MATCH(A1550,Units!$E$2:$E$51,0)),"Sai mã unit"))</x:f>
        <x:v>#NAME?</x:v>
      </x:c>
      <x:c r="D1550" s="4"/>
      <x:c r="E1550" s="4"/>
      <x:c r="F1550" s="4"/>
      <x:c r="G1550" s="4"/>
      <x:c r="H1550" s="4"/>
      <x:c r="I1550" s="4"/>
      <x:c r="J1550" s="4"/>
      <x:c r="K1550" s="5" t="e">
        <x:f>IF(COUNTA(G1550:J1550)=0,"",IF(G1550="","",_xludf.IFNA(VLOOKUP(G1550,Categories!$A$2:$B$101,2,FALSE),"Sai mã nhóm"))&amp;IF(H1550="","",IF(COUNTA(G1550:G1550)&gt;0,", ","")&amp;_xludf.IFNA(VLOOKUP(H1550,Categories!$A$2:$B$101,2,FALSE),"Sai mã nhóm"))&amp;IF(I1550="","",IF(COUNTA(G1550:H1550)&gt;0,", ","")&amp;_xludf.IFNA(VLOOKUP(I1550,Categories!$A$2:$B$101,2,FALSE),"Sai mã nhóm"))&amp;IF(J1550="","",IF(COUNTA(G1550:I1550)&gt;0,", ","")&amp;_xludf.IFNA(VLOOKUP(J1550,Categories!$A$2:$B$101,2,FALSE),"Sai mã nhóm")))</x:f>
        <x:v>#NAME?</x:v>
      </x:c>
      <x:c r="L1550" s="4"/>
    </x:row>
    <x:row r="1551">
      <x:c r="A1551" s="4"/>
      <x:c r="B1551" s="5" t="e">
        <x:f>IF(A1551="","",_xludf.IFNA(INDEX(Units!$A$2:$A$51,MATCH(A1551,Units!$E$2:$E$51,0)),"Sai mã unit"))</x:f>
        <x:v>#NAME?</x:v>
      </x:c>
      <x:c r="C1551" s="5" t="e">
        <x:f>IF(A1551="","",_xludf.IFNA(INDEX(Units!$C$2:$C$51,MATCH(A1551,Units!$E$2:$E$51,0)),"Sai mã unit"))</x:f>
        <x:v>#NAME?</x:v>
      </x:c>
      <x:c r="D1551" s="4"/>
      <x:c r="E1551" s="4"/>
      <x:c r="F1551" s="4"/>
      <x:c r="G1551" s="4"/>
      <x:c r="H1551" s="4"/>
      <x:c r="I1551" s="4"/>
      <x:c r="J1551" s="4"/>
      <x:c r="K1551" s="5" t="e">
        <x:f>IF(COUNTA(G1551:J1551)=0,"",IF(G1551="","",_xludf.IFNA(VLOOKUP(G1551,Categories!$A$2:$B$101,2,FALSE),"Sai mã nhóm"))&amp;IF(H1551="","",IF(COUNTA(G1551:G1551)&gt;0,", ","")&amp;_xludf.IFNA(VLOOKUP(H1551,Categories!$A$2:$B$101,2,FALSE),"Sai mã nhóm"))&amp;IF(I1551="","",IF(COUNTA(G1551:H1551)&gt;0,", ","")&amp;_xludf.IFNA(VLOOKUP(I1551,Categories!$A$2:$B$101,2,FALSE),"Sai mã nhóm"))&amp;IF(J1551="","",IF(COUNTA(G1551:I1551)&gt;0,", ","")&amp;_xludf.IFNA(VLOOKUP(J1551,Categories!$A$2:$B$101,2,FALSE),"Sai mã nhóm")))</x:f>
        <x:v>#NAME?</x:v>
      </x:c>
      <x:c r="L1551" s="4"/>
    </x:row>
    <x:row r="1552">
      <x:c r="A1552" s="4"/>
      <x:c r="B1552" s="5" t="e">
        <x:f>IF(A1552="","",_xludf.IFNA(INDEX(Units!$A$2:$A$51,MATCH(A1552,Units!$E$2:$E$51,0)),"Sai mã unit"))</x:f>
        <x:v>#NAME?</x:v>
      </x:c>
      <x:c r="C1552" s="5" t="e">
        <x:f>IF(A1552="","",_xludf.IFNA(INDEX(Units!$C$2:$C$51,MATCH(A1552,Units!$E$2:$E$51,0)),"Sai mã unit"))</x:f>
        <x:v>#NAME?</x:v>
      </x:c>
      <x:c r="D1552" s="4"/>
      <x:c r="E1552" s="4"/>
      <x:c r="F1552" s="4"/>
      <x:c r="G1552" s="4"/>
      <x:c r="H1552" s="4"/>
      <x:c r="I1552" s="4"/>
      <x:c r="J1552" s="4"/>
      <x:c r="K1552" s="5" t="e">
        <x:f>IF(COUNTA(G1552:J1552)=0,"",IF(G1552="","",_xludf.IFNA(VLOOKUP(G1552,Categories!$A$2:$B$101,2,FALSE),"Sai mã nhóm"))&amp;IF(H1552="","",IF(COUNTA(G1552:G1552)&gt;0,", ","")&amp;_xludf.IFNA(VLOOKUP(H1552,Categories!$A$2:$B$101,2,FALSE),"Sai mã nhóm"))&amp;IF(I1552="","",IF(COUNTA(G1552:H1552)&gt;0,", ","")&amp;_xludf.IFNA(VLOOKUP(I1552,Categories!$A$2:$B$101,2,FALSE),"Sai mã nhóm"))&amp;IF(J1552="","",IF(COUNTA(G1552:I1552)&gt;0,", ","")&amp;_xludf.IFNA(VLOOKUP(J1552,Categories!$A$2:$B$101,2,FALSE),"Sai mã nhóm")))</x:f>
        <x:v>#NAME?</x:v>
      </x:c>
      <x:c r="L1552" s="4"/>
    </x:row>
    <x:row r="1553">
      <x:c r="A1553" s="4"/>
      <x:c r="B1553" s="5" t="e">
        <x:f>IF(A1553="","",_xludf.IFNA(INDEX(Units!$A$2:$A$51,MATCH(A1553,Units!$E$2:$E$51,0)),"Sai mã unit"))</x:f>
        <x:v>#NAME?</x:v>
      </x:c>
      <x:c r="C1553" s="5" t="e">
        <x:f>IF(A1553="","",_xludf.IFNA(INDEX(Units!$C$2:$C$51,MATCH(A1553,Units!$E$2:$E$51,0)),"Sai mã unit"))</x:f>
        <x:v>#NAME?</x:v>
      </x:c>
      <x:c r="D1553" s="4"/>
      <x:c r="E1553" s="4"/>
      <x:c r="F1553" s="4"/>
      <x:c r="G1553" s="4"/>
      <x:c r="H1553" s="4"/>
      <x:c r="I1553" s="4"/>
      <x:c r="J1553" s="4"/>
      <x:c r="K1553" s="5" t="e">
        <x:f>IF(COUNTA(G1553:J1553)=0,"",IF(G1553="","",_xludf.IFNA(VLOOKUP(G1553,Categories!$A$2:$B$101,2,FALSE),"Sai mã nhóm"))&amp;IF(H1553="","",IF(COUNTA(G1553:G1553)&gt;0,", ","")&amp;_xludf.IFNA(VLOOKUP(H1553,Categories!$A$2:$B$101,2,FALSE),"Sai mã nhóm"))&amp;IF(I1553="","",IF(COUNTA(G1553:H1553)&gt;0,", ","")&amp;_xludf.IFNA(VLOOKUP(I1553,Categories!$A$2:$B$101,2,FALSE),"Sai mã nhóm"))&amp;IF(J1553="","",IF(COUNTA(G1553:I1553)&gt;0,", ","")&amp;_xludf.IFNA(VLOOKUP(J1553,Categories!$A$2:$B$101,2,FALSE),"Sai mã nhóm")))</x:f>
        <x:v>#NAME?</x:v>
      </x:c>
      <x:c r="L1553" s="4"/>
    </x:row>
    <x:row r="1554">
      <x:c r="A1554" s="4"/>
      <x:c r="B1554" s="5" t="e">
        <x:f>IF(A1554="","",_xludf.IFNA(INDEX(Units!$A$2:$A$51,MATCH(A1554,Units!$E$2:$E$51,0)),"Sai mã unit"))</x:f>
        <x:v>#NAME?</x:v>
      </x:c>
      <x:c r="C1554" s="5" t="e">
        <x:f>IF(A1554="","",_xludf.IFNA(INDEX(Units!$C$2:$C$51,MATCH(A1554,Units!$E$2:$E$51,0)),"Sai mã unit"))</x:f>
        <x:v>#NAME?</x:v>
      </x:c>
      <x:c r="D1554" s="4"/>
      <x:c r="E1554" s="4"/>
      <x:c r="F1554" s="4"/>
      <x:c r="G1554" s="4"/>
      <x:c r="H1554" s="4"/>
      <x:c r="I1554" s="4"/>
      <x:c r="J1554" s="4"/>
      <x:c r="K1554" s="5" t="e">
        <x:f>IF(COUNTA(G1554:J1554)=0,"",IF(G1554="","",_xludf.IFNA(VLOOKUP(G1554,Categories!$A$2:$B$101,2,FALSE),"Sai mã nhóm"))&amp;IF(H1554="","",IF(COUNTA(G1554:G1554)&gt;0,", ","")&amp;_xludf.IFNA(VLOOKUP(H1554,Categories!$A$2:$B$101,2,FALSE),"Sai mã nhóm"))&amp;IF(I1554="","",IF(COUNTA(G1554:H1554)&gt;0,", ","")&amp;_xludf.IFNA(VLOOKUP(I1554,Categories!$A$2:$B$101,2,FALSE),"Sai mã nhóm"))&amp;IF(J1554="","",IF(COUNTA(G1554:I1554)&gt;0,", ","")&amp;_xludf.IFNA(VLOOKUP(J1554,Categories!$A$2:$B$101,2,FALSE),"Sai mã nhóm")))</x:f>
        <x:v>#NAME?</x:v>
      </x:c>
      <x:c r="L1554" s="4"/>
    </x:row>
    <x:row r="1555">
      <x:c r="A1555" s="4"/>
      <x:c r="B1555" s="5" t="e">
        <x:f>IF(A1555="","",_xludf.IFNA(INDEX(Units!$A$2:$A$51,MATCH(A1555,Units!$E$2:$E$51,0)),"Sai mã unit"))</x:f>
        <x:v>#NAME?</x:v>
      </x:c>
      <x:c r="C1555" s="5" t="e">
        <x:f>IF(A1555="","",_xludf.IFNA(INDEX(Units!$C$2:$C$51,MATCH(A1555,Units!$E$2:$E$51,0)),"Sai mã unit"))</x:f>
        <x:v>#NAME?</x:v>
      </x:c>
      <x:c r="D1555" s="4"/>
      <x:c r="E1555" s="4"/>
      <x:c r="F1555" s="4"/>
      <x:c r="G1555" s="4"/>
      <x:c r="H1555" s="4"/>
      <x:c r="I1555" s="4"/>
      <x:c r="J1555" s="4"/>
      <x:c r="K1555" s="5" t="e">
        <x:f>IF(COUNTA(G1555:J1555)=0,"",IF(G1555="","",_xludf.IFNA(VLOOKUP(G1555,Categories!$A$2:$B$101,2,FALSE),"Sai mã nhóm"))&amp;IF(H1555="","",IF(COUNTA(G1555:G1555)&gt;0,", ","")&amp;_xludf.IFNA(VLOOKUP(H1555,Categories!$A$2:$B$101,2,FALSE),"Sai mã nhóm"))&amp;IF(I1555="","",IF(COUNTA(G1555:H1555)&gt;0,", ","")&amp;_xludf.IFNA(VLOOKUP(I1555,Categories!$A$2:$B$101,2,FALSE),"Sai mã nhóm"))&amp;IF(J1555="","",IF(COUNTA(G1555:I1555)&gt;0,", ","")&amp;_xludf.IFNA(VLOOKUP(J1555,Categories!$A$2:$B$101,2,FALSE),"Sai mã nhóm")))</x:f>
        <x:v>#NAME?</x:v>
      </x:c>
      <x:c r="L1555" s="4"/>
    </x:row>
    <x:row r="1556">
      <x:c r="A1556" s="4"/>
      <x:c r="B1556" s="5" t="e">
        <x:f>IF(A1556="","",_xludf.IFNA(INDEX(Units!$A$2:$A$51,MATCH(A1556,Units!$E$2:$E$51,0)),"Sai mã unit"))</x:f>
        <x:v>#NAME?</x:v>
      </x:c>
      <x:c r="C1556" s="5" t="e">
        <x:f>IF(A1556="","",_xludf.IFNA(INDEX(Units!$C$2:$C$51,MATCH(A1556,Units!$E$2:$E$51,0)),"Sai mã unit"))</x:f>
        <x:v>#NAME?</x:v>
      </x:c>
      <x:c r="D1556" s="4"/>
      <x:c r="E1556" s="4"/>
      <x:c r="F1556" s="4"/>
      <x:c r="G1556" s="4"/>
      <x:c r="H1556" s="4"/>
      <x:c r="I1556" s="4"/>
      <x:c r="J1556" s="4"/>
      <x:c r="K1556" s="5" t="e">
        <x:f>IF(COUNTA(G1556:J1556)=0,"",IF(G1556="","",_xludf.IFNA(VLOOKUP(G1556,Categories!$A$2:$B$101,2,FALSE),"Sai mã nhóm"))&amp;IF(H1556="","",IF(COUNTA(G1556:G1556)&gt;0,", ","")&amp;_xludf.IFNA(VLOOKUP(H1556,Categories!$A$2:$B$101,2,FALSE),"Sai mã nhóm"))&amp;IF(I1556="","",IF(COUNTA(G1556:H1556)&gt;0,", ","")&amp;_xludf.IFNA(VLOOKUP(I1556,Categories!$A$2:$B$101,2,FALSE),"Sai mã nhóm"))&amp;IF(J1556="","",IF(COUNTA(G1556:I1556)&gt;0,", ","")&amp;_xludf.IFNA(VLOOKUP(J1556,Categories!$A$2:$B$101,2,FALSE),"Sai mã nhóm")))</x:f>
        <x:v>#NAME?</x:v>
      </x:c>
      <x:c r="L1556" s="4"/>
    </x:row>
    <x:row r="1557">
      <x:c r="A1557" s="4"/>
      <x:c r="B1557" s="5" t="e">
        <x:f>IF(A1557="","",_xludf.IFNA(INDEX(Units!$A$2:$A$51,MATCH(A1557,Units!$E$2:$E$51,0)),"Sai mã unit"))</x:f>
        <x:v>#NAME?</x:v>
      </x:c>
      <x:c r="C1557" s="5" t="e">
        <x:f>IF(A1557="","",_xludf.IFNA(INDEX(Units!$C$2:$C$51,MATCH(A1557,Units!$E$2:$E$51,0)),"Sai mã unit"))</x:f>
        <x:v>#NAME?</x:v>
      </x:c>
      <x:c r="D1557" s="4"/>
      <x:c r="E1557" s="4"/>
      <x:c r="F1557" s="4"/>
      <x:c r="G1557" s="4"/>
      <x:c r="H1557" s="4"/>
      <x:c r="I1557" s="4"/>
      <x:c r="J1557" s="4"/>
      <x:c r="K1557" s="5" t="e">
        <x:f>IF(COUNTA(G1557:J1557)=0,"",IF(G1557="","",_xludf.IFNA(VLOOKUP(G1557,Categories!$A$2:$B$101,2,FALSE),"Sai mã nhóm"))&amp;IF(H1557="","",IF(COUNTA(G1557:G1557)&gt;0,", ","")&amp;_xludf.IFNA(VLOOKUP(H1557,Categories!$A$2:$B$101,2,FALSE),"Sai mã nhóm"))&amp;IF(I1557="","",IF(COUNTA(G1557:H1557)&gt;0,", ","")&amp;_xludf.IFNA(VLOOKUP(I1557,Categories!$A$2:$B$101,2,FALSE),"Sai mã nhóm"))&amp;IF(J1557="","",IF(COUNTA(G1557:I1557)&gt;0,", ","")&amp;_xludf.IFNA(VLOOKUP(J1557,Categories!$A$2:$B$101,2,FALSE),"Sai mã nhóm")))</x:f>
        <x:v>#NAME?</x:v>
      </x:c>
      <x:c r="L1557" s="4"/>
    </x:row>
    <x:row r="1558">
      <x:c r="A1558" s="4"/>
      <x:c r="B1558" s="5" t="e">
        <x:f>IF(A1558="","",_xludf.IFNA(INDEX(Units!$A$2:$A$51,MATCH(A1558,Units!$E$2:$E$51,0)),"Sai mã unit"))</x:f>
        <x:v>#NAME?</x:v>
      </x:c>
      <x:c r="C1558" s="5" t="e">
        <x:f>IF(A1558="","",_xludf.IFNA(INDEX(Units!$C$2:$C$51,MATCH(A1558,Units!$E$2:$E$51,0)),"Sai mã unit"))</x:f>
        <x:v>#NAME?</x:v>
      </x:c>
      <x:c r="D1558" s="4"/>
      <x:c r="E1558" s="4"/>
      <x:c r="F1558" s="4"/>
      <x:c r="G1558" s="4"/>
      <x:c r="H1558" s="4"/>
      <x:c r="I1558" s="4"/>
      <x:c r="J1558" s="4"/>
      <x:c r="K1558" s="5" t="e">
        <x:f>IF(COUNTA(G1558:J1558)=0,"",IF(G1558="","",_xludf.IFNA(VLOOKUP(G1558,Categories!$A$2:$B$101,2,FALSE),"Sai mã nhóm"))&amp;IF(H1558="","",IF(COUNTA(G1558:G1558)&gt;0,", ","")&amp;_xludf.IFNA(VLOOKUP(H1558,Categories!$A$2:$B$101,2,FALSE),"Sai mã nhóm"))&amp;IF(I1558="","",IF(COUNTA(G1558:H1558)&gt;0,", ","")&amp;_xludf.IFNA(VLOOKUP(I1558,Categories!$A$2:$B$101,2,FALSE),"Sai mã nhóm"))&amp;IF(J1558="","",IF(COUNTA(G1558:I1558)&gt;0,", ","")&amp;_xludf.IFNA(VLOOKUP(J1558,Categories!$A$2:$B$101,2,FALSE),"Sai mã nhóm")))</x:f>
        <x:v>#NAME?</x:v>
      </x:c>
      <x:c r="L1558" s="4"/>
    </x:row>
    <x:row r="1559">
      <x:c r="A1559" s="4"/>
      <x:c r="B1559" s="5" t="e">
        <x:f>IF(A1559="","",_xludf.IFNA(INDEX(Units!$A$2:$A$51,MATCH(A1559,Units!$E$2:$E$51,0)),"Sai mã unit"))</x:f>
        <x:v>#NAME?</x:v>
      </x:c>
      <x:c r="C1559" s="5" t="e">
        <x:f>IF(A1559="","",_xludf.IFNA(INDEX(Units!$C$2:$C$51,MATCH(A1559,Units!$E$2:$E$51,0)),"Sai mã unit"))</x:f>
        <x:v>#NAME?</x:v>
      </x:c>
      <x:c r="D1559" s="4"/>
      <x:c r="E1559" s="4"/>
      <x:c r="F1559" s="4"/>
      <x:c r="G1559" s="4"/>
      <x:c r="H1559" s="4"/>
      <x:c r="I1559" s="4"/>
      <x:c r="J1559" s="4"/>
      <x:c r="K1559" s="5" t="e">
        <x:f>IF(COUNTA(G1559:J1559)=0,"",IF(G1559="","",_xludf.IFNA(VLOOKUP(G1559,Categories!$A$2:$B$101,2,FALSE),"Sai mã nhóm"))&amp;IF(H1559="","",IF(COUNTA(G1559:G1559)&gt;0,", ","")&amp;_xludf.IFNA(VLOOKUP(H1559,Categories!$A$2:$B$101,2,FALSE),"Sai mã nhóm"))&amp;IF(I1559="","",IF(COUNTA(G1559:H1559)&gt;0,", ","")&amp;_xludf.IFNA(VLOOKUP(I1559,Categories!$A$2:$B$101,2,FALSE),"Sai mã nhóm"))&amp;IF(J1559="","",IF(COUNTA(G1559:I1559)&gt;0,", ","")&amp;_xludf.IFNA(VLOOKUP(J1559,Categories!$A$2:$B$101,2,FALSE),"Sai mã nhóm")))</x:f>
        <x:v>#NAME?</x:v>
      </x:c>
      <x:c r="L1559" s="4"/>
    </x:row>
    <x:row r="1560">
      <x:c r="A1560" s="4"/>
      <x:c r="B1560" s="5" t="e">
        <x:f>IF(A1560="","",_xludf.IFNA(INDEX(Units!$A$2:$A$51,MATCH(A1560,Units!$E$2:$E$51,0)),"Sai mã unit"))</x:f>
        <x:v>#NAME?</x:v>
      </x:c>
      <x:c r="C1560" s="5" t="e">
        <x:f>IF(A1560="","",_xludf.IFNA(INDEX(Units!$C$2:$C$51,MATCH(A1560,Units!$E$2:$E$51,0)),"Sai mã unit"))</x:f>
        <x:v>#NAME?</x:v>
      </x:c>
      <x:c r="D1560" s="4"/>
      <x:c r="E1560" s="4"/>
      <x:c r="F1560" s="4"/>
      <x:c r="G1560" s="4"/>
      <x:c r="H1560" s="4"/>
      <x:c r="I1560" s="4"/>
      <x:c r="J1560" s="4"/>
      <x:c r="K1560" s="5" t="e">
        <x:f>IF(COUNTA(G1560:J1560)=0,"",IF(G1560="","",_xludf.IFNA(VLOOKUP(G1560,Categories!$A$2:$B$101,2,FALSE),"Sai mã nhóm"))&amp;IF(H1560="","",IF(COUNTA(G1560:G1560)&gt;0,", ","")&amp;_xludf.IFNA(VLOOKUP(H1560,Categories!$A$2:$B$101,2,FALSE),"Sai mã nhóm"))&amp;IF(I1560="","",IF(COUNTA(G1560:H1560)&gt;0,", ","")&amp;_xludf.IFNA(VLOOKUP(I1560,Categories!$A$2:$B$101,2,FALSE),"Sai mã nhóm"))&amp;IF(J1560="","",IF(COUNTA(G1560:I1560)&gt;0,", ","")&amp;_xludf.IFNA(VLOOKUP(J1560,Categories!$A$2:$B$101,2,FALSE),"Sai mã nhóm")))</x:f>
        <x:v>#NAME?</x:v>
      </x:c>
      <x:c r="L1560" s="4"/>
    </x:row>
    <x:row r="1561">
      <x:c r="A1561" s="4"/>
      <x:c r="B1561" s="5" t="e">
        <x:f>IF(A1561="","",_xludf.IFNA(INDEX(Units!$A$2:$A$51,MATCH(A1561,Units!$E$2:$E$51,0)),"Sai mã unit"))</x:f>
        <x:v>#NAME?</x:v>
      </x:c>
      <x:c r="C1561" s="5" t="e">
        <x:f>IF(A1561="","",_xludf.IFNA(INDEX(Units!$C$2:$C$51,MATCH(A1561,Units!$E$2:$E$51,0)),"Sai mã unit"))</x:f>
        <x:v>#NAME?</x:v>
      </x:c>
      <x:c r="D1561" s="4"/>
      <x:c r="E1561" s="4"/>
      <x:c r="F1561" s="4"/>
      <x:c r="G1561" s="4"/>
      <x:c r="H1561" s="4"/>
      <x:c r="I1561" s="4"/>
      <x:c r="J1561" s="4"/>
      <x:c r="K1561" s="5" t="e">
        <x:f>IF(COUNTA(G1561:J1561)=0,"",IF(G1561="","",_xludf.IFNA(VLOOKUP(G1561,Categories!$A$2:$B$101,2,FALSE),"Sai mã nhóm"))&amp;IF(H1561="","",IF(COUNTA(G1561:G1561)&gt;0,", ","")&amp;_xludf.IFNA(VLOOKUP(H1561,Categories!$A$2:$B$101,2,FALSE),"Sai mã nhóm"))&amp;IF(I1561="","",IF(COUNTA(G1561:H1561)&gt;0,", ","")&amp;_xludf.IFNA(VLOOKUP(I1561,Categories!$A$2:$B$101,2,FALSE),"Sai mã nhóm"))&amp;IF(J1561="","",IF(COUNTA(G1561:I1561)&gt;0,", ","")&amp;_xludf.IFNA(VLOOKUP(J1561,Categories!$A$2:$B$101,2,FALSE),"Sai mã nhóm")))</x:f>
        <x:v>#NAME?</x:v>
      </x:c>
      <x:c r="L1561" s="4"/>
    </x:row>
    <x:row r="1562">
      <x:c r="A1562" s="4"/>
      <x:c r="B1562" s="5" t="e">
        <x:f>IF(A1562="","",_xludf.IFNA(INDEX(Units!$A$2:$A$51,MATCH(A1562,Units!$E$2:$E$51,0)),"Sai mã unit"))</x:f>
        <x:v>#NAME?</x:v>
      </x:c>
      <x:c r="C1562" s="5" t="e">
        <x:f>IF(A1562="","",_xludf.IFNA(INDEX(Units!$C$2:$C$51,MATCH(A1562,Units!$E$2:$E$51,0)),"Sai mã unit"))</x:f>
        <x:v>#NAME?</x:v>
      </x:c>
      <x:c r="D1562" s="4"/>
      <x:c r="E1562" s="4"/>
      <x:c r="F1562" s="4"/>
      <x:c r="G1562" s="4"/>
      <x:c r="H1562" s="4"/>
      <x:c r="I1562" s="4"/>
      <x:c r="J1562" s="4"/>
      <x:c r="K1562" s="5" t="e">
        <x:f>IF(COUNTA(G1562:J1562)=0,"",IF(G1562="","",_xludf.IFNA(VLOOKUP(G1562,Categories!$A$2:$B$101,2,FALSE),"Sai mã nhóm"))&amp;IF(H1562="","",IF(COUNTA(G1562:G1562)&gt;0,", ","")&amp;_xludf.IFNA(VLOOKUP(H1562,Categories!$A$2:$B$101,2,FALSE),"Sai mã nhóm"))&amp;IF(I1562="","",IF(COUNTA(G1562:H1562)&gt;0,", ","")&amp;_xludf.IFNA(VLOOKUP(I1562,Categories!$A$2:$B$101,2,FALSE),"Sai mã nhóm"))&amp;IF(J1562="","",IF(COUNTA(G1562:I1562)&gt;0,", ","")&amp;_xludf.IFNA(VLOOKUP(J1562,Categories!$A$2:$B$101,2,FALSE),"Sai mã nhóm")))</x:f>
        <x:v>#NAME?</x:v>
      </x:c>
      <x:c r="L1562" s="4"/>
    </x:row>
    <x:row r="1563">
      <x:c r="A1563" s="4"/>
      <x:c r="B1563" s="5" t="e">
        <x:f>IF(A1563="","",_xludf.IFNA(INDEX(Units!$A$2:$A$51,MATCH(A1563,Units!$E$2:$E$51,0)),"Sai mã unit"))</x:f>
        <x:v>#NAME?</x:v>
      </x:c>
      <x:c r="C1563" s="5" t="e">
        <x:f>IF(A1563="","",_xludf.IFNA(INDEX(Units!$C$2:$C$51,MATCH(A1563,Units!$E$2:$E$51,0)),"Sai mã unit"))</x:f>
        <x:v>#NAME?</x:v>
      </x:c>
      <x:c r="D1563" s="4"/>
      <x:c r="E1563" s="4"/>
      <x:c r="F1563" s="4"/>
      <x:c r="G1563" s="4"/>
      <x:c r="H1563" s="4"/>
      <x:c r="I1563" s="4"/>
      <x:c r="J1563" s="4"/>
      <x:c r="K1563" s="5" t="e">
        <x:f>IF(COUNTA(G1563:J1563)=0,"",IF(G1563="","",_xludf.IFNA(VLOOKUP(G1563,Categories!$A$2:$B$101,2,FALSE),"Sai mã nhóm"))&amp;IF(H1563="","",IF(COUNTA(G1563:G1563)&gt;0,", ","")&amp;_xludf.IFNA(VLOOKUP(H1563,Categories!$A$2:$B$101,2,FALSE),"Sai mã nhóm"))&amp;IF(I1563="","",IF(COUNTA(G1563:H1563)&gt;0,", ","")&amp;_xludf.IFNA(VLOOKUP(I1563,Categories!$A$2:$B$101,2,FALSE),"Sai mã nhóm"))&amp;IF(J1563="","",IF(COUNTA(G1563:I1563)&gt;0,", ","")&amp;_xludf.IFNA(VLOOKUP(J1563,Categories!$A$2:$B$101,2,FALSE),"Sai mã nhóm")))</x:f>
        <x:v>#NAME?</x:v>
      </x:c>
      <x:c r="L1563" s="4"/>
    </x:row>
    <x:row r="1564">
      <x:c r="A1564" s="4"/>
      <x:c r="B1564" s="5" t="e">
        <x:f>IF(A1564="","",_xludf.IFNA(INDEX(Units!$A$2:$A$51,MATCH(A1564,Units!$E$2:$E$51,0)),"Sai mã unit"))</x:f>
        <x:v>#NAME?</x:v>
      </x:c>
      <x:c r="C1564" s="5" t="e">
        <x:f>IF(A1564="","",_xludf.IFNA(INDEX(Units!$C$2:$C$51,MATCH(A1564,Units!$E$2:$E$51,0)),"Sai mã unit"))</x:f>
        <x:v>#NAME?</x:v>
      </x:c>
      <x:c r="D1564" s="4"/>
      <x:c r="E1564" s="4"/>
      <x:c r="F1564" s="4"/>
      <x:c r="G1564" s="4"/>
      <x:c r="H1564" s="4"/>
      <x:c r="I1564" s="4"/>
      <x:c r="J1564" s="4"/>
      <x:c r="K1564" s="5" t="e">
        <x:f>IF(COUNTA(G1564:J1564)=0,"",IF(G1564="","",_xludf.IFNA(VLOOKUP(G1564,Categories!$A$2:$B$101,2,FALSE),"Sai mã nhóm"))&amp;IF(H1564="","",IF(COUNTA(G1564:G1564)&gt;0,", ","")&amp;_xludf.IFNA(VLOOKUP(H1564,Categories!$A$2:$B$101,2,FALSE),"Sai mã nhóm"))&amp;IF(I1564="","",IF(COUNTA(G1564:H1564)&gt;0,", ","")&amp;_xludf.IFNA(VLOOKUP(I1564,Categories!$A$2:$B$101,2,FALSE),"Sai mã nhóm"))&amp;IF(J1564="","",IF(COUNTA(G1564:I1564)&gt;0,", ","")&amp;_xludf.IFNA(VLOOKUP(J1564,Categories!$A$2:$B$101,2,FALSE),"Sai mã nhóm")))</x:f>
        <x:v>#NAME?</x:v>
      </x:c>
      <x:c r="L1564" s="4"/>
    </x:row>
    <x:row r="1565">
      <x:c r="A1565" s="4"/>
      <x:c r="B1565" s="5" t="e">
        <x:f>IF(A1565="","",_xludf.IFNA(INDEX(Units!$A$2:$A$51,MATCH(A1565,Units!$E$2:$E$51,0)),"Sai mã unit"))</x:f>
        <x:v>#NAME?</x:v>
      </x:c>
      <x:c r="C1565" s="5" t="e">
        <x:f>IF(A1565="","",_xludf.IFNA(INDEX(Units!$C$2:$C$51,MATCH(A1565,Units!$E$2:$E$51,0)),"Sai mã unit"))</x:f>
        <x:v>#NAME?</x:v>
      </x:c>
      <x:c r="D1565" s="4"/>
      <x:c r="E1565" s="4"/>
      <x:c r="F1565" s="4"/>
      <x:c r="G1565" s="4"/>
      <x:c r="H1565" s="4"/>
      <x:c r="I1565" s="4"/>
      <x:c r="J1565" s="4"/>
      <x:c r="K1565" s="5" t="e">
        <x:f>IF(COUNTA(G1565:J1565)=0,"",IF(G1565="","",_xludf.IFNA(VLOOKUP(G1565,Categories!$A$2:$B$101,2,FALSE),"Sai mã nhóm"))&amp;IF(H1565="","",IF(COUNTA(G1565:G1565)&gt;0,", ","")&amp;_xludf.IFNA(VLOOKUP(H1565,Categories!$A$2:$B$101,2,FALSE),"Sai mã nhóm"))&amp;IF(I1565="","",IF(COUNTA(G1565:H1565)&gt;0,", ","")&amp;_xludf.IFNA(VLOOKUP(I1565,Categories!$A$2:$B$101,2,FALSE),"Sai mã nhóm"))&amp;IF(J1565="","",IF(COUNTA(G1565:I1565)&gt;0,", ","")&amp;_xludf.IFNA(VLOOKUP(J1565,Categories!$A$2:$B$101,2,FALSE),"Sai mã nhóm")))</x:f>
        <x:v>#NAME?</x:v>
      </x:c>
      <x:c r="L1565" s="4"/>
    </x:row>
    <x:row r="1566">
      <x:c r="A1566" s="4"/>
      <x:c r="B1566" s="5" t="e">
        <x:f>IF(A1566="","",_xludf.IFNA(INDEX(Units!$A$2:$A$51,MATCH(A1566,Units!$E$2:$E$51,0)),"Sai mã unit"))</x:f>
        <x:v>#NAME?</x:v>
      </x:c>
      <x:c r="C1566" s="5" t="e">
        <x:f>IF(A1566="","",_xludf.IFNA(INDEX(Units!$C$2:$C$51,MATCH(A1566,Units!$E$2:$E$51,0)),"Sai mã unit"))</x:f>
        <x:v>#NAME?</x:v>
      </x:c>
      <x:c r="D1566" s="4"/>
      <x:c r="E1566" s="4"/>
      <x:c r="F1566" s="4"/>
      <x:c r="G1566" s="4"/>
      <x:c r="H1566" s="4"/>
      <x:c r="I1566" s="4"/>
      <x:c r="J1566" s="4"/>
      <x:c r="K1566" s="5" t="e">
        <x:f>IF(COUNTA(G1566:J1566)=0,"",IF(G1566="","",_xludf.IFNA(VLOOKUP(G1566,Categories!$A$2:$B$101,2,FALSE),"Sai mã nhóm"))&amp;IF(H1566="","",IF(COUNTA(G1566:G1566)&gt;0,", ","")&amp;_xludf.IFNA(VLOOKUP(H1566,Categories!$A$2:$B$101,2,FALSE),"Sai mã nhóm"))&amp;IF(I1566="","",IF(COUNTA(G1566:H1566)&gt;0,", ","")&amp;_xludf.IFNA(VLOOKUP(I1566,Categories!$A$2:$B$101,2,FALSE),"Sai mã nhóm"))&amp;IF(J1566="","",IF(COUNTA(G1566:I1566)&gt;0,", ","")&amp;_xludf.IFNA(VLOOKUP(J1566,Categories!$A$2:$B$101,2,FALSE),"Sai mã nhóm")))</x:f>
        <x:v>#NAME?</x:v>
      </x:c>
      <x:c r="L1566" s="4"/>
    </x:row>
    <x:row r="1567">
      <x:c r="A1567" s="4"/>
      <x:c r="B1567" s="5" t="e">
        <x:f>IF(A1567="","",_xludf.IFNA(INDEX(Units!$A$2:$A$51,MATCH(A1567,Units!$E$2:$E$51,0)),"Sai mã unit"))</x:f>
        <x:v>#NAME?</x:v>
      </x:c>
      <x:c r="C1567" s="5" t="e">
        <x:f>IF(A1567="","",_xludf.IFNA(INDEX(Units!$C$2:$C$51,MATCH(A1567,Units!$E$2:$E$51,0)),"Sai mã unit"))</x:f>
        <x:v>#NAME?</x:v>
      </x:c>
      <x:c r="D1567" s="4"/>
      <x:c r="E1567" s="4"/>
      <x:c r="F1567" s="4"/>
      <x:c r="G1567" s="4"/>
      <x:c r="H1567" s="4"/>
      <x:c r="I1567" s="4"/>
      <x:c r="J1567" s="4"/>
      <x:c r="K1567" s="5" t="e">
        <x:f>IF(COUNTA(G1567:J1567)=0,"",IF(G1567="","",_xludf.IFNA(VLOOKUP(G1567,Categories!$A$2:$B$101,2,FALSE),"Sai mã nhóm"))&amp;IF(H1567="","",IF(COUNTA(G1567:G1567)&gt;0,", ","")&amp;_xludf.IFNA(VLOOKUP(H1567,Categories!$A$2:$B$101,2,FALSE),"Sai mã nhóm"))&amp;IF(I1567="","",IF(COUNTA(G1567:H1567)&gt;0,", ","")&amp;_xludf.IFNA(VLOOKUP(I1567,Categories!$A$2:$B$101,2,FALSE),"Sai mã nhóm"))&amp;IF(J1567="","",IF(COUNTA(G1567:I1567)&gt;0,", ","")&amp;_xludf.IFNA(VLOOKUP(J1567,Categories!$A$2:$B$101,2,FALSE),"Sai mã nhóm")))</x:f>
        <x:v>#NAME?</x:v>
      </x:c>
      <x:c r="L1567" s="4"/>
    </x:row>
    <x:row r="1568">
      <x:c r="A1568" s="4"/>
      <x:c r="B1568" s="5" t="e">
        <x:f>IF(A1568="","",_xludf.IFNA(INDEX(Units!$A$2:$A$51,MATCH(A1568,Units!$E$2:$E$51,0)),"Sai mã unit"))</x:f>
        <x:v>#NAME?</x:v>
      </x:c>
      <x:c r="C1568" s="5" t="e">
        <x:f>IF(A1568="","",_xludf.IFNA(INDEX(Units!$C$2:$C$51,MATCH(A1568,Units!$E$2:$E$51,0)),"Sai mã unit"))</x:f>
        <x:v>#NAME?</x:v>
      </x:c>
      <x:c r="D1568" s="4"/>
      <x:c r="E1568" s="4"/>
      <x:c r="F1568" s="4"/>
      <x:c r="G1568" s="4"/>
      <x:c r="H1568" s="4"/>
      <x:c r="I1568" s="4"/>
      <x:c r="J1568" s="4"/>
      <x:c r="K1568" s="5" t="e">
        <x:f>IF(COUNTA(G1568:J1568)=0,"",IF(G1568="","",_xludf.IFNA(VLOOKUP(G1568,Categories!$A$2:$B$101,2,FALSE),"Sai mã nhóm"))&amp;IF(H1568="","",IF(COUNTA(G1568:G1568)&gt;0,", ","")&amp;_xludf.IFNA(VLOOKUP(H1568,Categories!$A$2:$B$101,2,FALSE),"Sai mã nhóm"))&amp;IF(I1568="","",IF(COUNTA(G1568:H1568)&gt;0,", ","")&amp;_xludf.IFNA(VLOOKUP(I1568,Categories!$A$2:$B$101,2,FALSE),"Sai mã nhóm"))&amp;IF(J1568="","",IF(COUNTA(G1568:I1568)&gt;0,", ","")&amp;_xludf.IFNA(VLOOKUP(J1568,Categories!$A$2:$B$101,2,FALSE),"Sai mã nhóm")))</x:f>
        <x:v>#NAME?</x:v>
      </x:c>
      <x:c r="L1568" s="4"/>
    </x:row>
    <x:row r="1569">
      <x:c r="A1569" s="4"/>
      <x:c r="B1569" s="5" t="e">
        <x:f>IF(A1569="","",_xludf.IFNA(INDEX(Units!$A$2:$A$51,MATCH(A1569,Units!$E$2:$E$51,0)),"Sai mã unit"))</x:f>
        <x:v>#NAME?</x:v>
      </x:c>
      <x:c r="C1569" s="5" t="e">
        <x:f>IF(A1569="","",_xludf.IFNA(INDEX(Units!$C$2:$C$51,MATCH(A1569,Units!$E$2:$E$51,0)),"Sai mã unit"))</x:f>
        <x:v>#NAME?</x:v>
      </x:c>
      <x:c r="D1569" s="4"/>
      <x:c r="E1569" s="4"/>
      <x:c r="F1569" s="4"/>
      <x:c r="G1569" s="4"/>
      <x:c r="H1569" s="4"/>
      <x:c r="I1569" s="4"/>
      <x:c r="J1569" s="4"/>
      <x:c r="K1569" s="5" t="e">
        <x:f>IF(COUNTA(G1569:J1569)=0,"",IF(G1569="","",_xludf.IFNA(VLOOKUP(G1569,Categories!$A$2:$B$101,2,FALSE),"Sai mã nhóm"))&amp;IF(H1569="","",IF(COUNTA(G1569:G1569)&gt;0,", ","")&amp;_xludf.IFNA(VLOOKUP(H1569,Categories!$A$2:$B$101,2,FALSE),"Sai mã nhóm"))&amp;IF(I1569="","",IF(COUNTA(G1569:H1569)&gt;0,", ","")&amp;_xludf.IFNA(VLOOKUP(I1569,Categories!$A$2:$B$101,2,FALSE),"Sai mã nhóm"))&amp;IF(J1569="","",IF(COUNTA(G1569:I1569)&gt;0,", ","")&amp;_xludf.IFNA(VLOOKUP(J1569,Categories!$A$2:$B$101,2,FALSE),"Sai mã nhóm")))</x:f>
        <x:v>#NAME?</x:v>
      </x:c>
      <x:c r="L1569" s="4"/>
    </x:row>
    <x:row r="1570">
      <x:c r="A1570" s="4"/>
      <x:c r="B1570" s="5" t="e">
        <x:f>IF(A1570="","",_xludf.IFNA(INDEX(Units!$A$2:$A$51,MATCH(A1570,Units!$E$2:$E$51,0)),"Sai mã unit"))</x:f>
        <x:v>#NAME?</x:v>
      </x:c>
      <x:c r="C1570" s="5" t="e">
        <x:f>IF(A1570="","",_xludf.IFNA(INDEX(Units!$C$2:$C$51,MATCH(A1570,Units!$E$2:$E$51,0)),"Sai mã unit"))</x:f>
        <x:v>#NAME?</x:v>
      </x:c>
      <x:c r="D1570" s="4"/>
      <x:c r="E1570" s="4"/>
      <x:c r="F1570" s="4"/>
      <x:c r="G1570" s="4"/>
      <x:c r="H1570" s="4"/>
      <x:c r="I1570" s="4"/>
      <x:c r="J1570" s="4"/>
      <x:c r="K1570" s="5" t="e">
        <x:f>IF(COUNTA(G1570:J1570)=0,"",IF(G1570="","",_xludf.IFNA(VLOOKUP(G1570,Categories!$A$2:$B$101,2,FALSE),"Sai mã nhóm"))&amp;IF(H1570="","",IF(COUNTA(G1570:G1570)&gt;0,", ","")&amp;_xludf.IFNA(VLOOKUP(H1570,Categories!$A$2:$B$101,2,FALSE),"Sai mã nhóm"))&amp;IF(I1570="","",IF(COUNTA(G1570:H1570)&gt;0,", ","")&amp;_xludf.IFNA(VLOOKUP(I1570,Categories!$A$2:$B$101,2,FALSE),"Sai mã nhóm"))&amp;IF(J1570="","",IF(COUNTA(G1570:I1570)&gt;0,", ","")&amp;_xludf.IFNA(VLOOKUP(J1570,Categories!$A$2:$B$101,2,FALSE),"Sai mã nhóm")))</x:f>
        <x:v>#NAME?</x:v>
      </x:c>
      <x:c r="L1570" s="4"/>
    </x:row>
    <x:row r="1571">
      <x:c r="A1571" s="4"/>
      <x:c r="B1571" s="5" t="e">
        <x:f>IF(A1571="","",_xludf.IFNA(INDEX(Units!$A$2:$A$51,MATCH(A1571,Units!$E$2:$E$51,0)),"Sai mã unit"))</x:f>
        <x:v>#NAME?</x:v>
      </x:c>
      <x:c r="C1571" s="5" t="e">
        <x:f>IF(A1571="","",_xludf.IFNA(INDEX(Units!$C$2:$C$51,MATCH(A1571,Units!$E$2:$E$51,0)),"Sai mã unit"))</x:f>
        <x:v>#NAME?</x:v>
      </x:c>
      <x:c r="D1571" s="4"/>
      <x:c r="E1571" s="4"/>
      <x:c r="F1571" s="4"/>
      <x:c r="G1571" s="4"/>
      <x:c r="H1571" s="4"/>
      <x:c r="I1571" s="4"/>
      <x:c r="J1571" s="4"/>
      <x:c r="K1571" s="5" t="e">
        <x:f>IF(COUNTA(G1571:J1571)=0,"",IF(G1571="","",_xludf.IFNA(VLOOKUP(G1571,Categories!$A$2:$B$101,2,FALSE),"Sai mã nhóm"))&amp;IF(H1571="","",IF(COUNTA(G1571:G1571)&gt;0,", ","")&amp;_xludf.IFNA(VLOOKUP(H1571,Categories!$A$2:$B$101,2,FALSE),"Sai mã nhóm"))&amp;IF(I1571="","",IF(COUNTA(G1571:H1571)&gt;0,", ","")&amp;_xludf.IFNA(VLOOKUP(I1571,Categories!$A$2:$B$101,2,FALSE),"Sai mã nhóm"))&amp;IF(J1571="","",IF(COUNTA(G1571:I1571)&gt;0,", ","")&amp;_xludf.IFNA(VLOOKUP(J1571,Categories!$A$2:$B$101,2,FALSE),"Sai mã nhóm")))</x:f>
        <x:v>#NAME?</x:v>
      </x:c>
      <x:c r="L1571" s="4"/>
    </x:row>
    <x:row r="1572">
      <x:c r="A1572" s="4"/>
      <x:c r="B1572" s="5" t="e">
        <x:f>IF(A1572="","",_xludf.IFNA(INDEX(Units!$A$2:$A$51,MATCH(A1572,Units!$E$2:$E$51,0)),"Sai mã unit"))</x:f>
        <x:v>#NAME?</x:v>
      </x:c>
      <x:c r="C1572" s="5" t="e">
        <x:f>IF(A1572="","",_xludf.IFNA(INDEX(Units!$C$2:$C$51,MATCH(A1572,Units!$E$2:$E$51,0)),"Sai mã unit"))</x:f>
        <x:v>#NAME?</x:v>
      </x:c>
      <x:c r="D1572" s="4"/>
      <x:c r="E1572" s="4"/>
      <x:c r="F1572" s="4"/>
      <x:c r="G1572" s="4"/>
      <x:c r="H1572" s="4"/>
      <x:c r="I1572" s="4"/>
      <x:c r="J1572" s="4"/>
      <x:c r="K1572" s="5" t="e">
        <x:f>IF(COUNTA(G1572:J1572)=0,"",IF(G1572="","",_xludf.IFNA(VLOOKUP(G1572,Categories!$A$2:$B$101,2,FALSE),"Sai mã nhóm"))&amp;IF(H1572="","",IF(COUNTA(G1572:G1572)&gt;0,", ","")&amp;_xludf.IFNA(VLOOKUP(H1572,Categories!$A$2:$B$101,2,FALSE),"Sai mã nhóm"))&amp;IF(I1572="","",IF(COUNTA(G1572:H1572)&gt;0,", ","")&amp;_xludf.IFNA(VLOOKUP(I1572,Categories!$A$2:$B$101,2,FALSE),"Sai mã nhóm"))&amp;IF(J1572="","",IF(COUNTA(G1572:I1572)&gt;0,", ","")&amp;_xludf.IFNA(VLOOKUP(J1572,Categories!$A$2:$B$101,2,FALSE),"Sai mã nhóm")))</x:f>
        <x:v>#NAME?</x:v>
      </x:c>
      <x:c r="L1572" s="4"/>
    </x:row>
    <x:row r="1573">
      <x:c r="A1573" s="4"/>
      <x:c r="B1573" s="5" t="e">
        <x:f>IF(A1573="","",_xludf.IFNA(INDEX(Units!$A$2:$A$51,MATCH(A1573,Units!$E$2:$E$51,0)),"Sai mã unit"))</x:f>
        <x:v>#NAME?</x:v>
      </x:c>
      <x:c r="C1573" s="5" t="e">
        <x:f>IF(A1573="","",_xludf.IFNA(INDEX(Units!$C$2:$C$51,MATCH(A1573,Units!$E$2:$E$51,0)),"Sai mã unit"))</x:f>
        <x:v>#NAME?</x:v>
      </x:c>
      <x:c r="D1573" s="4"/>
      <x:c r="E1573" s="4"/>
      <x:c r="F1573" s="4"/>
      <x:c r="G1573" s="4"/>
      <x:c r="H1573" s="4"/>
      <x:c r="I1573" s="4"/>
      <x:c r="J1573" s="4"/>
      <x:c r="K1573" s="5" t="e">
        <x:f>IF(COUNTA(G1573:J1573)=0,"",IF(G1573="","",_xludf.IFNA(VLOOKUP(G1573,Categories!$A$2:$B$101,2,FALSE),"Sai mã nhóm"))&amp;IF(H1573="","",IF(COUNTA(G1573:G1573)&gt;0,", ","")&amp;_xludf.IFNA(VLOOKUP(H1573,Categories!$A$2:$B$101,2,FALSE),"Sai mã nhóm"))&amp;IF(I1573="","",IF(COUNTA(G1573:H1573)&gt;0,", ","")&amp;_xludf.IFNA(VLOOKUP(I1573,Categories!$A$2:$B$101,2,FALSE),"Sai mã nhóm"))&amp;IF(J1573="","",IF(COUNTA(G1573:I1573)&gt;0,", ","")&amp;_xludf.IFNA(VLOOKUP(J1573,Categories!$A$2:$B$101,2,FALSE),"Sai mã nhóm")))</x:f>
        <x:v>#NAME?</x:v>
      </x:c>
      <x:c r="L1573" s="4"/>
    </x:row>
    <x:row r="1574">
      <x:c r="A1574" s="4"/>
      <x:c r="B1574" s="5" t="e">
        <x:f>IF(A1574="","",_xludf.IFNA(INDEX(Units!$A$2:$A$51,MATCH(A1574,Units!$E$2:$E$51,0)),"Sai mã unit"))</x:f>
        <x:v>#NAME?</x:v>
      </x:c>
      <x:c r="C1574" s="5" t="e">
        <x:f>IF(A1574="","",_xludf.IFNA(INDEX(Units!$C$2:$C$51,MATCH(A1574,Units!$E$2:$E$51,0)),"Sai mã unit"))</x:f>
        <x:v>#NAME?</x:v>
      </x:c>
      <x:c r="D1574" s="4"/>
      <x:c r="E1574" s="4"/>
      <x:c r="F1574" s="4"/>
      <x:c r="G1574" s="4"/>
      <x:c r="H1574" s="4"/>
      <x:c r="I1574" s="4"/>
      <x:c r="J1574" s="4"/>
      <x:c r="K1574" s="5" t="e">
        <x:f>IF(COUNTA(G1574:J1574)=0,"",IF(G1574="","",_xludf.IFNA(VLOOKUP(G1574,Categories!$A$2:$B$101,2,FALSE),"Sai mã nhóm"))&amp;IF(H1574="","",IF(COUNTA(G1574:G1574)&gt;0,", ","")&amp;_xludf.IFNA(VLOOKUP(H1574,Categories!$A$2:$B$101,2,FALSE),"Sai mã nhóm"))&amp;IF(I1574="","",IF(COUNTA(G1574:H1574)&gt;0,", ","")&amp;_xludf.IFNA(VLOOKUP(I1574,Categories!$A$2:$B$101,2,FALSE),"Sai mã nhóm"))&amp;IF(J1574="","",IF(COUNTA(G1574:I1574)&gt;0,", ","")&amp;_xludf.IFNA(VLOOKUP(J1574,Categories!$A$2:$B$101,2,FALSE),"Sai mã nhóm")))</x:f>
        <x:v>#NAME?</x:v>
      </x:c>
      <x:c r="L1574" s="4"/>
    </x:row>
    <x:row r="1575">
      <x:c r="A1575" s="4"/>
      <x:c r="B1575" s="5" t="e">
        <x:f>IF(A1575="","",_xludf.IFNA(INDEX(Units!$A$2:$A$51,MATCH(A1575,Units!$E$2:$E$51,0)),"Sai mã unit"))</x:f>
        <x:v>#NAME?</x:v>
      </x:c>
      <x:c r="C1575" s="5" t="e">
        <x:f>IF(A1575="","",_xludf.IFNA(INDEX(Units!$C$2:$C$51,MATCH(A1575,Units!$E$2:$E$51,0)),"Sai mã unit"))</x:f>
        <x:v>#NAME?</x:v>
      </x:c>
      <x:c r="D1575" s="4"/>
      <x:c r="E1575" s="4"/>
      <x:c r="F1575" s="4"/>
      <x:c r="G1575" s="4"/>
      <x:c r="H1575" s="4"/>
      <x:c r="I1575" s="4"/>
      <x:c r="J1575" s="4"/>
      <x:c r="K1575" s="5" t="e">
        <x:f>IF(COUNTA(G1575:J1575)=0,"",IF(G1575="","",_xludf.IFNA(VLOOKUP(G1575,Categories!$A$2:$B$101,2,FALSE),"Sai mã nhóm"))&amp;IF(H1575="","",IF(COUNTA(G1575:G1575)&gt;0,", ","")&amp;_xludf.IFNA(VLOOKUP(H1575,Categories!$A$2:$B$101,2,FALSE),"Sai mã nhóm"))&amp;IF(I1575="","",IF(COUNTA(G1575:H1575)&gt;0,", ","")&amp;_xludf.IFNA(VLOOKUP(I1575,Categories!$A$2:$B$101,2,FALSE),"Sai mã nhóm"))&amp;IF(J1575="","",IF(COUNTA(G1575:I1575)&gt;0,", ","")&amp;_xludf.IFNA(VLOOKUP(J1575,Categories!$A$2:$B$101,2,FALSE),"Sai mã nhóm")))</x:f>
        <x:v>#NAME?</x:v>
      </x:c>
      <x:c r="L1575" s="4"/>
    </x:row>
    <x:row r="1576">
      <x:c r="A1576" s="4"/>
      <x:c r="B1576" s="5" t="e">
        <x:f>IF(A1576="","",_xludf.IFNA(INDEX(Units!$A$2:$A$51,MATCH(A1576,Units!$E$2:$E$51,0)),"Sai mã unit"))</x:f>
        <x:v>#NAME?</x:v>
      </x:c>
      <x:c r="C1576" s="5" t="e">
        <x:f>IF(A1576="","",_xludf.IFNA(INDEX(Units!$C$2:$C$51,MATCH(A1576,Units!$E$2:$E$51,0)),"Sai mã unit"))</x:f>
        <x:v>#NAME?</x:v>
      </x:c>
      <x:c r="D1576" s="4"/>
      <x:c r="E1576" s="4"/>
      <x:c r="F1576" s="4"/>
      <x:c r="G1576" s="4"/>
      <x:c r="H1576" s="4"/>
      <x:c r="I1576" s="4"/>
      <x:c r="J1576" s="4"/>
      <x:c r="K1576" s="5" t="e">
        <x:f>IF(COUNTA(G1576:J1576)=0,"",IF(G1576="","",_xludf.IFNA(VLOOKUP(G1576,Categories!$A$2:$B$101,2,FALSE),"Sai mã nhóm"))&amp;IF(H1576="","",IF(COUNTA(G1576:G1576)&gt;0,", ","")&amp;_xludf.IFNA(VLOOKUP(H1576,Categories!$A$2:$B$101,2,FALSE),"Sai mã nhóm"))&amp;IF(I1576="","",IF(COUNTA(G1576:H1576)&gt;0,", ","")&amp;_xludf.IFNA(VLOOKUP(I1576,Categories!$A$2:$B$101,2,FALSE),"Sai mã nhóm"))&amp;IF(J1576="","",IF(COUNTA(G1576:I1576)&gt;0,", ","")&amp;_xludf.IFNA(VLOOKUP(J1576,Categories!$A$2:$B$101,2,FALSE),"Sai mã nhóm")))</x:f>
        <x:v>#NAME?</x:v>
      </x:c>
      <x:c r="L1576" s="4"/>
    </x:row>
    <x:row r="1577">
      <x:c r="A1577" s="4"/>
      <x:c r="B1577" s="5" t="e">
        <x:f>IF(A1577="","",_xludf.IFNA(INDEX(Units!$A$2:$A$51,MATCH(A1577,Units!$E$2:$E$51,0)),"Sai mã unit"))</x:f>
        <x:v>#NAME?</x:v>
      </x:c>
      <x:c r="C1577" s="5" t="e">
        <x:f>IF(A1577="","",_xludf.IFNA(INDEX(Units!$C$2:$C$51,MATCH(A1577,Units!$E$2:$E$51,0)),"Sai mã unit"))</x:f>
        <x:v>#NAME?</x:v>
      </x:c>
      <x:c r="D1577" s="4"/>
      <x:c r="E1577" s="4"/>
      <x:c r="F1577" s="4"/>
      <x:c r="G1577" s="4"/>
      <x:c r="H1577" s="4"/>
      <x:c r="I1577" s="4"/>
      <x:c r="J1577" s="4"/>
      <x:c r="K1577" s="5" t="e">
        <x:f>IF(COUNTA(G1577:J1577)=0,"",IF(G1577="","",_xludf.IFNA(VLOOKUP(G1577,Categories!$A$2:$B$101,2,FALSE),"Sai mã nhóm"))&amp;IF(H1577="","",IF(COUNTA(G1577:G1577)&gt;0,", ","")&amp;_xludf.IFNA(VLOOKUP(H1577,Categories!$A$2:$B$101,2,FALSE),"Sai mã nhóm"))&amp;IF(I1577="","",IF(COUNTA(G1577:H1577)&gt;0,", ","")&amp;_xludf.IFNA(VLOOKUP(I1577,Categories!$A$2:$B$101,2,FALSE),"Sai mã nhóm"))&amp;IF(J1577="","",IF(COUNTA(G1577:I1577)&gt;0,", ","")&amp;_xludf.IFNA(VLOOKUP(J1577,Categories!$A$2:$B$101,2,FALSE),"Sai mã nhóm")))</x:f>
        <x:v>#NAME?</x:v>
      </x:c>
      <x:c r="L1577" s="4"/>
    </x:row>
    <x:row r="1578">
      <x:c r="A1578" s="4"/>
      <x:c r="B1578" s="5" t="e">
        <x:f>IF(A1578="","",_xludf.IFNA(INDEX(Units!$A$2:$A$51,MATCH(A1578,Units!$E$2:$E$51,0)),"Sai mã unit"))</x:f>
        <x:v>#NAME?</x:v>
      </x:c>
      <x:c r="C1578" s="5" t="e">
        <x:f>IF(A1578="","",_xludf.IFNA(INDEX(Units!$C$2:$C$51,MATCH(A1578,Units!$E$2:$E$51,0)),"Sai mã unit"))</x:f>
        <x:v>#NAME?</x:v>
      </x:c>
      <x:c r="D1578" s="4"/>
      <x:c r="E1578" s="4"/>
      <x:c r="F1578" s="4"/>
      <x:c r="G1578" s="4"/>
      <x:c r="H1578" s="4"/>
      <x:c r="I1578" s="4"/>
      <x:c r="J1578" s="4"/>
      <x:c r="K1578" s="5" t="e">
        <x:f>IF(COUNTA(G1578:J1578)=0,"",IF(G1578="","",_xludf.IFNA(VLOOKUP(G1578,Categories!$A$2:$B$101,2,FALSE),"Sai mã nhóm"))&amp;IF(H1578="","",IF(COUNTA(G1578:G1578)&gt;0,", ","")&amp;_xludf.IFNA(VLOOKUP(H1578,Categories!$A$2:$B$101,2,FALSE),"Sai mã nhóm"))&amp;IF(I1578="","",IF(COUNTA(G1578:H1578)&gt;0,", ","")&amp;_xludf.IFNA(VLOOKUP(I1578,Categories!$A$2:$B$101,2,FALSE),"Sai mã nhóm"))&amp;IF(J1578="","",IF(COUNTA(G1578:I1578)&gt;0,", ","")&amp;_xludf.IFNA(VLOOKUP(J1578,Categories!$A$2:$B$101,2,FALSE),"Sai mã nhóm")))</x:f>
        <x:v>#NAME?</x:v>
      </x:c>
      <x:c r="L1578" s="4"/>
    </x:row>
    <x:row r="1579">
      <x:c r="A1579" s="4"/>
      <x:c r="B1579" s="5" t="e">
        <x:f>IF(A1579="","",_xludf.IFNA(INDEX(Units!$A$2:$A$51,MATCH(A1579,Units!$E$2:$E$51,0)),"Sai mã unit"))</x:f>
        <x:v>#NAME?</x:v>
      </x:c>
      <x:c r="C1579" s="5" t="e">
        <x:f>IF(A1579="","",_xludf.IFNA(INDEX(Units!$C$2:$C$51,MATCH(A1579,Units!$E$2:$E$51,0)),"Sai mã unit"))</x:f>
        <x:v>#NAME?</x:v>
      </x:c>
      <x:c r="D1579" s="4"/>
      <x:c r="E1579" s="4"/>
      <x:c r="F1579" s="4"/>
      <x:c r="G1579" s="4"/>
      <x:c r="H1579" s="4"/>
      <x:c r="I1579" s="4"/>
      <x:c r="J1579" s="4"/>
      <x:c r="K1579" s="5" t="e">
        <x:f>IF(COUNTA(G1579:J1579)=0,"",IF(G1579="","",_xludf.IFNA(VLOOKUP(G1579,Categories!$A$2:$B$101,2,FALSE),"Sai mã nhóm"))&amp;IF(H1579="","",IF(COUNTA(G1579:G1579)&gt;0,", ","")&amp;_xludf.IFNA(VLOOKUP(H1579,Categories!$A$2:$B$101,2,FALSE),"Sai mã nhóm"))&amp;IF(I1579="","",IF(COUNTA(G1579:H1579)&gt;0,", ","")&amp;_xludf.IFNA(VLOOKUP(I1579,Categories!$A$2:$B$101,2,FALSE),"Sai mã nhóm"))&amp;IF(J1579="","",IF(COUNTA(G1579:I1579)&gt;0,", ","")&amp;_xludf.IFNA(VLOOKUP(J1579,Categories!$A$2:$B$101,2,FALSE),"Sai mã nhóm")))</x:f>
        <x:v>#NAME?</x:v>
      </x:c>
      <x:c r="L1579" s="4"/>
    </x:row>
    <x:row r="1580">
      <x:c r="A1580" s="4"/>
      <x:c r="B1580" s="5" t="e">
        <x:f>IF(A1580="","",_xludf.IFNA(INDEX(Units!$A$2:$A$51,MATCH(A1580,Units!$E$2:$E$51,0)),"Sai mã unit"))</x:f>
        <x:v>#NAME?</x:v>
      </x:c>
      <x:c r="C1580" s="5" t="e">
        <x:f>IF(A1580="","",_xludf.IFNA(INDEX(Units!$C$2:$C$51,MATCH(A1580,Units!$E$2:$E$51,0)),"Sai mã unit"))</x:f>
        <x:v>#NAME?</x:v>
      </x:c>
      <x:c r="D1580" s="4"/>
      <x:c r="E1580" s="4"/>
      <x:c r="F1580" s="4"/>
      <x:c r="G1580" s="4"/>
      <x:c r="H1580" s="4"/>
      <x:c r="I1580" s="4"/>
      <x:c r="J1580" s="4"/>
      <x:c r="K1580" s="5" t="e">
        <x:f>IF(COUNTA(G1580:J1580)=0,"",IF(G1580="","",_xludf.IFNA(VLOOKUP(G1580,Categories!$A$2:$B$101,2,FALSE),"Sai mã nhóm"))&amp;IF(H1580="","",IF(COUNTA(G1580:G1580)&gt;0,", ","")&amp;_xludf.IFNA(VLOOKUP(H1580,Categories!$A$2:$B$101,2,FALSE),"Sai mã nhóm"))&amp;IF(I1580="","",IF(COUNTA(G1580:H1580)&gt;0,", ","")&amp;_xludf.IFNA(VLOOKUP(I1580,Categories!$A$2:$B$101,2,FALSE),"Sai mã nhóm"))&amp;IF(J1580="","",IF(COUNTA(G1580:I1580)&gt;0,", ","")&amp;_xludf.IFNA(VLOOKUP(J1580,Categories!$A$2:$B$101,2,FALSE),"Sai mã nhóm")))</x:f>
        <x:v>#NAME?</x:v>
      </x:c>
      <x:c r="L1580" s="4"/>
    </x:row>
    <x:row r="1581">
      <x:c r="A1581" s="4"/>
      <x:c r="B1581" s="5" t="e">
        <x:f>IF(A1581="","",_xludf.IFNA(INDEX(Units!$A$2:$A$51,MATCH(A1581,Units!$E$2:$E$51,0)),"Sai mã unit"))</x:f>
        <x:v>#NAME?</x:v>
      </x:c>
      <x:c r="C1581" s="5" t="e">
        <x:f>IF(A1581="","",_xludf.IFNA(INDEX(Units!$C$2:$C$51,MATCH(A1581,Units!$E$2:$E$51,0)),"Sai mã unit"))</x:f>
        <x:v>#NAME?</x:v>
      </x:c>
      <x:c r="D1581" s="4"/>
      <x:c r="E1581" s="4"/>
      <x:c r="F1581" s="4"/>
      <x:c r="G1581" s="4"/>
      <x:c r="H1581" s="4"/>
      <x:c r="I1581" s="4"/>
      <x:c r="J1581" s="4"/>
      <x:c r="K1581" s="5" t="e">
        <x:f>IF(COUNTA(G1581:J1581)=0,"",IF(G1581="","",_xludf.IFNA(VLOOKUP(G1581,Categories!$A$2:$B$101,2,FALSE),"Sai mã nhóm"))&amp;IF(H1581="","",IF(COUNTA(G1581:G1581)&gt;0,", ","")&amp;_xludf.IFNA(VLOOKUP(H1581,Categories!$A$2:$B$101,2,FALSE),"Sai mã nhóm"))&amp;IF(I1581="","",IF(COUNTA(G1581:H1581)&gt;0,", ","")&amp;_xludf.IFNA(VLOOKUP(I1581,Categories!$A$2:$B$101,2,FALSE),"Sai mã nhóm"))&amp;IF(J1581="","",IF(COUNTA(G1581:I1581)&gt;0,", ","")&amp;_xludf.IFNA(VLOOKUP(J1581,Categories!$A$2:$B$101,2,FALSE),"Sai mã nhóm")))</x:f>
        <x:v>#NAME?</x:v>
      </x:c>
      <x:c r="L1581" s="4"/>
    </x:row>
    <x:row r="1582">
      <x:c r="A1582" s="4"/>
      <x:c r="B1582" s="5" t="e">
        <x:f>IF(A1582="","",_xludf.IFNA(INDEX(Units!$A$2:$A$51,MATCH(A1582,Units!$E$2:$E$51,0)),"Sai mã unit"))</x:f>
        <x:v>#NAME?</x:v>
      </x:c>
      <x:c r="C1582" s="5" t="e">
        <x:f>IF(A1582="","",_xludf.IFNA(INDEX(Units!$C$2:$C$51,MATCH(A1582,Units!$E$2:$E$51,0)),"Sai mã unit"))</x:f>
        <x:v>#NAME?</x:v>
      </x:c>
      <x:c r="D1582" s="4"/>
      <x:c r="E1582" s="4"/>
      <x:c r="F1582" s="4"/>
      <x:c r="G1582" s="4"/>
      <x:c r="H1582" s="4"/>
      <x:c r="I1582" s="4"/>
      <x:c r="J1582" s="4"/>
      <x:c r="K1582" s="5" t="e">
        <x:f>IF(COUNTA(G1582:J1582)=0,"",IF(G1582="","",_xludf.IFNA(VLOOKUP(G1582,Categories!$A$2:$B$101,2,FALSE),"Sai mã nhóm"))&amp;IF(H1582="","",IF(COUNTA(G1582:G1582)&gt;0,", ","")&amp;_xludf.IFNA(VLOOKUP(H1582,Categories!$A$2:$B$101,2,FALSE),"Sai mã nhóm"))&amp;IF(I1582="","",IF(COUNTA(G1582:H1582)&gt;0,", ","")&amp;_xludf.IFNA(VLOOKUP(I1582,Categories!$A$2:$B$101,2,FALSE),"Sai mã nhóm"))&amp;IF(J1582="","",IF(COUNTA(G1582:I1582)&gt;0,", ","")&amp;_xludf.IFNA(VLOOKUP(J1582,Categories!$A$2:$B$101,2,FALSE),"Sai mã nhóm")))</x:f>
        <x:v>#NAME?</x:v>
      </x:c>
      <x:c r="L1582" s="4"/>
    </x:row>
    <x:row r="1583">
      <x:c r="A1583" s="4"/>
      <x:c r="B1583" s="5" t="e">
        <x:f>IF(A1583="","",_xludf.IFNA(INDEX(Units!$A$2:$A$51,MATCH(A1583,Units!$E$2:$E$51,0)),"Sai mã unit"))</x:f>
        <x:v>#NAME?</x:v>
      </x:c>
      <x:c r="C1583" s="5" t="e">
        <x:f>IF(A1583="","",_xludf.IFNA(INDEX(Units!$C$2:$C$51,MATCH(A1583,Units!$E$2:$E$51,0)),"Sai mã unit"))</x:f>
        <x:v>#NAME?</x:v>
      </x:c>
      <x:c r="D1583" s="4"/>
      <x:c r="E1583" s="4"/>
      <x:c r="F1583" s="4"/>
      <x:c r="G1583" s="4"/>
      <x:c r="H1583" s="4"/>
      <x:c r="I1583" s="4"/>
      <x:c r="J1583" s="4"/>
      <x:c r="K1583" s="5" t="e">
        <x:f>IF(COUNTA(G1583:J1583)=0,"",IF(G1583="","",_xludf.IFNA(VLOOKUP(G1583,Categories!$A$2:$B$101,2,FALSE),"Sai mã nhóm"))&amp;IF(H1583="","",IF(COUNTA(G1583:G1583)&gt;0,", ","")&amp;_xludf.IFNA(VLOOKUP(H1583,Categories!$A$2:$B$101,2,FALSE),"Sai mã nhóm"))&amp;IF(I1583="","",IF(COUNTA(G1583:H1583)&gt;0,", ","")&amp;_xludf.IFNA(VLOOKUP(I1583,Categories!$A$2:$B$101,2,FALSE),"Sai mã nhóm"))&amp;IF(J1583="","",IF(COUNTA(G1583:I1583)&gt;0,", ","")&amp;_xludf.IFNA(VLOOKUP(J1583,Categories!$A$2:$B$101,2,FALSE),"Sai mã nhóm")))</x:f>
        <x:v>#NAME?</x:v>
      </x:c>
      <x:c r="L1583" s="4"/>
    </x:row>
    <x:row r="1584">
      <x:c r="A1584" s="4"/>
      <x:c r="B1584" s="5" t="e">
        <x:f>IF(A1584="","",_xludf.IFNA(INDEX(Units!$A$2:$A$51,MATCH(A1584,Units!$E$2:$E$51,0)),"Sai mã unit"))</x:f>
        <x:v>#NAME?</x:v>
      </x:c>
      <x:c r="C1584" s="5" t="e">
        <x:f>IF(A1584="","",_xludf.IFNA(INDEX(Units!$C$2:$C$51,MATCH(A1584,Units!$E$2:$E$51,0)),"Sai mã unit"))</x:f>
        <x:v>#NAME?</x:v>
      </x:c>
      <x:c r="D1584" s="4"/>
      <x:c r="E1584" s="4"/>
      <x:c r="F1584" s="4"/>
      <x:c r="G1584" s="4"/>
      <x:c r="H1584" s="4"/>
      <x:c r="I1584" s="4"/>
      <x:c r="J1584" s="4"/>
      <x:c r="K1584" s="5" t="e">
        <x:f>IF(COUNTA(G1584:J1584)=0,"",IF(G1584="","",_xludf.IFNA(VLOOKUP(G1584,Categories!$A$2:$B$101,2,FALSE),"Sai mã nhóm"))&amp;IF(H1584="","",IF(COUNTA(G1584:G1584)&gt;0,", ","")&amp;_xludf.IFNA(VLOOKUP(H1584,Categories!$A$2:$B$101,2,FALSE),"Sai mã nhóm"))&amp;IF(I1584="","",IF(COUNTA(G1584:H1584)&gt;0,", ","")&amp;_xludf.IFNA(VLOOKUP(I1584,Categories!$A$2:$B$101,2,FALSE),"Sai mã nhóm"))&amp;IF(J1584="","",IF(COUNTA(G1584:I1584)&gt;0,", ","")&amp;_xludf.IFNA(VLOOKUP(J1584,Categories!$A$2:$B$101,2,FALSE),"Sai mã nhóm")))</x:f>
        <x:v>#NAME?</x:v>
      </x:c>
      <x:c r="L1584" s="4"/>
    </x:row>
    <x:row r="1585">
      <x:c r="A1585" s="4"/>
      <x:c r="B1585" s="5" t="e">
        <x:f>IF(A1585="","",_xludf.IFNA(INDEX(Units!$A$2:$A$51,MATCH(A1585,Units!$E$2:$E$51,0)),"Sai mã unit"))</x:f>
        <x:v>#NAME?</x:v>
      </x:c>
      <x:c r="C1585" s="5" t="e">
        <x:f>IF(A1585="","",_xludf.IFNA(INDEX(Units!$C$2:$C$51,MATCH(A1585,Units!$E$2:$E$51,0)),"Sai mã unit"))</x:f>
        <x:v>#NAME?</x:v>
      </x:c>
      <x:c r="D1585" s="4"/>
      <x:c r="E1585" s="4"/>
      <x:c r="F1585" s="4"/>
      <x:c r="G1585" s="4"/>
      <x:c r="H1585" s="4"/>
      <x:c r="I1585" s="4"/>
      <x:c r="J1585" s="4"/>
      <x:c r="K1585" s="5" t="e">
        <x:f>IF(COUNTA(G1585:J1585)=0,"",IF(G1585="","",_xludf.IFNA(VLOOKUP(G1585,Categories!$A$2:$B$101,2,FALSE),"Sai mã nhóm"))&amp;IF(H1585="","",IF(COUNTA(G1585:G1585)&gt;0,", ","")&amp;_xludf.IFNA(VLOOKUP(H1585,Categories!$A$2:$B$101,2,FALSE),"Sai mã nhóm"))&amp;IF(I1585="","",IF(COUNTA(G1585:H1585)&gt;0,", ","")&amp;_xludf.IFNA(VLOOKUP(I1585,Categories!$A$2:$B$101,2,FALSE),"Sai mã nhóm"))&amp;IF(J1585="","",IF(COUNTA(G1585:I1585)&gt;0,", ","")&amp;_xludf.IFNA(VLOOKUP(J1585,Categories!$A$2:$B$101,2,FALSE),"Sai mã nhóm")))</x:f>
        <x:v>#NAME?</x:v>
      </x:c>
      <x:c r="L1585" s="4"/>
    </x:row>
    <x:row r="1586">
      <x:c r="A1586" s="4"/>
      <x:c r="B1586" s="5" t="e">
        <x:f>IF(A1586="","",_xludf.IFNA(INDEX(Units!$A$2:$A$51,MATCH(A1586,Units!$E$2:$E$51,0)),"Sai mã unit"))</x:f>
        <x:v>#NAME?</x:v>
      </x:c>
      <x:c r="C1586" s="5" t="e">
        <x:f>IF(A1586="","",_xludf.IFNA(INDEX(Units!$C$2:$C$51,MATCH(A1586,Units!$E$2:$E$51,0)),"Sai mã unit"))</x:f>
        <x:v>#NAME?</x:v>
      </x:c>
      <x:c r="D1586" s="4"/>
      <x:c r="E1586" s="4"/>
      <x:c r="F1586" s="4"/>
      <x:c r="G1586" s="4"/>
      <x:c r="H1586" s="4"/>
      <x:c r="I1586" s="4"/>
      <x:c r="J1586" s="4"/>
      <x:c r="K1586" s="5" t="e">
        <x:f>IF(COUNTA(G1586:J1586)=0,"",IF(G1586="","",_xludf.IFNA(VLOOKUP(G1586,Categories!$A$2:$B$101,2,FALSE),"Sai mã nhóm"))&amp;IF(H1586="","",IF(COUNTA(G1586:G1586)&gt;0,", ","")&amp;_xludf.IFNA(VLOOKUP(H1586,Categories!$A$2:$B$101,2,FALSE),"Sai mã nhóm"))&amp;IF(I1586="","",IF(COUNTA(G1586:H1586)&gt;0,", ","")&amp;_xludf.IFNA(VLOOKUP(I1586,Categories!$A$2:$B$101,2,FALSE),"Sai mã nhóm"))&amp;IF(J1586="","",IF(COUNTA(G1586:I1586)&gt;0,", ","")&amp;_xludf.IFNA(VLOOKUP(J1586,Categories!$A$2:$B$101,2,FALSE),"Sai mã nhóm")))</x:f>
        <x:v>#NAME?</x:v>
      </x:c>
      <x:c r="L1586" s="4"/>
    </x:row>
    <x:row r="1587">
      <x:c r="A1587" s="4"/>
      <x:c r="B1587" s="5" t="e">
        <x:f>IF(A1587="","",_xludf.IFNA(INDEX(Units!$A$2:$A$51,MATCH(A1587,Units!$E$2:$E$51,0)),"Sai mã unit"))</x:f>
        <x:v>#NAME?</x:v>
      </x:c>
      <x:c r="C1587" s="5" t="e">
        <x:f>IF(A1587="","",_xludf.IFNA(INDEX(Units!$C$2:$C$51,MATCH(A1587,Units!$E$2:$E$51,0)),"Sai mã unit"))</x:f>
        <x:v>#NAME?</x:v>
      </x:c>
      <x:c r="D1587" s="4"/>
      <x:c r="E1587" s="4"/>
      <x:c r="F1587" s="4"/>
      <x:c r="G1587" s="4"/>
      <x:c r="H1587" s="4"/>
      <x:c r="I1587" s="4"/>
      <x:c r="J1587" s="4"/>
      <x:c r="K1587" s="5" t="e">
        <x:f>IF(COUNTA(G1587:J1587)=0,"",IF(G1587="","",_xludf.IFNA(VLOOKUP(G1587,Categories!$A$2:$B$101,2,FALSE),"Sai mã nhóm"))&amp;IF(H1587="","",IF(COUNTA(G1587:G1587)&gt;0,", ","")&amp;_xludf.IFNA(VLOOKUP(H1587,Categories!$A$2:$B$101,2,FALSE),"Sai mã nhóm"))&amp;IF(I1587="","",IF(COUNTA(G1587:H1587)&gt;0,", ","")&amp;_xludf.IFNA(VLOOKUP(I1587,Categories!$A$2:$B$101,2,FALSE),"Sai mã nhóm"))&amp;IF(J1587="","",IF(COUNTA(G1587:I1587)&gt;0,", ","")&amp;_xludf.IFNA(VLOOKUP(J1587,Categories!$A$2:$B$101,2,FALSE),"Sai mã nhóm")))</x:f>
        <x:v>#NAME?</x:v>
      </x:c>
      <x:c r="L1587" s="4"/>
    </x:row>
    <x:row r="1588">
      <x:c r="A1588" s="4"/>
      <x:c r="B1588" s="5" t="e">
        <x:f>IF(A1588="","",_xludf.IFNA(INDEX(Units!$A$2:$A$51,MATCH(A1588,Units!$E$2:$E$51,0)),"Sai mã unit"))</x:f>
        <x:v>#NAME?</x:v>
      </x:c>
      <x:c r="C1588" s="5" t="e">
        <x:f>IF(A1588="","",_xludf.IFNA(INDEX(Units!$C$2:$C$51,MATCH(A1588,Units!$E$2:$E$51,0)),"Sai mã unit"))</x:f>
        <x:v>#NAME?</x:v>
      </x:c>
      <x:c r="D1588" s="4"/>
      <x:c r="E1588" s="4"/>
      <x:c r="F1588" s="4"/>
      <x:c r="G1588" s="4"/>
      <x:c r="H1588" s="4"/>
      <x:c r="I1588" s="4"/>
      <x:c r="J1588" s="4"/>
      <x:c r="K1588" s="5" t="e">
        <x:f>IF(COUNTA(G1588:J1588)=0,"",IF(G1588="","",_xludf.IFNA(VLOOKUP(G1588,Categories!$A$2:$B$101,2,FALSE),"Sai mã nhóm"))&amp;IF(H1588="","",IF(COUNTA(G1588:G1588)&gt;0,", ","")&amp;_xludf.IFNA(VLOOKUP(H1588,Categories!$A$2:$B$101,2,FALSE),"Sai mã nhóm"))&amp;IF(I1588="","",IF(COUNTA(G1588:H1588)&gt;0,", ","")&amp;_xludf.IFNA(VLOOKUP(I1588,Categories!$A$2:$B$101,2,FALSE),"Sai mã nhóm"))&amp;IF(J1588="","",IF(COUNTA(G1588:I1588)&gt;0,", ","")&amp;_xludf.IFNA(VLOOKUP(J1588,Categories!$A$2:$B$101,2,FALSE),"Sai mã nhóm")))</x:f>
        <x:v>#NAME?</x:v>
      </x:c>
      <x:c r="L1588" s="4"/>
    </x:row>
    <x:row r="1589">
      <x:c r="A1589" s="4"/>
      <x:c r="B1589" s="5" t="e">
        <x:f>IF(A1589="","",_xludf.IFNA(INDEX(Units!$A$2:$A$51,MATCH(A1589,Units!$E$2:$E$51,0)),"Sai mã unit"))</x:f>
        <x:v>#NAME?</x:v>
      </x:c>
      <x:c r="C1589" s="5" t="e">
        <x:f>IF(A1589="","",_xludf.IFNA(INDEX(Units!$C$2:$C$51,MATCH(A1589,Units!$E$2:$E$51,0)),"Sai mã unit"))</x:f>
        <x:v>#NAME?</x:v>
      </x:c>
      <x:c r="D1589" s="4"/>
      <x:c r="E1589" s="4"/>
      <x:c r="F1589" s="4"/>
      <x:c r="G1589" s="4"/>
      <x:c r="H1589" s="4"/>
      <x:c r="I1589" s="4"/>
      <x:c r="J1589" s="4"/>
      <x:c r="K1589" s="5" t="e">
        <x:f>IF(COUNTA(G1589:J1589)=0,"",IF(G1589="","",_xludf.IFNA(VLOOKUP(G1589,Categories!$A$2:$B$101,2,FALSE),"Sai mã nhóm"))&amp;IF(H1589="","",IF(COUNTA(G1589:G1589)&gt;0,", ","")&amp;_xludf.IFNA(VLOOKUP(H1589,Categories!$A$2:$B$101,2,FALSE),"Sai mã nhóm"))&amp;IF(I1589="","",IF(COUNTA(G1589:H1589)&gt;0,", ","")&amp;_xludf.IFNA(VLOOKUP(I1589,Categories!$A$2:$B$101,2,FALSE),"Sai mã nhóm"))&amp;IF(J1589="","",IF(COUNTA(G1589:I1589)&gt;0,", ","")&amp;_xludf.IFNA(VLOOKUP(J1589,Categories!$A$2:$B$101,2,FALSE),"Sai mã nhóm")))</x:f>
        <x:v>#NAME?</x:v>
      </x:c>
      <x:c r="L1589" s="4"/>
    </x:row>
    <x:row r="1590">
      <x:c r="A1590" s="4"/>
      <x:c r="B1590" s="5" t="e">
        <x:f>IF(A1590="","",_xludf.IFNA(INDEX(Units!$A$2:$A$51,MATCH(A1590,Units!$E$2:$E$51,0)),"Sai mã unit"))</x:f>
        <x:v>#NAME?</x:v>
      </x:c>
      <x:c r="C1590" s="5" t="e">
        <x:f>IF(A1590="","",_xludf.IFNA(INDEX(Units!$C$2:$C$51,MATCH(A1590,Units!$E$2:$E$51,0)),"Sai mã unit"))</x:f>
        <x:v>#NAME?</x:v>
      </x:c>
      <x:c r="D1590" s="4"/>
      <x:c r="E1590" s="4"/>
      <x:c r="F1590" s="4"/>
      <x:c r="G1590" s="4"/>
      <x:c r="H1590" s="4"/>
      <x:c r="I1590" s="4"/>
      <x:c r="J1590" s="4"/>
      <x:c r="K1590" s="5" t="e">
        <x:f>IF(COUNTA(G1590:J1590)=0,"",IF(G1590="","",_xludf.IFNA(VLOOKUP(G1590,Categories!$A$2:$B$101,2,FALSE),"Sai mã nhóm"))&amp;IF(H1590="","",IF(COUNTA(G1590:G1590)&gt;0,", ","")&amp;_xludf.IFNA(VLOOKUP(H1590,Categories!$A$2:$B$101,2,FALSE),"Sai mã nhóm"))&amp;IF(I1590="","",IF(COUNTA(G1590:H1590)&gt;0,", ","")&amp;_xludf.IFNA(VLOOKUP(I1590,Categories!$A$2:$B$101,2,FALSE),"Sai mã nhóm"))&amp;IF(J1590="","",IF(COUNTA(G1590:I1590)&gt;0,", ","")&amp;_xludf.IFNA(VLOOKUP(J1590,Categories!$A$2:$B$101,2,FALSE),"Sai mã nhóm")))</x:f>
        <x:v>#NAME?</x:v>
      </x:c>
      <x:c r="L1590" s="4"/>
    </x:row>
    <x:row r="1591">
      <x:c r="A1591" s="4"/>
      <x:c r="B1591" s="5" t="e">
        <x:f>IF(A1591="","",_xludf.IFNA(INDEX(Units!$A$2:$A$51,MATCH(A1591,Units!$E$2:$E$51,0)),"Sai mã unit"))</x:f>
        <x:v>#NAME?</x:v>
      </x:c>
      <x:c r="C1591" s="5" t="e">
        <x:f>IF(A1591="","",_xludf.IFNA(INDEX(Units!$C$2:$C$51,MATCH(A1591,Units!$E$2:$E$51,0)),"Sai mã unit"))</x:f>
        <x:v>#NAME?</x:v>
      </x:c>
      <x:c r="D1591" s="4"/>
      <x:c r="E1591" s="4"/>
      <x:c r="F1591" s="4"/>
      <x:c r="G1591" s="4"/>
      <x:c r="H1591" s="4"/>
      <x:c r="I1591" s="4"/>
      <x:c r="J1591" s="4"/>
      <x:c r="K1591" s="5" t="e">
        <x:f>IF(COUNTA(G1591:J1591)=0,"",IF(G1591="","",_xludf.IFNA(VLOOKUP(G1591,Categories!$A$2:$B$101,2,FALSE),"Sai mã nhóm"))&amp;IF(H1591="","",IF(COUNTA(G1591:G1591)&gt;0,", ","")&amp;_xludf.IFNA(VLOOKUP(H1591,Categories!$A$2:$B$101,2,FALSE),"Sai mã nhóm"))&amp;IF(I1591="","",IF(COUNTA(G1591:H1591)&gt;0,", ","")&amp;_xludf.IFNA(VLOOKUP(I1591,Categories!$A$2:$B$101,2,FALSE),"Sai mã nhóm"))&amp;IF(J1591="","",IF(COUNTA(G1591:I1591)&gt;0,", ","")&amp;_xludf.IFNA(VLOOKUP(J1591,Categories!$A$2:$B$101,2,FALSE),"Sai mã nhóm")))</x:f>
        <x:v>#NAME?</x:v>
      </x:c>
      <x:c r="L1591" s="4"/>
    </x:row>
    <x:row r="1592">
      <x:c r="A1592" s="4"/>
      <x:c r="B1592" s="5" t="e">
        <x:f>IF(A1592="","",_xludf.IFNA(INDEX(Units!$A$2:$A$51,MATCH(A1592,Units!$E$2:$E$51,0)),"Sai mã unit"))</x:f>
        <x:v>#NAME?</x:v>
      </x:c>
      <x:c r="C1592" s="5" t="e">
        <x:f>IF(A1592="","",_xludf.IFNA(INDEX(Units!$C$2:$C$51,MATCH(A1592,Units!$E$2:$E$51,0)),"Sai mã unit"))</x:f>
        <x:v>#NAME?</x:v>
      </x:c>
      <x:c r="D1592" s="4"/>
      <x:c r="E1592" s="4"/>
      <x:c r="F1592" s="4"/>
      <x:c r="G1592" s="4"/>
      <x:c r="H1592" s="4"/>
      <x:c r="I1592" s="4"/>
      <x:c r="J1592" s="4"/>
      <x:c r="K1592" s="5" t="e">
        <x:f>IF(COUNTA(G1592:J1592)=0,"",IF(G1592="","",_xludf.IFNA(VLOOKUP(G1592,Categories!$A$2:$B$101,2,FALSE),"Sai mã nhóm"))&amp;IF(H1592="","",IF(COUNTA(G1592:G1592)&gt;0,", ","")&amp;_xludf.IFNA(VLOOKUP(H1592,Categories!$A$2:$B$101,2,FALSE),"Sai mã nhóm"))&amp;IF(I1592="","",IF(COUNTA(G1592:H1592)&gt;0,", ","")&amp;_xludf.IFNA(VLOOKUP(I1592,Categories!$A$2:$B$101,2,FALSE),"Sai mã nhóm"))&amp;IF(J1592="","",IF(COUNTA(G1592:I1592)&gt;0,", ","")&amp;_xludf.IFNA(VLOOKUP(J1592,Categories!$A$2:$B$101,2,FALSE),"Sai mã nhóm")))</x:f>
        <x:v>#NAME?</x:v>
      </x:c>
      <x:c r="L1592" s="4"/>
    </x:row>
    <x:row r="1593">
      <x:c r="A1593" s="4"/>
      <x:c r="B1593" s="5" t="e">
        <x:f>IF(A1593="","",_xludf.IFNA(INDEX(Units!$A$2:$A$51,MATCH(A1593,Units!$E$2:$E$51,0)),"Sai mã unit"))</x:f>
        <x:v>#NAME?</x:v>
      </x:c>
      <x:c r="C1593" s="5" t="e">
        <x:f>IF(A1593="","",_xludf.IFNA(INDEX(Units!$C$2:$C$51,MATCH(A1593,Units!$E$2:$E$51,0)),"Sai mã unit"))</x:f>
        <x:v>#NAME?</x:v>
      </x:c>
      <x:c r="D1593" s="4"/>
      <x:c r="E1593" s="4"/>
      <x:c r="F1593" s="4"/>
      <x:c r="G1593" s="4"/>
      <x:c r="H1593" s="4"/>
      <x:c r="I1593" s="4"/>
      <x:c r="J1593" s="4"/>
      <x:c r="K1593" s="5" t="e">
        <x:f>IF(COUNTA(G1593:J1593)=0,"",IF(G1593="","",_xludf.IFNA(VLOOKUP(G1593,Categories!$A$2:$B$101,2,FALSE),"Sai mã nhóm"))&amp;IF(H1593="","",IF(COUNTA(G1593:G1593)&gt;0,", ","")&amp;_xludf.IFNA(VLOOKUP(H1593,Categories!$A$2:$B$101,2,FALSE),"Sai mã nhóm"))&amp;IF(I1593="","",IF(COUNTA(G1593:H1593)&gt;0,", ","")&amp;_xludf.IFNA(VLOOKUP(I1593,Categories!$A$2:$B$101,2,FALSE),"Sai mã nhóm"))&amp;IF(J1593="","",IF(COUNTA(G1593:I1593)&gt;0,", ","")&amp;_xludf.IFNA(VLOOKUP(J1593,Categories!$A$2:$B$101,2,FALSE),"Sai mã nhóm")))</x:f>
        <x:v>#NAME?</x:v>
      </x:c>
      <x:c r="L1593" s="4"/>
    </x:row>
    <x:row r="1594">
      <x:c r="A1594" s="4"/>
      <x:c r="B1594" s="5" t="e">
        <x:f>IF(A1594="","",_xludf.IFNA(INDEX(Units!$A$2:$A$51,MATCH(A1594,Units!$E$2:$E$51,0)),"Sai mã unit"))</x:f>
        <x:v>#NAME?</x:v>
      </x:c>
      <x:c r="C1594" s="5" t="e">
        <x:f>IF(A1594="","",_xludf.IFNA(INDEX(Units!$C$2:$C$51,MATCH(A1594,Units!$E$2:$E$51,0)),"Sai mã unit"))</x:f>
        <x:v>#NAME?</x:v>
      </x:c>
      <x:c r="D1594" s="4"/>
      <x:c r="E1594" s="4"/>
      <x:c r="F1594" s="4"/>
      <x:c r="G1594" s="4"/>
      <x:c r="H1594" s="4"/>
      <x:c r="I1594" s="4"/>
      <x:c r="J1594" s="4"/>
      <x:c r="K1594" s="5" t="e">
        <x:f>IF(COUNTA(G1594:J1594)=0,"",IF(G1594="","",_xludf.IFNA(VLOOKUP(G1594,Categories!$A$2:$B$101,2,FALSE),"Sai mã nhóm"))&amp;IF(H1594="","",IF(COUNTA(G1594:G1594)&gt;0,", ","")&amp;_xludf.IFNA(VLOOKUP(H1594,Categories!$A$2:$B$101,2,FALSE),"Sai mã nhóm"))&amp;IF(I1594="","",IF(COUNTA(G1594:H1594)&gt;0,", ","")&amp;_xludf.IFNA(VLOOKUP(I1594,Categories!$A$2:$B$101,2,FALSE),"Sai mã nhóm"))&amp;IF(J1594="","",IF(COUNTA(G1594:I1594)&gt;0,", ","")&amp;_xludf.IFNA(VLOOKUP(J1594,Categories!$A$2:$B$101,2,FALSE),"Sai mã nhóm")))</x:f>
        <x:v>#NAME?</x:v>
      </x:c>
      <x:c r="L1594" s="4"/>
    </x:row>
    <x:row r="1595">
      <x:c r="A1595" s="4"/>
      <x:c r="B1595" s="5" t="e">
        <x:f>IF(A1595="","",_xludf.IFNA(INDEX(Units!$A$2:$A$51,MATCH(A1595,Units!$E$2:$E$51,0)),"Sai mã unit"))</x:f>
        <x:v>#NAME?</x:v>
      </x:c>
      <x:c r="C1595" s="5" t="e">
        <x:f>IF(A1595="","",_xludf.IFNA(INDEX(Units!$C$2:$C$51,MATCH(A1595,Units!$E$2:$E$51,0)),"Sai mã unit"))</x:f>
        <x:v>#NAME?</x:v>
      </x:c>
      <x:c r="D1595" s="4"/>
      <x:c r="E1595" s="4"/>
      <x:c r="F1595" s="4"/>
      <x:c r="G1595" s="4"/>
      <x:c r="H1595" s="4"/>
      <x:c r="I1595" s="4"/>
      <x:c r="J1595" s="4"/>
      <x:c r="K1595" s="5" t="e">
        <x:f>IF(COUNTA(G1595:J1595)=0,"",IF(G1595="","",_xludf.IFNA(VLOOKUP(G1595,Categories!$A$2:$B$101,2,FALSE),"Sai mã nhóm"))&amp;IF(H1595="","",IF(COUNTA(G1595:G1595)&gt;0,", ","")&amp;_xludf.IFNA(VLOOKUP(H1595,Categories!$A$2:$B$101,2,FALSE),"Sai mã nhóm"))&amp;IF(I1595="","",IF(COUNTA(G1595:H1595)&gt;0,", ","")&amp;_xludf.IFNA(VLOOKUP(I1595,Categories!$A$2:$B$101,2,FALSE),"Sai mã nhóm"))&amp;IF(J1595="","",IF(COUNTA(G1595:I1595)&gt;0,", ","")&amp;_xludf.IFNA(VLOOKUP(J1595,Categories!$A$2:$B$101,2,FALSE),"Sai mã nhóm")))</x:f>
        <x:v>#NAME?</x:v>
      </x:c>
      <x:c r="L1595" s="4"/>
    </x:row>
    <x:row r="1596">
      <x:c r="A1596" s="4"/>
      <x:c r="B1596" s="5" t="e">
        <x:f>IF(A1596="","",_xludf.IFNA(INDEX(Units!$A$2:$A$51,MATCH(A1596,Units!$E$2:$E$51,0)),"Sai mã unit"))</x:f>
        <x:v>#NAME?</x:v>
      </x:c>
      <x:c r="C1596" s="5" t="e">
        <x:f>IF(A1596="","",_xludf.IFNA(INDEX(Units!$C$2:$C$51,MATCH(A1596,Units!$E$2:$E$51,0)),"Sai mã unit"))</x:f>
        <x:v>#NAME?</x:v>
      </x:c>
      <x:c r="D1596" s="4"/>
      <x:c r="E1596" s="4"/>
      <x:c r="F1596" s="4"/>
      <x:c r="G1596" s="4"/>
      <x:c r="H1596" s="4"/>
      <x:c r="I1596" s="4"/>
      <x:c r="J1596" s="4"/>
      <x:c r="K1596" s="5" t="e">
        <x:f>IF(COUNTA(G1596:J1596)=0,"",IF(G1596="","",_xludf.IFNA(VLOOKUP(G1596,Categories!$A$2:$B$101,2,FALSE),"Sai mã nhóm"))&amp;IF(H1596="","",IF(COUNTA(G1596:G1596)&gt;0,", ","")&amp;_xludf.IFNA(VLOOKUP(H1596,Categories!$A$2:$B$101,2,FALSE),"Sai mã nhóm"))&amp;IF(I1596="","",IF(COUNTA(G1596:H1596)&gt;0,", ","")&amp;_xludf.IFNA(VLOOKUP(I1596,Categories!$A$2:$B$101,2,FALSE),"Sai mã nhóm"))&amp;IF(J1596="","",IF(COUNTA(G1596:I1596)&gt;0,", ","")&amp;_xludf.IFNA(VLOOKUP(J1596,Categories!$A$2:$B$101,2,FALSE),"Sai mã nhóm")))</x:f>
        <x:v>#NAME?</x:v>
      </x:c>
      <x:c r="L1596" s="4"/>
    </x:row>
    <x:row r="1597">
      <x:c r="A1597" s="4"/>
      <x:c r="B1597" s="5" t="e">
        <x:f>IF(A1597="","",_xludf.IFNA(INDEX(Units!$A$2:$A$51,MATCH(A1597,Units!$E$2:$E$51,0)),"Sai mã unit"))</x:f>
        <x:v>#NAME?</x:v>
      </x:c>
      <x:c r="C1597" s="5" t="e">
        <x:f>IF(A1597="","",_xludf.IFNA(INDEX(Units!$C$2:$C$51,MATCH(A1597,Units!$E$2:$E$51,0)),"Sai mã unit"))</x:f>
        <x:v>#NAME?</x:v>
      </x:c>
      <x:c r="D1597" s="4"/>
      <x:c r="E1597" s="4"/>
      <x:c r="F1597" s="4"/>
      <x:c r="G1597" s="4"/>
      <x:c r="H1597" s="4"/>
      <x:c r="I1597" s="4"/>
      <x:c r="J1597" s="4"/>
      <x:c r="K1597" s="5" t="e">
        <x:f>IF(COUNTA(G1597:J1597)=0,"",IF(G1597="","",_xludf.IFNA(VLOOKUP(G1597,Categories!$A$2:$B$101,2,FALSE),"Sai mã nhóm"))&amp;IF(H1597="","",IF(COUNTA(G1597:G1597)&gt;0,", ","")&amp;_xludf.IFNA(VLOOKUP(H1597,Categories!$A$2:$B$101,2,FALSE),"Sai mã nhóm"))&amp;IF(I1597="","",IF(COUNTA(G1597:H1597)&gt;0,", ","")&amp;_xludf.IFNA(VLOOKUP(I1597,Categories!$A$2:$B$101,2,FALSE),"Sai mã nhóm"))&amp;IF(J1597="","",IF(COUNTA(G1597:I1597)&gt;0,", ","")&amp;_xludf.IFNA(VLOOKUP(J1597,Categories!$A$2:$B$101,2,FALSE),"Sai mã nhóm")))</x:f>
        <x:v>#NAME?</x:v>
      </x:c>
      <x:c r="L1597" s="4"/>
    </x:row>
    <x:row r="1598">
      <x:c r="A1598" s="4"/>
      <x:c r="B1598" s="5" t="e">
        <x:f>IF(A1598="","",_xludf.IFNA(INDEX(Units!$A$2:$A$51,MATCH(A1598,Units!$E$2:$E$51,0)),"Sai mã unit"))</x:f>
        <x:v>#NAME?</x:v>
      </x:c>
      <x:c r="C1598" s="5" t="e">
        <x:f>IF(A1598="","",_xludf.IFNA(INDEX(Units!$C$2:$C$51,MATCH(A1598,Units!$E$2:$E$51,0)),"Sai mã unit"))</x:f>
        <x:v>#NAME?</x:v>
      </x:c>
      <x:c r="D1598" s="4"/>
      <x:c r="E1598" s="4"/>
      <x:c r="F1598" s="4"/>
      <x:c r="G1598" s="4"/>
      <x:c r="H1598" s="4"/>
      <x:c r="I1598" s="4"/>
      <x:c r="J1598" s="4"/>
      <x:c r="K1598" s="5" t="e">
        <x:f>IF(COUNTA(G1598:J1598)=0,"",IF(G1598="","",_xludf.IFNA(VLOOKUP(G1598,Categories!$A$2:$B$101,2,FALSE),"Sai mã nhóm"))&amp;IF(H1598="","",IF(COUNTA(G1598:G1598)&gt;0,", ","")&amp;_xludf.IFNA(VLOOKUP(H1598,Categories!$A$2:$B$101,2,FALSE),"Sai mã nhóm"))&amp;IF(I1598="","",IF(COUNTA(G1598:H1598)&gt;0,", ","")&amp;_xludf.IFNA(VLOOKUP(I1598,Categories!$A$2:$B$101,2,FALSE),"Sai mã nhóm"))&amp;IF(J1598="","",IF(COUNTA(G1598:I1598)&gt;0,", ","")&amp;_xludf.IFNA(VLOOKUP(J1598,Categories!$A$2:$B$101,2,FALSE),"Sai mã nhóm")))</x:f>
        <x:v>#NAME?</x:v>
      </x:c>
      <x:c r="L1598" s="4"/>
    </x:row>
    <x:row r="1599">
      <x:c r="A1599" s="4"/>
      <x:c r="B1599" s="5" t="e">
        <x:f>IF(A1599="","",_xludf.IFNA(INDEX(Units!$A$2:$A$51,MATCH(A1599,Units!$E$2:$E$51,0)),"Sai mã unit"))</x:f>
        <x:v>#NAME?</x:v>
      </x:c>
      <x:c r="C1599" s="5" t="e">
        <x:f>IF(A1599="","",_xludf.IFNA(INDEX(Units!$C$2:$C$51,MATCH(A1599,Units!$E$2:$E$51,0)),"Sai mã unit"))</x:f>
        <x:v>#NAME?</x:v>
      </x:c>
      <x:c r="D1599" s="4"/>
      <x:c r="E1599" s="4"/>
      <x:c r="F1599" s="4"/>
      <x:c r="G1599" s="4"/>
      <x:c r="H1599" s="4"/>
      <x:c r="I1599" s="4"/>
      <x:c r="J1599" s="4"/>
      <x:c r="K1599" s="5" t="e">
        <x:f>IF(COUNTA(G1599:J1599)=0,"",IF(G1599="","",_xludf.IFNA(VLOOKUP(G1599,Categories!$A$2:$B$101,2,FALSE),"Sai mã nhóm"))&amp;IF(H1599="","",IF(COUNTA(G1599:G1599)&gt;0,", ","")&amp;_xludf.IFNA(VLOOKUP(H1599,Categories!$A$2:$B$101,2,FALSE),"Sai mã nhóm"))&amp;IF(I1599="","",IF(COUNTA(G1599:H1599)&gt;0,", ","")&amp;_xludf.IFNA(VLOOKUP(I1599,Categories!$A$2:$B$101,2,FALSE),"Sai mã nhóm"))&amp;IF(J1599="","",IF(COUNTA(G1599:I1599)&gt;0,", ","")&amp;_xludf.IFNA(VLOOKUP(J1599,Categories!$A$2:$B$101,2,FALSE),"Sai mã nhóm")))</x:f>
        <x:v>#NAME?</x:v>
      </x:c>
      <x:c r="L1599" s="4"/>
    </x:row>
    <x:row r="1600">
      <x:c r="A1600" s="4"/>
      <x:c r="B1600" s="5" t="e">
        <x:f>IF(A1600="","",_xludf.IFNA(INDEX(Units!$A$2:$A$51,MATCH(A1600,Units!$E$2:$E$51,0)),"Sai mã unit"))</x:f>
        <x:v>#NAME?</x:v>
      </x:c>
      <x:c r="C1600" s="5" t="e">
        <x:f>IF(A1600="","",_xludf.IFNA(INDEX(Units!$C$2:$C$51,MATCH(A1600,Units!$E$2:$E$51,0)),"Sai mã unit"))</x:f>
        <x:v>#NAME?</x:v>
      </x:c>
      <x:c r="D1600" s="4"/>
      <x:c r="E1600" s="4"/>
      <x:c r="F1600" s="4"/>
      <x:c r="G1600" s="4"/>
      <x:c r="H1600" s="4"/>
      <x:c r="I1600" s="4"/>
      <x:c r="J1600" s="4"/>
      <x:c r="K1600" s="5" t="e">
        <x:f>IF(COUNTA(G1600:J1600)=0,"",IF(G1600="","",_xludf.IFNA(VLOOKUP(G1600,Categories!$A$2:$B$101,2,FALSE),"Sai mã nhóm"))&amp;IF(H1600="","",IF(COUNTA(G1600:G1600)&gt;0,", ","")&amp;_xludf.IFNA(VLOOKUP(H1600,Categories!$A$2:$B$101,2,FALSE),"Sai mã nhóm"))&amp;IF(I1600="","",IF(COUNTA(G1600:H1600)&gt;0,", ","")&amp;_xludf.IFNA(VLOOKUP(I1600,Categories!$A$2:$B$101,2,FALSE),"Sai mã nhóm"))&amp;IF(J1600="","",IF(COUNTA(G1600:I1600)&gt;0,", ","")&amp;_xludf.IFNA(VLOOKUP(J1600,Categories!$A$2:$B$101,2,FALSE),"Sai mã nhóm")))</x:f>
        <x:v>#NAME?</x:v>
      </x:c>
      <x:c r="L1600" s="4"/>
    </x:row>
    <x:row r="1601">
      <x:c r="A1601" s="4"/>
      <x:c r="B1601" s="5" t="e">
        <x:f>IF(A1601="","",_xludf.IFNA(INDEX(Units!$A$2:$A$51,MATCH(A1601,Units!$E$2:$E$51,0)),"Sai mã unit"))</x:f>
        <x:v>#NAME?</x:v>
      </x:c>
      <x:c r="C1601" s="5" t="e">
        <x:f>IF(A1601="","",_xludf.IFNA(INDEX(Units!$C$2:$C$51,MATCH(A1601,Units!$E$2:$E$51,0)),"Sai mã unit"))</x:f>
        <x:v>#NAME?</x:v>
      </x:c>
      <x:c r="D1601" s="4"/>
      <x:c r="E1601" s="4"/>
      <x:c r="F1601" s="4"/>
      <x:c r="G1601" s="4"/>
      <x:c r="H1601" s="4"/>
      <x:c r="I1601" s="4"/>
      <x:c r="J1601" s="4"/>
      <x:c r="K1601" s="5" t="e">
        <x:f>IF(COUNTA(G1601:J1601)=0,"",IF(G1601="","",_xludf.IFNA(VLOOKUP(G1601,Categories!$A$2:$B$101,2,FALSE),"Sai mã nhóm"))&amp;IF(H1601="","",IF(COUNTA(G1601:G1601)&gt;0,", ","")&amp;_xludf.IFNA(VLOOKUP(H1601,Categories!$A$2:$B$101,2,FALSE),"Sai mã nhóm"))&amp;IF(I1601="","",IF(COUNTA(G1601:H1601)&gt;0,", ","")&amp;_xludf.IFNA(VLOOKUP(I1601,Categories!$A$2:$B$101,2,FALSE),"Sai mã nhóm"))&amp;IF(J1601="","",IF(COUNTA(G1601:I1601)&gt;0,", ","")&amp;_xludf.IFNA(VLOOKUP(J1601,Categories!$A$2:$B$101,2,FALSE),"Sai mã nhóm")))</x:f>
        <x:v>#NAME?</x:v>
      </x:c>
      <x:c r="L1601" s="4"/>
    </x:row>
    <x:row r="1602">
      <x:c r="A1602" s="4"/>
      <x:c r="B1602" s="5" t="e">
        <x:f>IF(A1602="","",_xludf.IFNA(INDEX(Units!$A$2:$A$51,MATCH(A1602,Units!$E$2:$E$51,0)),"Sai mã unit"))</x:f>
        <x:v>#NAME?</x:v>
      </x:c>
      <x:c r="C1602" s="5" t="e">
        <x:f>IF(A1602="","",_xludf.IFNA(INDEX(Units!$C$2:$C$51,MATCH(A1602,Units!$E$2:$E$51,0)),"Sai mã unit"))</x:f>
        <x:v>#NAME?</x:v>
      </x:c>
      <x:c r="D1602" s="4"/>
      <x:c r="E1602" s="4"/>
      <x:c r="F1602" s="4"/>
      <x:c r="G1602" s="4"/>
      <x:c r="H1602" s="4"/>
      <x:c r="I1602" s="4"/>
      <x:c r="J1602" s="4"/>
      <x:c r="K1602" s="5" t="e">
        <x:f>IF(COUNTA(G1602:J1602)=0,"",IF(G1602="","",_xludf.IFNA(VLOOKUP(G1602,Categories!$A$2:$B$101,2,FALSE),"Sai mã nhóm"))&amp;IF(H1602="","",IF(COUNTA(G1602:G1602)&gt;0,", ","")&amp;_xludf.IFNA(VLOOKUP(H1602,Categories!$A$2:$B$101,2,FALSE),"Sai mã nhóm"))&amp;IF(I1602="","",IF(COUNTA(G1602:H1602)&gt;0,", ","")&amp;_xludf.IFNA(VLOOKUP(I1602,Categories!$A$2:$B$101,2,FALSE),"Sai mã nhóm"))&amp;IF(J1602="","",IF(COUNTA(G1602:I1602)&gt;0,", ","")&amp;_xludf.IFNA(VLOOKUP(J1602,Categories!$A$2:$B$101,2,FALSE),"Sai mã nhóm")))</x:f>
        <x:v>#NAME?</x:v>
      </x:c>
      <x:c r="L1602" s="4"/>
    </x:row>
    <x:row r="1603">
      <x:c r="A1603" s="4"/>
      <x:c r="B1603" s="5" t="e">
        <x:f>IF(A1603="","",_xludf.IFNA(INDEX(Units!$A$2:$A$51,MATCH(A1603,Units!$E$2:$E$51,0)),"Sai mã unit"))</x:f>
        <x:v>#NAME?</x:v>
      </x:c>
      <x:c r="C1603" s="5" t="e">
        <x:f>IF(A1603="","",_xludf.IFNA(INDEX(Units!$C$2:$C$51,MATCH(A1603,Units!$E$2:$E$51,0)),"Sai mã unit"))</x:f>
        <x:v>#NAME?</x:v>
      </x:c>
      <x:c r="D1603" s="4"/>
      <x:c r="E1603" s="4"/>
      <x:c r="F1603" s="4"/>
      <x:c r="G1603" s="4"/>
      <x:c r="H1603" s="4"/>
      <x:c r="I1603" s="4"/>
      <x:c r="J1603" s="4"/>
      <x:c r="K1603" s="5" t="e">
        <x:f>IF(COUNTA(G1603:J1603)=0,"",IF(G1603="","",_xludf.IFNA(VLOOKUP(G1603,Categories!$A$2:$B$101,2,FALSE),"Sai mã nhóm"))&amp;IF(H1603="","",IF(COUNTA(G1603:G1603)&gt;0,", ","")&amp;_xludf.IFNA(VLOOKUP(H1603,Categories!$A$2:$B$101,2,FALSE),"Sai mã nhóm"))&amp;IF(I1603="","",IF(COUNTA(G1603:H1603)&gt;0,", ","")&amp;_xludf.IFNA(VLOOKUP(I1603,Categories!$A$2:$B$101,2,FALSE),"Sai mã nhóm"))&amp;IF(J1603="","",IF(COUNTA(G1603:I1603)&gt;0,", ","")&amp;_xludf.IFNA(VLOOKUP(J1603,Categories!$A$2:$B$101,2,FALSE),"Sai mã nhóm")))</x:f>
        <x:v>#NAME?</x:v>
      </x:c>
      <x:c r="L1603" s="4"/>
    </x:row>
    <x:row r="1604">
      <x:c r="A1604" s="4"/>
      <x:c r="B1604" s="5" t="e">
        <x:f>IF(A1604="","",_xludf.IFNA(INDEX(Units!$A$2:$A$51,MATCH(A1604,Units!$E$2:$E$51,0)),"Sai mã unit"))</x:f>
        <x:v>#NAME?</x:v>
      </x:c>
      <x:c r="C1604" s="5" t="e">
        <x:f>IF(A1604="","",_xludf.IFNA(INDEX(Units!$C$2:$C$51,MATCH(A1604,Units!$E$2:$E$51,0)),"Sai mã unit"))</x:f>
        <x:v>#NAME?</x:v>
      </x:c>
      <x:c r="D1604" s="4"/>
      <x:c r="E1604" s="4"/>
      <x:c r="F1604" s="4"/>
      <x:c r="G1604" s="4"/>
      <x:c r="H1604" s="4"/>
      <x:c r="I1604" s="4"/>
      <x:c r="J1604" s="4"/>
      <x:c r="K1604" s="5" t="e">
        <x:f>IF(COUNTA(G1604:J1604)=0,"",IF(G1604="","",_xludf.IFNA(VLOOKUP(G1604,Categories!$A$2:$B$101,2,FALSE),"Sai mã nhóm"))&amp;IF(H1604="","",IF(COUNTA(G1604:G1604)&gt;0,", ","")&amp;_xludf.IFNA(VLOOKUP(H1604,Categories!$A$2:$B$101,2,FALSE),"Sai mã nhóm"))&amp;IF(I1604="","",IF(COUNTA(G1604:H1604)&gt;0,", ","")&amp;_xludf.IFNA(VLOOKUP(I1604,Categories!$A$2:$B$101,2,FALSE),"Sai mã nhóm"))&amp;IF(J1604="","",IF(COUNTA(G1604:I1604)&gt;0,", ","")&amp;_xludf.IFNA(VLOOKUP(J1604,Categories!$A$2:$B$101,2,FALSE),"Sai mã nhóm")))</x:f>
        <x:v>#NAME?</x:v>
      </x:c>
      <x:c r="L1604" s="4"/>
    </x:row>
    <x:row r="1605">
      <x:c r="A1605" s="4"/>
      <x:c r="B1605" s="5" t="e">
        <x:f>IF(A1605="","",_xludf.IFNA(INDEX(Units!$A$2:$A$51,MATCH(A1605,Units!$E$2:$E$51,0)),"Sai mã unit"))</x:f>
        <x:v>#NAME?</x:v>
      </x:c>
      <x:c r="C1605" s="5" t="e">
        <x:f>IF(A1605="","",_xludf.IFNA(INDEX(Units!$C$2:$C$51,MATCH(A1605,Units!$E$2:$E$51,0)),"Sai mã unit"))</x:f>
        <x:v>#NAME?</x:v>
      </x:c>
      <x:c r="D1605" s="4"/>
      <x:c r="E1605" s="4"/>
      <x:c r="F1605" s="4"/>
      <x:c r="G1605" s="4"/>
      <x:c r="H1605" s="4"/>
      <x:c r="I1605" s="4"/>
      <x:c r="J1605" s="4"/>
      <x:c r="K1605" s="5" t="e">
        <x:f>IF(COUNTA(G1605:J1605)=0,"",IF(G1605="","",_xludf.IFNA(VLOOKUP(G1605,Categories!$A$2:$B$101,2,FALSE),"Sai mã nhóm"))&amp;IF(H1605="","",IF(COUNTA(G1605:G1605)&gt;0,", ","")&amp;_xludf.IFNA(VLOOKUP(H1605,Categories!$A$2:$B$101,2,FALSE),"Sai mã nhóm"))&amp;IF(I1605="","",IF(COUNTA(G1605:H1605)&gt;0,", ","")&amp;_xludf.IFNA(VLOOKUP(I1605,Categories!$A$2:$B$101,2,FALSE),"Sai mã nhóm"))&amp;IF(J1605="","",IF(COUNTA(G1605:I1605)&gt;0,", ","")&amp;_xludf.IFNA(VLOOKUP(J1605,Categories!$A$2:$B$101,2,FALSE),"Sai mã nhóm")))</x:f>
        <x:v>#NAME?</x:v>
      </x:c>
      <x:c r="L1605" s="4"/>
    </x:row>
    <x:row r="1606">
      <x:c r="A1606" s="4"/>
      <x:c r="B1606" s="5" t="e">
        <x:f>IF(A1606="","",_xludf.IFNA(INDEX(Units!$A$2:$A$51,MATCH(A1606,Units!$E$2:$E$51,0)),"Sai mã unit"))</x:f>
        <x:v>#NAME?</x:v>
      </x:c>
      <x:c r="C1606" s="5" t="e">
        <x:f>IF(A1606="","",_xludf.IFNA(INDEX(Units!$C$2:$C$51,MATCH(A1606,Units!$E$2:$E$51,0)),"Sai mã unit"))</x:f>
        <x:v>#NAME?</x:v>
      </x:c>
      <x:c r="D1606" s="4"/>
      <x:c r="E1606" s="4"/>
      <x:c r="F1606" s="4"/>
      <x:c r="G1606" s="4"/>
      <x:c r="H1606" s="4"/>
      <x:c r="I1606" s="4"/>
      <x:c r="J1606" s="4"/>
      <x:c r="K1606" s="5" t="e">
        <x:f>IF(COUNTA(G1606:J1606)=0,"",IF(G1606="","",_xludf.IFNA(VLOOKUP(G1606,Categories!$A$2:$B$101,2,FALSE),"Sai mã nhóm"))&amp;IF(H1606="","",IF(COUNTA(G1606:G1606)&gt;0,", ","")&amp;_xludf.IFNA(VLOOKUP(H1606,Categories!$A$2:$B$101,2,FALSE),"Sai mã nhóm"))&amp;IF(I1606="","",IF(COUNTA(G1606:H1606)&gt;0,", ","")&amp;_xludf.IFNA(VLOOKUP(I1606,Categories!$A$2:$B$101,2,FALSE),"Sai mã nhóm"))&amp;IF(J1606="","",IF(COUNTA(G1606:I1606)&gt;0,", ","")&amp;_xludf.IFNA(VLOOKUP(J1606,Categories!$A$2:$B$101,2,FALSE),"Sai mã nhóm")))</x:f>
        <x:v>#NAME?</x:v>
      </x:c>
      <x:c r="L1606" s="4"/>
    </x:row>
    <x:row r="1607">
      <x:c r="A1607" s="4"/>
      <x:c r="B1607" s="5" t="e">
        <x:f>IF(A1607="","",_xludf.IFNA(INDEX(Units!$A$2:$A$51,MATCH(A1607,Units!$E$2:$E$51,0)),"Sai mã unit"))</x:f>
        <x:v>#NAME?</x:v>
      </x:c>
      <x:c r="C1607" s="5" t="e">
        <x:f>IF(A1607="","",_xludf.IFNA(INDEX(Units!$C$2:$C$51,MATCH(A1607,Units!$E$2:$E$51,0)),"Sai mã unit"))</x:f>
        <x:v>#NAME?</x:v>
      </x:c>
      <x:c r="D1607" s="4"/>
      <x:c r="E1607" s="4"/>
      <x:c r="F1607" s="4"/>
      <x:c r="G1607" s="4"/>
      <x:c r="H1607" s="4"/>
      <x:c r="I1607" s="4"/>
      <x:c r="J1607" s="4"/>
      <x:c r="K1607" s="5" t="e">
        <x:f>IF(COUNTA(G1607:J1607)=0,"",IF(G1607="","",_xludf.IFNA(VLOOKUP(G1607,Categories!$A$2:$B$101,2,FALSE),"Sai mã nhóm"))&amp;IF(H1607="","",IF(COUNTA(G1607:G1607)&gt;0,", ","")&amp;_xludf.IFNA(VLOOKUP(H1607,Categories!$A$2:$B$101,2,FALSE),"Sai mã nhóm"))&amp;IF(I1607="","",IF(COUNTA(G1607:H1607)&gt;0,", ","")&amp;_xludf.IFNA(VLOOKUP(I1607,Categories!$A$2:$B$101,2,FALSE),"Sai mã nhóm"))&amp;IF(J1607="","",IF(COUNTA(G1607:I1607)&gt;0,", ","")&amp;_xludf.IFNA(VLOOKUP(J1607,Categories!$A$2:$B$101,2,FALSE),"Sai mã nhóm")))</x:f>
        <x:v>#NAME?</x:v>
      </x:c>
      <x:c r="L1607" s="4"/>
    </x:row>
    <x:row r="1608">
      <x:c r="A1608" s="4"/>
      <x:c r="B1608" s="5" t="e">
        <x:f>IF(A1608="","",_xludf.IFNA(INDEX(Units!$A$2:$A$51,MATCH(A1608,Units!$E$2:$E$51,0)),"Sai mã unit"))</x:f>
        <x:v>#NAME?</x:v>
      </x:c>
      <x:c r="C1608" s="5" t="e">
        <x:f>IF(A1608="","",_xludf.IFNA(INDEX(Units!$C$2:$C$51,MATCH(A1608,Units!$E$2:$E$51,0)),"Sai mã unit"))</x:f>
        <x:v>#NAME?</x:v>
      </x:c>
      <x:c r="D1608" s="4"/>
      <x:c r="E1608" s="4"/>
      <x:c r="F1608" s="4"/>
      <x:c r="G1608" s="4"/>
      <x:c r="H1608" s="4"/>
      <x:c r="I1608" s="4"/>
      <x:c r="J1608" s="4"/>
      <x:c r="K1608" s="5" t="e">
        <x:f>IF(COUNTA(G1608:J1608)=0,"",IF(G1608="","",_xludf.IFNA(VLOOKUP(G1608,Categories!$A$2:$B$101,2,FALSE),"Sai mã nhóm"))&amp;IF(H1608="","",IF(COUNTA(G1608:G1608)&gt;0,", ","")&amp;_xludf.IFNA(VLOOKUP(H1608,Categories!$A$2:$B$101,2,FALSE),"Sai mã nhóm"))&amp;IF(I1608="","",IF(COUNTA(G1608:H1608)&gt;0,", ","")&amp;_xludf.IFNA(VLOOKUP(I1608,Categories!$A$2:$B$101,2,FALSE),"Sai mã nhóm"))&amp;IF(J1608="","",IF(COUNTA(G1608:I1608)&gt;0,", ","")&amp;_xludf.IFNA(VLOOKUP(J1608,Categories!$A$2:$B$101,2,FALSE),"Sai mã nhóm")))</x:f>
        <x:v>#NAME?</x:v>
      </x:c>
      <x:c r="L1608" s="4"/>
    </x:row>
    <x:row r="1609">
      <x:c r="A1609" s="4"/>
      <x:c r="B1609" s="5" t="e">
        <x:f>IF(A1609="","",_xludf.IFNA(INDEX(Units!$A$2:$A$51,MATCH(A1609,Units!$E$2:$E$51,0)),"Sai mã unit"))</x:f>
        <x:v>#NAME?</x:v>
      </x:c>
      <x:c r="C1609" s="5" t="e">
        <x:f>IF(A1609="","",_xludf.IFNA(INDEX(Units!$C$2:$C$51,MATCH(A1609,Units!$E$2:$E$51,0)),"Sai mã unit"))</x:f>
        <x:v>#NAME?</x:v>
      </x:c>
      <x:c r="D1609" s="4"/>
      <x:c r="E1609" s="4"/>
      <x:c r="F1609" s="4"/>
      <x:c r="G1609" s="4"/>
      <x:c r="H1609" s="4"/>
      <x:c r="I1609" s="4"/>
      <x:c r="J1609" s="4"/>
      <x:c r="K1609" s="5" t="e">
        <x:f>IF(COUNTA(G1609:J1609)=0,"",IF(G1609="","",_xludf.IFNA(VLOOKUP(G1609,Categories!$A$2:$B$101,2,FALSE),"Sai mã nhóm"))&amp;IF(H1609="","",IF(COUNTA(G1609:G1609)&gt;0,", ","")&amp;_xludf.IFNA(VLOOKUP(H1609,Categories!$A$2:$B$101,2,FALSE),"Sai mã nhóm"))&amp;IF(I1609="","",IF(COUNTA(G1609:H1609)&gt;0,", ","")&amp;_xludf.IFNA(VLOOKUP(I1609,Categories!$A$2:$B$101,2,FALSE),"Sai mã nhóm"))&amp;IF(J1609="","",IF(COUNTA(G1609:I1609)&gt;0,", ","")&amp;_xludf.IFNA(VLOOKUP(J1609,Categories!$A$2:$B$101,2,FALSE),"Sai mã nhóm")))</x:f>
        <x:v>#NAME?</x:v>
      </x:c>
      <x:c r="L1609" s="4"/>
    </x:row>
    <x:row r="1610">
      <x:c r="A1610" s="4"/>
      <x:c r="B1610" s="5" t="e">
        <x:f>IF(A1610="","",_xludf.IFNA(INDEX(Units!$A$2:$A$51,MATCH(A1610,Units!$E$2:$E$51,0)),"Sai mã unit"))</x:f>
        <x:v>#NAME?</x:v>
      </x:c>
      <x:c r="C1610" s="5" t="e">
        <x:f>IF(A1610="","",_xludf.IFNA(INDEX(Units!$C$2:$C$51,MATCH(A1610,Units!$E$2:$E$51,0)),"Sai mã unit"))</x:f>
        <x:v>#NAME?</x:v>
      </x:c>
      <x:c r="D1610" s="4"/>
      <x:c r="E1610" s="4"/>
      <x:c r="F1610" s="4"/>
      <x:c r="G1610" s="4"/>
      <x:c r="H1610" s="4"/>
      <x:c r="I1610" s="4"/>
      <x:c r="J1610" s="4"/>
      <x:c r="K1610" s="5" t="e">
        <x:f>IF(COUNTA(G1610:J1610)=0,"",IF(G1610="","",_xludf.IFNA(VLOOKUP(G1610,Categories!$A$2:$B$101,2,FALSE),"Sai mã nhóm"))&amp;IF(H1610="","",IF(COUNTA(G1610:G1610)&gt;0,", ","")&amp;_xludf.IFNA(VLOOKUP(H1610,Categories!$A$2:$B$101,2,FALSE),"Sai mã nhóm"))&amp;IF(I1610="","",IF(COUNTA(G1610:H1610)&gt;0,", ","")&amp;_xludf.IFNA(VLOOKUP(I1610,Categories!$A$2:$B$101,2,FALSE),"Sai mã nhóm"))&amp;IF(J1610="","",IF(COUNTA(G1610:I1610)&gt;0,", ","")&amp;_xludf.IFNA(VLOOKUP(J1610,Categories!$A$2:$B$101,2,FALSE),"Sai mã nhóm")))</x:f>
        <x:v>#NAME?</x:v>
      </x:c>
      <x:c r="L1610" s="4"/>
    </x:row>
    <x:row r="1611">
      <x:c r="A1611" s="4"/>
      <x:c r="B1611" s="5" t="e">
        <x:f>IF(A1611="","",_xludf.IFNA(INDEX(Units!$A$2:$A$51,MATCH(A1611,Units!$E$2:$E$51,0)),"Sai mã unit"))</x:f>
        <x:v>#NAME?</x:v>
      </x:c>
      <x:c r="C1611" s="5" t="e">
        <x:f>IF(A1611="","",_xludf.IFNA(INDEX(Units!$C$2:$C$51,MATCH(A1611,Units!$E$2:$E$51,0)),"Sai mã unit"))</x:f>
        <x:v>#NAME?</x:v>
      </x:c>
      <x:c r="D1611" s="4"/>
      <x:c r="E1611" s="4"/>
      <x:c r="F1611" s="4"/>
      <x:c r="G1611" s="4"/>
      <x:c r="H1611" s="4"/>
      <x:c r="I1611" s="4"/>
      <x:c r="J1611" s="4"/>
      <x:c r="K1611" s="5" t="e">
        <x:f>IF(COUNTA(G1611:J1611)=0,"",IF(G1611="","",_xludf.IFNA(VLOOKUP(G1611,Categories!$A$2:$B$101,2,FALSE),"Sai mã nhóm"))&amp;IF(H1611="","",IF(COUNTA(G1611:G1611)&gt;0,", ","")&amp;_xludf.IFNA(VLOOKUP(H1611,Categories!$A$2:$B$101,2,FALSE),"Sai mã nhóm"))&amp;IF(I1611="","",IF(COUNTA(G1611:H1611)&gt;0,", ","")&amp;_xludf.IFNA(VLOOKUP(I1611,Categories!$A$2:$B$101,2,FALSE),"Sai mã nhóm"))&amp;IF(J1611="","",IF(COUNTA(G1611:I1611)&gt;0,", ","")&amp;_xludf.IFNA(VLOOKUP(J1611,Categories!$A$2:$B$101,2,FALSE),"Sai mã nhóm")))</x:f>
        <x:v>#NAME?</x:v>
      </x:c>
      <x:c r="L1611" s="4"/>
    </x:row>
    <x:row r="1612">
      <x:c r="A1612" s="4"/>
      <x:c r="B1612" s="5" t="e">
        <x:f>IF(A1612="","",_xludf.IFNA(INDEX(Units!$A$2:$A$51,MATCH(A1612,Units!$E$2:$E$51,0)),"Sai mã unit"))</x:f>
        <x:v>#NAME?</x:v>
      </x:c>
      <x:c r="C1612" s="5" t="e">
        <x:f>IF(A1612="","",_xludf.IFNA(INDEX(Units!$C$2:$C$51,MATCH(A1612,Units!$E$2:$E$51,0)),"Sai mã unit"))</x:f>
        <x:v>#NAME?</x:v>
      </x:c>
      <x:c r="D1612" s="4"/>
      <x:c r="E1612" s="4"/>
      <x:c r="F1612" s="4"/>
      <x:c r="G1612" s="4"/>
      <x:c r="H1612" s="4"/>
      <x:c r="I1612" s="4"/>
      <x:c r="J1612" s="4"/>
      <x:c r="K1612" s="5" t="e">
        <x:f>IF(COUNTA(G1612:J1612)=0,"",IF(G1612="","",_xludf.IFNA(VLOOKUP(G1612,Categories!$A$2:$B$101,2,FALSE),"Sai mã nhóm"))&amp;IF(H1612="","",IF(COUNTA(G1612:G1612)&gt;0,", ","")&amp;_xludf.IFNA(VLOOKUP(H1612,Categories!$A$2:$B$101,2,FALSE),"Sai mã nhóm"))&amp;IF(I1612="","",IF(COUNTA(G1612:H1612)&gt;0,", ","")&amp;_xludf.IFNA(VLOOKUP(I1612,Categories!$A$2:$B$101,2,FALSE),"Sai mã nhóm"))&amp;IF(J1612="","",IF(COUNTA(G1612:I1612)&gt;0,", ","")&amp;_xludf.IFNA(VLOOKUP(J1612,Categories!$A$2:$B$101,2,FALSE),"Sai mã nhóm")))</x:f>
        <x:v>#NAME?</x:v>
      </x:c>
      <x:c r="L1612" s="4"/>
    </x:row>
    <x:row r="1613">
      <x:c r="A1613" s="4"/>
      <x:c r="B1613" s="5" t="e">
        <x:f>IF(A1613="","",_xludf.IFNA(INDEX(Units!$A$2:$A$51,MATCH(A1613,Units!$E$2:$E$51,0)),"Sai mã unit"))</x:f>
        <x:v>#NAME?</x:v>
      </x:c>
      <x:c r="C1613" s="5" t="e">
        <x:f>IF(A1613="","",_xludf.IFNA(INDEX(Units!$C$2:$C$51,MATCH(A1613,Units!$E$2:$E$51,0)),"Sai mã unit"))</x:f>
        <x:v>#NAME?</x:v>
      </x:c>
      <x:c r="D1613" s="4"/>
      <x:c r="E1613" s="4"/>
      <x:c r="F1613" s="4"/>
      <x:c r="G1613" s="4"/>
      <x:c r="H1613" s="4"/>
      <x:c r="I1613" s="4"/>
      <x:c r="J1613" s="4"/>
      <x:c r="K1613" s="5" t="e">
        <x:f>IF(COUNTA(G1613:J1613)=0,"",IF(G1613="","",_xludf.IFNA(VLOOKUP(G1613,Categories!$A$2:$B$101,2,FALSE),"Sai mã nhóm"))&amp;IF(H1613="","",IF(COUNTA(G1613:G1613)&gt;0,", ","")&amp;_xludf.IFNA(VLOOKUP(H1613,Categories!$A$2:$B$101,2,FALSE),"Sai mã nhóm"))&amp;IF(I1613="","",IF(COUNTA(G1613:H1613)&gt;0,", ","")&amp;_xludf.IFNA(VLOOKUP(I1613,Categories!$A$2:$B$101,2,FALSE),"Sai mã nhóm"))&amp;IF(J1613="","",IF(COUNTA(G1613:I1613)&gt;0,", ","")&amp;_xludf.IFNA(VLOOKUP(J1613,Categories!$A$2:$B$101,2,FALSE),"Sai mã nhóm")))</x:f>
        <x:v>#NAME?</x:v>
      </x:c>
      <x:c r="L1613" s="4"/>
    </x:row>
    <x:row r="1614">
      <x:c r="A1614" s="4"/>
      <x:c r="B1614" s="5" t="e">
        <x:f>IF(A1614="","",_xludf.IFNA(INDEX(Units!$A$2:$A$51,MATCH(A1614,Units!$E$2:$E$51,0)),"Sai mã unit"))</x:f>
        <x:v>#NAME?</x:v>
      </x:c>
      <x:c r="C1614" s="5" t="e">
        <x:f>IF(A1614="","",_xludf.IFNA(INDEX(Units!$C$2:$C$51,MATCH(A1614,Units!$E$2:$E$51,0)),"Sai mã unit"))</x:f>
        <x:v>#NAME?</x:v>
      </x:c>
      <x:c r="D1614" s="4"/>
      <x:c r="E1614" s="4"/>
      <x:c r="F1614" s="4"/>
      <x:c r="G1614" s="4"/>
      <x:c r="H1614" s="4"/>
      <x:c r="I1614" s="4"/>
      <x:c r="J1614" s="4"/>
      <x:c r="K1614" s="5" t="e">
        <x:f>IF(COUNTA(G1614:J1614)=0,"",IF(G1614="","",_xludf.IFNA(VLOOKUP(G1614,Categories!$A$2:$B$101,2,FALSE),"Sai mã nhóm"))&amp;IF(H1614="","",IF(COUNTA(G1614:G1614)&gt;0,", ","")&amp;_xludf.IFNA(VLOOKUP(H1614,Categories!$A$2:$B$101,2,FALSE),"Sai mã nhóm"))&amp;IF(I1614="","",IF(COUNTA(G1614:H1614)&gt;0,", ","")&amp;_xludf.IFNA(VLOOKUP(I1614,Categories!$A$2:$B$101,2,FALSE),"Sai mã nhóm"))&amp;IF(J1614="","",IF(COUNTA(G1614:I1614)&gt;0,", ","")&amp;_xludf.IFNA(VLOOKUP(J1614,Categories!$A$2:$B$101,2,FALSE),"Sai mã nhóm")))</x:f>
        <x:v>#NAME?</x:v>
      </x:c>
      <x:c r="L1614" s="4"/>
    </x:row>
    <x:row r="1615">
      <x:c r="A1615" s="4"/>
      <x:c r="B1615" s="5" t="e">
        <x:f>IF(A1615="","",_xludf.IFNA(INDEX(Units!$A$2:$A$51,MATCH(A1615,Units!$E$2:$E$51,0)),"Sai mã unit"))</x:f>
        <x:v>#NAME?</x:v>
      </x:c>
      <x:c r="C1615" s="5" t="e">
        <x:f>IF(A1615="","",_xludf.IFNA(INDEX(Units!$C$2:$C$51,MATCH(A1615,Units!$E$2:$E$51,0)),"Sai mã unit"))</x:f>
        <x:v>#NAME?</x:v>
      </x:c>
      <x:c r="D1615" s="4"/>
      <x:c r="E1615" s="4"/>
      <x:c r="F1615" s="4"/>
      <x:c r="G1615" s="4"/>
      <x:c r="H1615" s="4"/>
      <x:c r="I1615" s="4"/>
      <x:c r="J1615" s="4"/>
      <x:c r="K1615" s="5" t="e">
        <x:f>IF(COUNTA(G1615:J1615)=0,"",IF(G1615="","",_xludf.IFNA(VLOOKUP(G1615,Categories!$A$2:$B$101,2,FALSE),"Sai mã nhóm"))&amp;IF(H1615="","",IF(COUNTA(G1615:G1615)&gt;0,", ","")&amp;_xludf.IFNA(VLOOKUP(H1615,Categories!$A$2:$B$101,2,FALSE),"Sai mã nhóm"))&amp;IF(I1615="","",IF(COUNTA(G1615:H1615)&gt;0,", ","")&amp;_xludf.IFNA(VLOOKUP(I1615,Categories!$A$2:$B$101,2,FALSE),"Sai mã nhóm"))&amp;IF(J1615="","",IF(COUNTA(G1615:I1615)&gt;0,", ","")&amp;_xludf.IFNA(VLOOKUP(J1615,Categories!$A$2:$B$101,2,FALSE),"Sai mã nhóm")))</x:f>
        <x:v>#NAME?</x:v>
      </x:c>
      <x:c r="L1615" s="4"/>
    </x:row>
    <x:row r="1616">
      <x:c r="A1616" s="4"/>
      <x:c r="B1616" s="5" t="e">
        <x:f>IF(A1616="","",_xludf.IFNA(INDEX(Units!$A$2:$A$51,MATCH(A1616,Units!$E$2:$E$51,0)),"Sai mã unit"))</x:f>
        <x:v>#NAME?</x:v>
      </x:c>
      <x:c r="C1616" s="5" t="e">
        <x:f>IF(A1616="","",_xludf.IFNA(INDEX(Units!$C$2:$C$51,MATCH(A1616,Units!$E$2:$E$51,0)),"Sai mã unit"))</x:f>
        <x:v>#NAME?</x:v>
      </x:c>
      <x:c r="D1616" s="4"/>
      <x:c r="E1616" s="4"/>
      <x:c r="F1616" s="4"/>
      <x:c r="G1616" s="4"/>
      <x:c r="H1616" s="4"/>
      <x:c r="I1616" s="4"/>
      <x:c r="J1616" s="4"/>
      <x:c r="K1616" s="5" t="e">
        <x:f>IF(COUNTA(G1616:J1616)=0,"",IF(G1616="","",_xludf.IFNA(VLOOKUP(G1616,Categories!$A$2:$B$101,2,FALSE),"Sai mã nhóm"))&amp;IF(H1616="","",IF(COUNTA(G1616:G1616)&gt;0,", ","")&amp;_xludf.IFNA(VLOOKUP(H1616,Categories!$A$2:$B$101,2,FALSE),"Sai mã nhóm"))&amp;IF(I1616="","",IF(COUNTA(G1616:H1616)&gt;0,", ","")&amp;_xludf.IFNA(VLOOKUP(I1616,Categories!$A$2:$B$101,2,FALSE),"Sai mã nhóm"))&amp;IF(J1616="","",IF(COUNTA(G1616:I1616)&gt;0,", ","")&amp;_xludf.IFNA(VLOOKUP(J1616,Categories!$A$2:$B$101,2,FALSE),"Sai mã nhóm")))</x:f>
        <x:v>#NAME?</x:v>
      </x:c>
      <x:c r="L1616" s="4"/>
    </x:row>
    <x:row r="1617">
      <x:c r="A1617" s="4"/>
      <x:c r="B1617" s="5" t="e">
        <x:f>IF(A1617="","",_xludf.IFNA(INDEX(Units!$A$2:$A$51,MATCH(A1617,Units!$E$2:$E$51,0)),"Sai mã unit"))</x:f>
        <x:v>#NAME?</x:v>
      </x:c>
      <x:c r="C1617" s="5" t="e">
        <x:f>IF(A1617="","",_xludf.IFNA(INDEX(Units!$C$2:$C$51,MATCH(A1617,Units!$E$2:$E$51,0)),"Sai mã unit"))</x:f>
        <x:v>#NAME?</x:v>
      </x:c>
      <x:c r="D1617" s="4"/>
      <x:c r="E1617" s="4"/>
      <x:c r="F1617" s="4"/>
      <x:c r="G1617" s="4"/>
      <x:c r="H1617" s="4"/>
      <x:c r="I1617" s="4"/>
      <x:c r="J1617" s="4"/>
      <x:c r="K1617" s="5" t="e">
        <x:f>IF(COUNTA(G1617:J1617)=0,"",IF(G1617="","",_xludf.IFNA(VLOOKUP(G1617,Categories!$A$2:$B$101,2,FALSE),"Sai mã nhóm"))&amp;IF(H1617="","",IF(COUNTA(G1617:G1617)&gt;0,", ","")&amp;_xludf.IFNA(VLOOKUP(H1617,Categories!$A$2:$B$101,2,FALSE),"Sai mã nhóm"))&amp;IF(I1617="","",IF(COUNTA(G1617:H1617)&gt;0,", ","")&amp;_xludf.IFNA(VLOOKUP(I1617,Categories!$A$2:$B$101,2,FALSE),"Sai mã nhóm"))&amp;IF(J1617="","",IF(COUNTA(G1617:I1617)&gt;0,", ","")&amp;_xludf.IFNA(VLOOKUP(J1617,Categories!$A$2:$B$101,2,FALSE),"Sai mã nhóm")))</x:f>
        <x:v>#NAME?</x:v>
      </x:c>
      <x:c r="L1617" s="4"/>
    </x:row>
    <x:row r="1618">
      <x:c r="A1618" s="4"/>
      <x:c r="B1618" s="5" t="e">
        <x:f>IF(A1618="","",_xludf.IFNA(INDEX(Units!$A$2:$A$51,MATCH(A1618,Units!$E$2:$E$51,0)),"Sai mã unit"))</x:f>
        <x:v>#NAME?</x:v>
      </x:c>
      <x:c r="C1618" s="5" t="e">
        <x:f>IF(A1618="","",_xludf.IFNA(INDEX(Units!$C$2:$C$51,MATCH(A1618,Units!$E$2:$E$51,0)),"Sai mã unit"))</x:f>
        <x:v>#NAME?</x:v>
      </x:c>
      <x:c r="D1618" s="4"/>
      <x:c r="E1618" s="4"/>
      <x:c r="F1618" s="4"/>
      <x:c r="G1618" s="4"/>
      <x:c r="H1618" s="4"/>
      <x:c r="I1618" s="4"/>
      <x:c r="J1618" s="4"/>
      <x:c r="K1618" s="5" t="e">
        <x:f>IF(COUNTA(G1618:J1618)=0,"",IF(G1618="","",_xludf.IFNA(VLOOKUP(G1618,Categories!$A$2:$B$101,2,FALSE),"Sai mã nhóm"))&amp;IF(H1618="","",IF(COUNTA(G1618:G1618)&gt;0,", ","")&amp;_xludf.IFNA(VLOOKUP(H1618,Categories!$A$2:$B$101,2,FALSE),"Sai mã nhóm"))&amp;IF(I1618="","",IF(COUNTA(G1618:H1618)&gt;0,", ","")&amp;_xludf.IFNA(VLOOKUP(I1618,Categories!$A$2:$B$101,2,FALSE),"Sai mã nhóm"))&amp;IF(J1618="","",IF(COUNTA(G1618:I1618)&gt;0,", ","")&amp;_xludf.IFNA(VLOOKUP(J1618,Categories!$A$2:$B$101,2,FALSE),"Sai mã nhóm")))</x:f>
        <x:v>#NAME?</x:v>
      </x:c>
      <x:c r="L1618" s="4"/>
    </x:row>
    <x:row r="1619">
      <x:c r="A1619" s="4"/>
      <x:c r="B1619" s="5" t="e">
        <x:f>IF(A1619="","",_xludf.IFNA(INDEX(Units!$A$2:$A$51,MATCH(A1619,Units!$E$2:$E$51,0)),"Sai mã unit"))</x:f>
        <x:v>#NAME?</x:v>
      </x:c>
      <x:c r="C1619" s="5" t="e">
        <x:f>IF(A1619="","",_xludf.IFNA(INDEX(Units!$C$2:$C$51,MATCH(A1619,Units!$E$2:$E$51,0)),"Sai mã unit"))</x:f>
        <x:v>#NAME?</x:v>
      </x:c>
      <x:c r="D1619" s="4"/>
      <x:c r="E1619" s="4"/>
      <x:c r="F1619" s="4"/>
      <x:c r="G1619" s="4"/>
      <x:c r="H1619" s="4"/>
      <x:c r="I1619" s="4"/>
      <x:c r="J1619" s="4"/>
      <x:c r="K1619" s="5" t="e">
        <x:f>IF(COUNTA(G1619:J1619)=0,"",IF(G1619="","",_xludf.IFNA(VLOOKUP(G1619,Categories!$A$2:$B$101,2,FALSE),"Sai mã nhóm"))&amp;IF(H1619="","",IF(COUNTA(G1619:G1619)&gt;0,", ","")&amp;_xludf.IFNA(VLOOKUP(H1619,Categories!$A$2:$B$101,2,FALSE),"Sai mã nhóm"))&amp;IF(I1619="","",IF(COUNTA(G1619:H1619)&gt;0,", ","")&amp;_xludf.IFNA(VLOOKUP(I1619,Categories!$A$2:$B$101,2,FALSE),"Sai mã nhóm"))&amp;IF(J1619="","",IF(COUNTA(G1619:I1619)&gt;0,", ","")&amp;_xludf.IFNA(VLOOKUP(J1619,Categories!$A$2:$B$101,2,FALSE),"Sai mã nhóm")))</x:f>
        <x:v>#NAME?</x:v>
      </x:c>
      <x:c r="L1619" s="4"/>
    </x:row>
    <x:row r="1620">
      <x:c r="A1620" s="4"/>
      <x:c r="B1620" s="5" t="e">
        <x:f>IF(A1620="","",_xludf.IFNA(INDEX(Units!$A$2:$A$51,MATCH(A1620,Units!$E$2:$E$51,0)),"Sai mã unit"))</x:f>
        <x:v>#NAME?</x:v>
      </x:c>
      <x:c r="C1620" s="5" t="e">
        <x:f>IF(A1620="","",_xludf.IFNA(INDEX(Units!$C$2:$C$51,MATCH(A1620,Units!$E$2:$E$51,0)),"Sai mã unit"))</x:f>
        <x:v>#NAME?</x:v>
      </x:c>
      <x:c r="D1620" s="4"/>
      <x:c r="E1620" s="4"/>
      <x:c r="F1620" s="4"/>
      <x:c r="G1620" s="4"/>
      <x:c r="H1620" s="4"/>
      <x:c r="I1620" s="4"/>
      <x:c r="J1620" s="4"/>
      <x:c r="K1620" s="5" t="e">
        <x:f>IF(COUNTA(G1620:J1620)=0,"",IF(G1620="","",_xludf.IFNA(VLOOKUP(G1620,Categories!$A$2:$B$101,2,FALSE),"Sai mã nhóm"))&amp;IF(H1620="","",IF(COUNTA(G1620:G1620)&gt;0,", ","")&amp;_xludf.IFNA(VLOOKUP(H1620,Categories!$A$2:$B$101,2,FALSE),"Sai mã nhóm"))&amp;IF(I1620="","",IF(COUNTA(G1620:H1620)&gt;0,", ","")&amp;_xludf.IFNA(VLOOKUP(I1620,Categories!$A$2:$B$101,2,FALSE),"Sai mã nhóm"))&amp;IF(J1620="","",IF(COUNTA(G1620:I1620)&gt;0,", ","")&amp;_xludf.IFNA(VLOOKUP(J1620,Categories!$A$2:$B$101,2,FALSE),"Sai mã nhóm")))</x:f>
        <x:v>#NAME?</x:v>
      </x:c>
      <x:c r="L1620" s="4"/>
    </x:row>
    <x:row r="1621">
      <x:c r="A1621" s="4"/>
      <x:c r="B1621" s="5" t="e">
        <x:f>IF(A1621="","",_xludf.IFNA(INDEX(Units!$A$2:$A$51,MATCH(A1621,Units!$E$2:$E$51,0)),"Sai mã unit"))</x:f>
        <x:v>#NAME?</x:v>
      </x:c>
      <x:c r="C1621" s="5" t="e">
        <x:f>IF(A1621="","",_xludf.IFNA(INDEX(Units!$C$2:$C$51,MATCH(A1621,Units!$E$2:$E$51,0)),"Sai mã unit"))</x:f>
        <x:v>#NAME?</x:v>
      </x:c>
      <x:c r="D1621" s="4"/>
      <x:c r="E1621" s="4"/>
      <x:c r="F1621" s="4"/>
      <x:c r="G1621" s="4"/>
      <x:c r="H1621" s="4"/>
      <x:c r="I1621" s="4"/>
      <x:c r="J1621" s="4"/>
      <x:c r="K1621" s="5" t="e">
        <x:f>IF(COUNTA(G1621:J1621)=0,"",IF(G1621="","",_xludf.IFNA(VLOOKUP(G1621,Categories!$A$2:$B$101,2,FALSE),"Sai mã nhóm"))&amp;IF(H1621="","",IF(COUNTA(G1621:G1621)&gt;0,", ","")&amp;_xludf.IFNA(VLOOKUP(H1621,Categories!$A$2:$B$101,2,FALSE),"Sai mã nhóm"))&amp;IF(I1621="","",IF(COUNTA(G1621:H1621)&gt;0,", ","")&amp;_xludf.IFNA(VLOOKUP(I1621,Categories!$A$2:$B$101,2,FALSE),"Sai mã nhóm"))&amp;IF(J1621="","",IF(COUNTA(G1621:I1621)&gt;0,", ","")&amp;_xludf.IFNA(VLOOKUP(J1621,Categories!$A$2:$B$101,2,FALSE),"Sai mã nhóm")))</x:f>
        <x:v>#NAME?</x:v>
      </x:c>
      <x:c r="L1621" s="4"/>
    </x:row>
    <x:row r="1622">
      <x:c r="A1622" s="4"/>
      <x:c r="B1622" s="5" t="e">
        <x:f>IF(A1622="","",_xludf.IFNA(INDEX(Units!$A$2:$A$51,MATCH(A1622,Units!$E$2:$E$51,0)),"Sai mã unit"))</x:f>
        <x:v>#NAME?</x:v>
      </x:c>
      <x:c r="C1622" s="5" t="e">
        <x:f>IF(A1622="","",_xludf.IFNA(INDEX(Units!$C$2:$C$51,MATCH(A1622,Units!$E$2:$E$51,0)),"Sai mã unit"))</x:f>
        <x:v>#NAME?</x:v>
      </x:c>
      <x:c r="D1622" s="4"/>
      <x:c r="E1622" s="4"/>
      <x:c r="F1622" s="4"/>
      <x:c r="G1622" s="4"/>
      <x:c r="H1622" s="4"/>
      <x:c r="I1622" s="4"/>
      <x:c r="J1622" s="4"/>
      <x:c r="K1622" s="5" t="e">
        <x:f>IF(COUNTA(G1622:J1622)=0,"",IF(G1622="","",_xludf.IFNA(VLOOKUP(G1622,Categories!$A$2:$B$101,2,FALSE),"Sai mã nhóm"))&amp;IF(H1622="","",IF(COUNTA(G1622:G1622)&gt;0,", ","")&amp;_xludf.IFNA(VLOOKUP(H1622,Categories!$A$2:$B$101,2,FALSE),"Sai mã nhóm"))&amp;IF(I1622="","",IF(COUNTA(G1622:H1622)&gt;0,", ","")&amp;_xludf.IFNA(VLOOKUP(I1622,Categories!$A$2:$B$101,2,FALSE),"Sai mã nhóm"))&amp;IF(J1622="","",IF(COUNTA(G1622:I1622)&gt;0,", ","")&amp;_xludf.IFNA(VLOOKUP(J1622,Categories!$A$2:$B$101,2,FALSE),"Sai mã nhóm")))</x:f>
        <x:v>#NAME?</x:v>
      </x:c>
      <x:c r="L1622" s="4"/>
    </x:row>
    <x:row r="1623">
      <x:c r="A1623" s="4"/>
      <x:c r="B1623" s="5" t="e">
        <x:f>IF(A1623="","",_xludf.IFNA(INDEX(Units!$A$2:$A$51,MATCH(A1623,Units!$E$2:$E$51,0)),"Sai mã unit"))</x:f>
        <x:v>#NAME?</x:v>
      </x:c>
      <x:c r="C1623" s="5" t="e">
        <x:f>IF(A1623="","",_xludf.IFNA(INDEX(Units!$C$2:$C$51,MATCH(A1623,Units!$E$2:$E$51,0)),"Sai mã unit"))</x:f>
        <x:v>#NAME?</x:v>
      </x:c>
      <x:c r="D1623" s="4"/>
      <x:c r="E1623" s="4"/>
      <x:c r="F1623" s="4"/>
      <x:c r="G1623" s="4"/>
      <x:c r="H1623" s="4"/>
      <x:c r="I1623" s="4"/>
      <x:c r="J1623" s="4"/>
      <x:c r="K1623" s="5" t="e">
        <x:f>IF(COUNTA(G1623:J1623)=0,"",IF(G1623="","",_xludf.IFNA(VLOOKUP(G1623,Categories!$A$2:$B$101,2,FALSE),"Sai mã nhóm"))&amp;IF(H1623="","",IF(COUNTA(G1623:G1623)&gt;0,", ","")&amp;_xludf.IFNA(VLOOKUP(H1623,Categories!$A$2:$B$101,2,FALSE),"Sai mã nhóm"))&amp;IF(I1623="","",IF(COUNTA(G1623:H1623)&gt;0,", ","")&amp;_xludf.IFNA(VLOOKUP(I1623,Categories!$A$2:$B$101,2,FALSE),"Sai mã nhóm"))&amp;IF(J1623="","",IF(COUNTA(G1623:I1623)&gt;0,", ","")&amp;_xludf.IFNA(VLOOKUP(J1623,Categories!$A$2:$B$101,2,FALSE),"Sai mã nhóm")))</x:f>
        <x:v>#NAME?</x:v>
      </x:c>
      <x:c r="L1623" s="4"/>
    </x:row>
    <x:row r="1624">
      <x:c r="A1624" s="4"/>
      <x:c r="B1624" s="5" t="e">
        <x:f>IF(A1624="","",_xludf.IFNA(INDEX(Units!$A$2:$A$51,MATCH(A1624,Units!$E$2:$E$51,0)),"Sai mã unit"))</x:f>
        <x:v>#NAME?</x:v>
      </x:c>
      <x:c r="C1624" s="5" t="e">
        <x:f>IF(A1624="","",_xludf.IFNA(INDEX(Units!$C$2:$C$51,MATCH(A1624,Units!$E$2:$E$51,0)),"Sai mã unit"))</x:f>
        <x:v>#NAME?</x:v>
      </x:c>
      <x:c r="D1624" s="4"/>
      <x:c r="E1624" s="4"/>
      <x:c r="F1624" s="4"/>
      <x:c r="G1624" s="4"/>
      <x:c r="H1624" s="4"/>
      <x:c r="I1624" s="4"/>
      <x:c r="J1624" s="4"/>
      <x:c r="K1624" s="5" t="e">
        <x:f>IF(COUNTA(G1624:J1624)=0,"",IF(G1624="","",_xludf.IFNA(VLOOKUP(G1624,Categories!$A$2:$B$101,2,FALSE),"Sai mã nhóm"))&amp;IF(H1624="","",IF(COUNTA(G1624:G1624)&gt;0,", ","")&amp;_xludf.IFNA(VLOOKUP(H1624,Categories!$A$2:$B$101,2,FALSE),"Sai mã nhóm"))&amp;IF(I1624="","",IF(COUNTA(G1624:H1624)&gt;0,", ","")&amp;_xludf.IFNA(VLOOKUP(I1624,Categories!$A$2:$B$101,2,FALSE),"Sai mã nhóm"))&amp;IF(J1624="","",IF(COUNTA(G1624:I1624)&gt;0,", ","")&amp;_xludf.IFNA(VLOOKUP(J1624,Categories!$A$2:$B$101,2,FALSE),"Sai mã nhóm")))</x:f>
        <x:v>#NAME?</x:v>
      </x:c>
      <x:c r="L1624" s="4"/>
    </x:row>
    <x:row r="1625">
      <x:c r="A1625" s="4"/>
      <x:c r="B1625" s="5" t="e">
        <x:f>IF(A1625="","",_xludf.IFNA(INDEX(Units!$A$2:$A$51,MATCH(A1625,Units!$E$2:$E$51,0)),"Sai mã unit"))</x:f>
        <x:v>#NAME?</x:v>
      </x:c>
      <x:c r="C1625" s="5" t="e">
        <x:f>IF(A1625="","",_xludf.IFNA(INDEX(Units!$C$2:$C$51,MATCH(A1625,Units!$E$2:$E$51,0)),"Sai mã unit"))</x:f>
        <x:v>#NAME?</x:v>
      </x:c>
      <x:c r="D1625" s="4"/>
      <x:c r="E1625" s="4"/>
      <x:c r="F1625" s="4"/>
      <x:c r="G1625" s="4"/>
      <x:c r="H1625" s="4"/>
      <x:c r="I1625" s="4"/>
      <x:c r="J1625" s="4"/>
      <x:c r="K1625" s="5" t="e">
        <x:f>IF(COUNTA(G1625:J1625)=0,"",IF(G1625="","",_xludf.IFNA(VLOOKUP(G1625,Categories!$A$2:$B$101,2,FALSE),"Sai mã nhóm"))&amp;IF(H1625="","",IF(COUNTA(G1625:G1625)&gt;0,", ","")&amp;_xludf.IFNA(VLOOKUP(H1625,Categories!$A$2:$B$101,2,FALSE),"Sai mã nhóm"))&amp;IF(I1625="","",IF(COUNTA(G1625:H1625)&gt;0,", ","")&amp;_xludf.IFNA(VLOOKUP(I1625,Categories!$A$2:$B$101,2,FALSE),"Sai mã nhóm"))&amp;IF(J1625="","",IF(COUNTA(G1625:I1625)&gt;0,", ","")&amp;_xludf.IFNA(VLOOKUP(J1625,Categories!$A$2:$B$101,2,FALSE),"Sai mã nhóm")))</x:f>
        <x:v>#NAME?</x:v>
      </x:c>
      <x:c r="L1625" s="4"/>
    </x:row>
    <x:row r="1626">
      <x:c r="A1626" s="4"/>
      <x:c r="B1626" s="5" t="e">
        <x:f>IF(A1626="","",_xludf.IFNA(INDEX(Units!$A$2:$A$51,MATCH(A1626,Units!$E$2:$E$51,0)),"Sai mã unit"))</x:f>
        <x:v>#NAME?</x:v>
      </x:c>
      <x:c r="C1626" s="5" t="e">
        <x:f>IF(A1626="","",_xludf.IFNA(INDEX(Units!$C$2:$C$51,MATCH(A1626,Units!$E$2:$E$51,0)),"Sai mã unit"))</x:f>
        <x:v>#NAME?</x:v>
      </x:c>
      <x:c r="D1626" s="4"/>
      <x:c r="E1626" s="4"/>
      <x:c r="F1626" s="4"/>
      <x:c r="G1626" s="4"/>
      <x:c r="H1626" s="4"/>
      <x:c r="I1626" s="4"/>
      <x:c r="J1626" s="4"/>
      <x:c r="K1626" s="5" t="e">
        <x:f>IF(COUNTA(G1626:J1626)=0,"",IF(G1626="","",_xludf.IFNA(VLOOKUP(G1626,Categories!$A$2:$B$101,2,FALSE),"Sai mã nhóm"))&amp;IF(H1626="","",IF(COUNTA(G1626:G1626)&gt;0,", ","")&amp;_xludf.IFNA(VLOOKUP(H1626,Categories!$A$2:$B$101,2,FALSE),"Sai mã nhóm"))&amp;IF(I1626="","",IF(COUNTA(G1626:H1626)&gt;0,", ","")&amp;_xludf.IFNA(VLOOKUP(I1626,Categories!$A$2:$B$101,2,FALSE),"Sai mã nhóm"))&amp;IF(J1626="","",IF(COUNTA(G1626:I1626)&gt;0,", ","")&amp;_xludf.IFNA(VLOOKUP(J1626,Categories!$A$2:$B$101,2,FALSE),"Sai mã nhóm")))</x:f>
        <x:v>#NAME?</x:v>
      </x:c>
      <x:c r="L1626" s="4"/>
    </x:row>
    <x:row r="1627">
      <x:c r="A1627" s="4"/>
      <x:c r="B1627" s="5" t="e">
        <x:f>IF(A1627="","",_xludf.IFNA(INDEX(Units!$A$2:$A$51,MATCH(A1627,Units!$E$2:$E$51,0)),"Sai mã unit"))</x:f>
        <x:v>#NAME?</x:v>
      </x:c>
      <x:c r="C1627" s="5" t="e">
        <x:f>IF(A1627="","",_xludf.IFNA(INDEX(Units!$C$2:$C$51,MATCH(A1627,Units!$E$2:$E$51,0)),"Sai mã unit"))</x:f>
        <x:v>#NAME?</x:v>
      </x:c>
      <x:c r="D1627" s="4"/>
      <x:c r="E1627" s="4"/>
      <x:c r="F1627" s="4"/>
      <x:c r="G1627" s="4"/>
      <x:c r="H1627" s="4"/>
      <x:c r="I1627" s="4"/>
      <x:c r="J1627" s="4"/>
      <x:c r="K1627" s="5" t="e">
        <x:f>IF(COUNTA(G1627:J1627)=0,"",IF(G1627="","",_xludf.IFNA(VLOOKUP(G1627,Categories!$A$2:$B$101,2,FALSE),"Sai mã nhóm"))&amp;IF(H1627="","",IF(COUNTA(G1627:G1627)&gt;0,", ","")&amp;_xludf.IFNA(VLOOKUP(H1627,Categories!$A$2:$B$101,2,FALSE),"Sai mã nhóm"))&amp;IF(I1627="","",IF(COUNTA(G1627:H1627)&gt;0,", ","")&amp;_xludf.IFNA(VLOOKUP(I1627,Categories!$A$2:$B$101,2,FALSE),"Sai mã nhóm"))&amp;IF(J1627="","",IF(COUNTA(G1627:I1627)&gt;0,", ","")&amp;_xludf.IFNA(VLOOKUP(J1627,Categories!$A$2:$B$101,2,FALSE),"Sai mã nhóm")))</x:f>
        <x:v>#NAME?</x:v>
      </x:c>
      <x:c r="L1627" s="4"/>
    </x:row>
    <x:row r="1628">
      <x:c r="A1628" s="4"/>
      <x:c r="B1628" s="5" t="e">
        <x:f>IF(A1628="","",_xludf.IFNA(INDEX(Units!$A$2:$A$51,MATCH(A1628,Units!$E$2:$E$51,0)),"Sai mã unit"))</x:f>
        <x:v>#NAME?</x:v>
      </x:c>
      <x:c r="C1628" s="5" t="e">
        <x:f>IF(A1628="","",_xludf.IFNA(INDEX(Units!$C$2:$C$51,MATCH(A1628,Units!$E$2:$E$51,0)),"Sai mã unit"))</x:f>
        <x:v>#NAME?</x:v>
      </x:c>
      <x:c r="D1628" s="4"/>
      <x:c r="E1628" s="4"/>
      <x:c r="F1628" s="4"/>
      <x:c r="G1628" s="4"/>
      <x:c r="H1628" s="4"/>
      <x:c r="I1628" s="4"/>
      <x:c r="J1628" s="4"/>
      <x:c r="K1628" s="5" t="e">
        <x:f>IF(COUNTA(G1628:J1628)=0,"",IF(G1628="","",_xludf.IFNA(VLOOKUP(G1628,Categories!$A$2:$B$101,2,FALSE),"Sai mã nhóm"))&amp;IF(H1628="","",IF(COUNTA(G1628:G1628)&gt;0,", ","")&amp;_xludf.IFNA(VLOOKUP(H1628,Categories!$A$2:$B$101,2,FALSE),"Sai mã nhóm"))&amp;IF(I1628="","",IF(COUNTA(G1628:H1628)&gt;0,", ","")&amp;_xludf.IFNA(VLOOKUP(I1628,Categories!$A$2:$B$101,2,FALSE),"Sai mã nhóm"))&amp;IF(J1628="","",IF(COUNTA(G1628:I1628)&gt;0,", ","")&amp;_xludf.IFNA(VLOOKUP(J1628,Categories!$A$2:$B$101,2,FALSE),"Sai mã nhóm")))</x:f>
        <x:v>#NAME?</x:v>
      </x:c>
      <x:c r="L1628" s="4"/>
    </x:row>
    <x:row r="1629">
      <x:c r="A1629" s="4"/>
      <x:c r="B1629" s="5" t="e">
        <x:f>IF(A1629="","",_xludf.IFNA(INDEX(Units!$A$2:$A$51,MATCH(A1629,Units!$E$2:$E$51,0)),"Sai mã unit"))</x:f>
        <x:v>#NAME?</x:v>
      </x:c>
      <x:c r="C1629" s="5" t="e">
        <x:f>IF(A1629="","",_xludf.IFNA(INDEX(Units!$C$2:$C$51,MATCH(A1629,Units!$E$2:$E$51,0)),"Sai mã unit"))</x:f>
        <x:v>#NAME?</x:v>
      </x:c>
      <x:c r="D1629" s="4"/>
      <x:c r="E1629" s="4"/>
      <x:c r="F1629" s="4"/>
      <x:c r="G1629" s="4"/>
      <x:c r="H1629" s="4"/>
      <x:c r="I1629" s="4"/>
      <x:c r="J1629" s="4"/>
      <x:c r="K1629" s="5" t="e">
        <x:f>IF(COUNTA(G1629:J1629)=0,"",IF(G1629="","",_xludf.IFNA(VLOOKUP(G1629,Categories!$A$2:$B$101,2,FALSE),"Sai mã nhóm"))&amp;IF(H1629="","",IF(COUNTA(G1629:G1629)&gt;0,", ","")&amp;_xludf.IFNA(VLOOKUP(H1629,Categories!$A$2:$B$101,2,FALSE),"Sai mã nhóm"))&amp;IF(I1629="","",IF(COUNTA(G1629:H1629)&gt;0,", ","")&amp;_xludf.IFNA(VLOOKUP(I1629,Categories!$A$2:$B$101,2,FALSE),"Sai mã nhóm"))&amp;IF(J1629="","",IF(COUNTA(G1629:I1629)&gt;0,", ","")&amp;_xludf.IFNA(VLOOKUP(J1629,Categories!$A$2:$B$101,2,FALSE),"Sai mã nhóm")))</x:f>
        <x:v>#NAME?</x:v>
      </x:c>
      <x:c r="L1629" s="4"/>
    </x:row>
    <x:row r="1630">
      <x:c r="A1630" s="4"/>
      <x:c r="B1630" s="5" t="e">
        <x:f>IF(A1630="","",_xludf.IFNA(INDEX(Units!$A$2:$A$51,MATCH(A1630,Units!$E$2:$E$51,0)),"Sai mã unit"))</x:f>
        <x:v>#NAME?</x:v>
      </x:c>
      <x:c r="C1630" s="5" t="e">
        <x:f>IF(A1630="","",_xludf.IFNA(INDEX(Units!$C$2:$C$51,MATCH(A1630,Units!$E$2:$E$51,0)),"Sai mã unit"))</x:f>
        <x:v>#NAME?</x:v>
      </x:c>
      <x:c r="D1630" s="4"/>
      <x:c r="E1630" s="4"/>
      <x:c r="F1630" s="4"/>
      <x:c r="G1630" s="4"/>
      <x:c r="H1630" s="4"/>
      <x:c r="I1630" s="4"/>
      <x:c r="J1630" s="4"/>
      <x:c r="K1630" s="5" t="e">
        <x:f>IF(COUNTA(G1630:J1630)=0,"",IF(G1630="","",_xludf.IFNA(VLOOKUP(G1630,Categories!$A$2:$B$101,2,FALSE),"Sai mã nhóm"))&amp;IF(H1630="","",IF(COUNTA(G1630:G1630)&gt;0,", ","")&amp;_xludf.IFNA(VLOOKUP(H1630,Categories!$A$2:$B$101,2,FALSE),"Sai mã nhóm"))&amp;IF(I1630="","",IF(COUNTA(G1630:H1630)&gt;0,", ","")&amp;_xludf.IFNA(VLOOKUP(I1630,Categories!$A$2:$B$101,2,FALSE),"Sai mã nhóm"))&amp;IF(J1630="","",IF(COUNTA(G1630:I1630)&gt;0,", ","")&amp;_xludf.IFNA(VLOOKUP(J1630,Categories!$A$2:$B$101,2,FALSE),"Sai mã nhóm")))</x:f>
        <x:v>#NAME?</x:v>
      </x:c>
      <x:c r="L1630" s="4"/>
    </x:row>
    <x:row r="1631">
      <x:c r="A1631" s="4"/>
      <x:c r="B1631" s="5" t="e">
        <x:f>IF(A1631="","",_xludf.IFNA(INDEX(Units!$A$2:$A$51,MATCH(A1631,Units!$E$2:$E$51,0)),"Sai mã unit"))</x:f>
        <x:v>#NAME?</x:v>
      </x:c>
      <x:c r="C1631" s="5" t="e">
        <x:f>IF(A1631="","",_xludf.IFNA(INDEX(Units!$C$2:$C$51,MATCH(A1631,Units!$E$2:$E$51,0)),"Sai mã unit"))</x:f>
        <x:v>#NAME?</x:v>
      </x:c>
      <x:c r="D1631" s="4"/>
      <x:c r="E1631" s="4"/>
      <x:c r="F1631" s="4"/>
      <x:c r="G1631" s="4"/>
      <x:c r="H1631" s="4"/>
      <x:c r="I1631" s="4"/>
      <x:c r="J1631" s="4"/>
      <x:c r="K1631" s="5" t="e">
        <x:f>IF(COUNTA(G1631:J1631)=0,"",IF(G1631="","",_xludf.IFNA(VLOOKUP(G1631,Categories!$A$2:$B$101,2,FALSE),"Sai mã nhóm"))&amp;IF(H1631="","",IF(COUNTA(G1631:G1631)&gt;0,", ","")&amp;_xludf.IFNA(VLOOKUP(H1631,Categories!$A$2:$B$101,2,FALSE),"Sai mã nhóm"))&amp;IF(I1631="","",IF(COUNTA(G1631:H1631)&gt;0,", ","")&amp;_xludf.IFNA(VLOOKUP(I1631,Categories!$A$2:$B$101,2,FALSE),"Sai mã nhóm"))&amp;IF(J1631="","",IF(COUNTA(G1631:I1631)&gt;0,", ","")&amp;_xludf.IFNA(VLOOKUP(J1631,Categories!$A$2:$B$101,2,FALSE),"Sai mã nhóm")))</x:f>
        <x:v>#NAME?</x:v>
      </x:c>
      <x:c r="L1631" s="4"/>
    </x:row>
    <x:row r="1632">
      <x:c r="A1632" s="4"/>
      <x:c r="B1632" s="5" t="e">
        <x:f>IF(A1632="","",_xludf.IFNA(INDEX(Units!$A$2:$A$51,MATCH(A1632,Units!$E$2:$E$51,0)),"Sai mã unit"))</x:f>
        <x:v>#NAME?</x:v>
      </x:c>
      <x:c r="C1632" s="5" t="e">
        <x:f>IF(A1632="","",_xludf.IFNA(INDEX(Units!$C$2:$C$51,MATCH(A1632,Units!$E$2:$E$51,0)),"Sai mã unit"))</x:f>
        <x:v>#NAME?</x:v>
      </x:c>
      <x:c r="D1632" s="4"/>
      <x:c r="E1632" s="4"/>
      <x:c r="F1632" s="4"/>
      <x:c r="G1632" s="4"/>
      <x:c r="H1632" s="4"/>
      <x:c r="I1632" s="4"/>
      <x:c r="J1632" s="4"/>
      <x:c r="K1632" s="5" t="e">
        <x:f>IF(COUNTA(G1632:J1632)=0,"",IF(G1632="","",_xludf.IFNA(VLOOKUP(G1632,Categories!$A$2:$B$101,2,FALSE),"Sai mã nhóm"))&amp;IF(H1632="","",IF(COUNTA(G1632:G1632)&gt;0,", ","")&amp;_xludf.IFNA(VLOOKUP(H1632,Categories!$A$2:$B$101,2,FALSE),"Sai mã nhóm"))&amp;IF(I1632="","",IF(COUNTA(G1632:H1632)&gt;0,", ","")&amp;_xludf.IFNA(VLOOKUP(I1632,Categories!$A$2:$B$101,2,FALSE),"Sai mã nhóm"))&amp;IF(J1632="","",IF(COUNTA(G1632:I1632)&gt;0,", ","")&amp;_xludf.IFNA(VLOOKUP(J1632,Categories!$A$2:$B$101,2,FALSE),"Sai mã nhóm")))</x:f>
        <x:v>#NAME?</x:v>
      </x:c>
      <x:c r="L1632" s="4"/>
    </x:row>
    <x:row r="1633">
      <x:c r="A1633" s="4"/>
      <x:c r="B1633" s="5" t="e">
        <x:f>IF(A1633="","",_xludf.IFNA(INDEX(Units!$A$2:$A$51,MATCH(A1633,Units!$E$2:$E$51,0)),"Sai mã unit"))</x:f>
        <x:v>#NAME?</x:v>
      </x:c>
      <x:c r="C1633" s="5" t="e">
        <x:f>IF(A1633="","",_xludf.IFNA(INDEX(Units!$C$2:$C$51,MATCH(A1633,Units!$E$2:$E$51,0)),"Sai mã unit"))</x:f>
        <x:v>#NAME?</x:v>
      </x:c>
      <x:c r="D1633" s="4"/>
      <x:c r="E1633" s="4"/>
      <x:c r="F1633" s="4"/>
      <x:c r="G1633" s="4"/>
      <x:c r="H1633" s="4"/>
      <x:c r="I1633" s="4"/>
      <x:c r="J1633" s="4"/>
      <x:c r="K1633" s="5" t="e">
        <x:f>IF(COUNTA(G1633:J1633)=0,"",IF(G1633="","",_xludf.IFNA(VLOOKUP(G1633,Categories!$A$2:$B$101,2,FALSE),"Sai mã nhóm"))&amp;IF(H1633="","",IF(COUNTA(G1633:G1633)&gt;0,", ","")&amp;_xludf.IFNA(VLOOKUP(H1633,Categories!$A$2:$B$101,2,FALSE),"Sai mã nhóm"))&amp;IF(I1633="","",IF(COUNTA(G1633:H1633)&gt;0,", ","")&amp;_xludf.IFNA(VLOOKUP(I1633,Categories!$A$2:$B$101,2,FALSE),"Sai mã nhóm"))&amp;IF(J1633="","",IF(COUNTA(G1633:I1633)&gt;0,", ","")&amp;_xludf.IFNA(VLOOKUP(J1633,Categories!$A$2:$B$101,2,FALSE),"Sai mã nhóm")))</x:f>
        <x:v>#NAME?</x:v>
      </x:c>
      <x:c r="L1633" s="4"/>
    </x:row>
    <x:row r="1634">
      <x:c r="A1634" s="4"/>
      <x:c r="B1634" s="5" t="e">
        <x:f>IF(A1634="","",_xludf.IFNA(INDEX(Units!$A$2:$A$51,MATCH(A1634,Units!$E$2:$E$51,0)),"Sai mã unit"))</x:f>
        <x:v>#NAME?</x:v>
      </x:c>
      <x:c r="C1634" s="5" t="e">
        <x:f>IF(A1634="","",_xludf.IFNA(INDEX(Units!$C$2:$C$51,MATCH(A1634,Units!$E$2:$E$51,0)),"Sai mã unit"))</x:f>
        <x:v>#NAME?</x:v>
      </x:c>
      <x:c r="D1634" s="4"/>
      <x:c r="E1634" s="4"/>
      <x:c r="F1634" s="4"/>
      <x:c r="G1634" s="4"/>
      <x:c r="H1634" s="4"/>
      <x:c r="I1634" s="4"/>
      <x:c r="J1634" s="4"/>
      <x:c r="K1634" s="5" t="e">
        <x:f>IF(COUNTA(G1634:J1634)=0,"",IF(G1634="","",_xludf.IFNA(VLOOKUP(G1634,Categories!$A$2:$B$101,2,FALSE),"Sai mã nhóm"))&amp;IF(H1634="","",IF(COUNTA(G1634:G1634)&gt;0,", ","")&amp;_xludf.IFNA(VLOOKUP(H1634,Categories!$A$2:$B$101,2,FALSE),"Sai mã nhóm"))&amp;IF(I1634="","",IF(COUNTA(G1634:H1634)&gt;0,", ","")&amp;_xludf.IFNA(VLOOKUP(I1634,Categories!$A$2:$B$101,2,FALSE),"Sai mã nhóm"))&amp;IF(J1634="","",IF(COUNTA(G1634:I1634)&gt;0,", ","")&amp;_xludf.IFNA(VLOOKUP(J1634,Categories!$A$2:$B$101,2,FALSE),"Sai mã nhóm")))</x:f>
        <x:v>#NAME?</x:v>
      </x:c>
      <x:c r="L1634" s="4"/>
    </x:row>
    <x:row r="1635">
      <x:c r="A1635" s="4"/>
      <x:c r="B1635" s="5" t="e">
        <x:f>IF(A1635="","",_xludf.IFNA(INDEX(Units!$A$2:$A$51,MATCH(A1635,Units!$E$2:$E$51,0)),"Sai mã unit"))</x:f>
        <x:v>#NAME?</x:v>
      </x:c>
      <x:c r="C1635" s="5" t="e">
        <x:f>IF(A1635="","",_xludf.IFNA(INDEX(Units!$C$2:$C$51,MATCH(A1635,Units!$E$2:$E$51,0)),"Sai mã unit"))</x:f>
        <x:v>#NAME?</x:v>
      </x:c>
      <x:c r="D1635" s="4"/>
      <x:c r="E1635" s="4"/>
      <x:c r="F1635" s="4"/>
      <x:c r="G1635" s="4"/>
      <x:c r="H1635" s="4"/>
      <x:c r="I1635" s="4"/>
      <x:c r="J1635" s="4"/>
      <x:c r="K1635" s="5" t="e">
        <x:f>IF(COUNTA(G1635:J1635)=0,"",IF(G1635="","",_xludf.IFNA(VLOOKUP(G1635,Categories!$A$2:$B$101,2,FALSE),"Sai mã nhóm"))&amp;IF(H1635="","",IF(COUNTA(G1635:G1635)&gt;0,", ","")&amp;_xludf.IFNA(VLOOKUP(H1635,Categories!$A$2:$B$101,2,FALSE),"Sai mã nhóm"))&amp;IF(I1635="","",IF(COUNTA(G1635:H1635)&gt;0,", ","")&amp;_xludf.IFNA(VLOOKUP(I1635,Categories!$A$2:$B$101,2,FALSE),"Sai mã nhóm"))&amp;IF(J1635="","",IF(COUNTA(G1635:I1635)&gt;0,", ","")&amp;_xludf.IFNA(VLOOKUP(J1635,Categories!$A$2:$B$101,2,FALSE),"Sai mã nhóm")))</x:f>
        <x:v>#NAME?</x:v>
      </x:c>
      <x:c r="L1635" s="4"/>
    </x:row>
    <x:row r="1636">
      <x:c r="A1636" s="4"/>
      <x:c r="B1636" s="5" t="e">
        <x:f>IF(A1636="","",_xludf.IFNA(INDEX(Units!$A$2:$A$51,MATCH(A1636,Units!$E$2:$E$51,0)),"Sai mã unit"))</x:f>
        <x:v>#NAME?</x:v>
      </x:c>
      <x:c r="C1636" s="5" t="e">
        <x:f>IF(A1636="","",_xludf.IFNA(INDEX(Units!$C$2:$C$51,MATCH(A1636,Units!$E$2:$E$51,0)),"Sai mã unit"))</x:f>
        <x:v>#NAME?</x:v>
      </x:c>
      <x:c r="D1636" s="4"/>
      <x:c r="E1636" s="4"/>
      <x:c r="F1636" s="4"/>
      <x:c r="G1636" s="4"/>
      <x:c r="H1636" s="4"/>
      <x:c r="I1636" s="4"/>
      <x:c r="J1636" s="4"/>
      <x:c r="K1636" s="5" t="e">
        <x:f>IF(COUNTA(G1636:J1636)=0,"",IF(G1636="","",_xludf.IFNA(VLOOKUP(G1636,Categories!$A$2:$B$101,2,FALSE),"Sai mã nhóm"))&amp;IF(H1636="","",IF(COUNTA(G1636:G1636)&gt;0,", ","")&amp;_xludf.IFNA(VLOOKUP(H1636,Categories!$A$2:$B$101,2,FALSE),"Sai mã nhóm"))&amp;IF(I1636="","",IF(COUNTA(G1636:H1636)&gt;0,", ","")&amp;_xludf.IFNA(VLOOKUP(I1636,Categories!$A$2:$B$101,2,FALSE),"Sai mã nhóm"))&amp;IF(J1636="","",IF(COUNTA(G1636:I1636)&gt;0,", ","")&amp;_xludf.IFNA(VLOOKUP(J1636,Categories!$A$2:$B$101,2,FALSE),"Sai mã nhóm")))</x:f>
        <x:v>#NAME?</x:v>
      </x:c>
      <x:c r="L1636" s="4"/>
    </x:row>
    <x:row r="1637">
      <x:c r="A1637" s="4"/>
      <x:c r="B1637" s="5" t="e">
        <x:f>IF(A1637="","",_xludf.IFNA(INDEX(Units!$A$2:$A$51,MATCH(A1637,Units!$E$2:$E$51,0)),"Sai mã unit"))</x:f>
        <x:v>#NAME?</x:v>
      </x:c>
      <x:c r="C1637" s="5" t="e">
        <x:f>IF(A1637="","",_xludf.IFNA(INDEX(Units!$C$2:$C$51,MATCH(A1637,Units!$E$2:$E$51,0)),"Sai mã unit"))</x:f>
        <x:v>#NAME?</x:v>
      </x:c>
      <x:c r="D1637" s="4"/>
      <x:c r="E1637" s="4"/>
      <x:c r="F1637" s="4"/>
      <x:c r="G1637" s="4"/>
      <x:c r="H1637" s="4"/>
      <x:c r="I1637" s="4"/>
      <x:c r="J1637" s="4"/>
      <x:c r="K1637" s="5" t="e">
        <x:f>IF(COUNTA(G1637:J1637)=0,"",IF(G1637="","",_xludf.IFNA(VLOOKUP(G1637,Categories!$A$2:$B$101,2,FALSE),"Sai mã nhóm"))&amp;IF(H1637="","",IF(COUNTA(G1637:G1637)&gt;0,", ","")&amp;_xludf.IFNA(VLOOKUP(H1637,Categories!$A$2:$B$101,2,FALSE),"Sai mã nhóm"))&amp;IF(I1637="","",IF(COUNTA(G1637:H1637)&gt;0,", ","")&amp;_xludf.IFNA(VLOOKUP(I1637,Categories!$A$2:$B$101,2,FALSE),"Sai mã nhóm"))&amp;IF(J1637="","",IF(COUNTA(G1637:I1637)&gt;0,", ","")&amp;_xludf.IFNA(VLOOKUP(J1637,Categories!$A$2:$B$101,2,FALSE),"Sai mã nhóm")))</x:f>
        <x:v>#NAME?</x:v>
      </x:c>
      <x:c r="L1637" s="4"/>
    </x:row>
    <x:row r="1638">
      <x:c r="A1638" s="4"/>
      <x:c r="B1638" s="5" t="e">
        <x:f>IF(A1638="","",_xludf.IFNA(INDEX(Units!$A$2:$A$51,MATCH(A1638,Units!$E$2:$E$51,0)),"Sai mã unit"))</x:f>
        <x:v>#NAME?</x:v>
      </x:c>
      <x:c r="C1638" s="5" t="e">
        <x:f>IF(A1638="","",_xludf.IFNA(INDEX(Units!$C$2:$C$51,MATCH(A1638,Units!$E$2:$E$51,0)),"Sai mã unit"))</x:f>
        <x:v>#NAME?</x:v>
      </x:c>
      <x:c r="D1638" s="4"/>
      <x:c r="E1638" s="4"/>
      <x:c r="F1638" s="4"/>
      <x:c r="G1638" s="4"/>
      <x:c r="H1638" s="4"/>
      <x:c r="I1638" s="4"/>
      <x:c r="J1638" s="4"/>
      <x:c r="K1638" s="5" t="e">
        <x:f>IF(COUNTA(G1638:J1638)=0,"",IF(G1638="","",_xludf.IFNA(VLOOKUP(G1638,Categories!$A$2:$B$101,2,FALSE),"Sai mã nhóm"))&amp;IF(H1638="","",IF(COUNTA(G1638:G1638)&gt;0,", ","")&amp;_xludf.IFNA(VLOOKUP(H1638,Categories!$A$2:$B$101,2,FALSE),"Sai mã nhóm"))&amp;IF(I1638="","",IF(COUNTA(G1638:H1638)&gt;0,", ","")&amp;_xludf.IFNA(VLOOKUP(I1638,Categories!$A$2:$B$101,2,FALSE),"Sai mã nhóm"))&amp;IF(J1638="","",IF(COUNTA(G1638:I1638)&gt;0,", ","")&amp;_xludf.IFNA(VLOOKUP(J1638,Categories!$A$2:$B$101,2,FALSE),"Sai mã nhóm")))</x:f>
        <x:v>#NAME?</x:v>
      </x:c>
      <x:c r="L1638" s="4"/>
    </x:row>
    <x:row r="1639">
      <x:c r="A1639" s="4"/>
      <x:c r="B1639" s="5" t="e">
        <x:f>IF(A1639="","",_xludf.IFNA(INDEX(Units!$A$2:$A$51,MATCH(A1639,Units!$E$2:$E$51,0)),"Sai mã unit"))</x:f>
        <x:v>#NAME?</x:v>
      </x:c>
      <x:c r="C1639" s="5" t="e">
        <x:f>IF(A1639="","",_xludf.IFNA(INDEX(Units!$C$2:$C$51,MATCH(A1639,Units!$E$2:$E$51,0)),"Sai mã unit"))</x:f>
        <x:v>#NAME?</x:v>
      </x:c>
      <x:c r="D1639" s="4"/>
      <x:c r="E1639" s="4"/>
      <x:c r="F1639" s="4"/>
      <x:c r="G1639" s="4"/>
      <x:c r="H1639" s="4"/>
      <x:c r="I1639" s="4"/>
      <x:c r="J1639" s="4"/>
      <x:c r="K1639" s="5" t="e">
        <x:f>IF(COUNTA(G1639:J1639)=0,"",IF(G1639="","",_xludf.IFNA(VLOOKUP(G1639,Categories!$A$2:$B$101,2,FALSE),"Sai mã nhóm"))&amp;IF(H1639="","",IF(COUNTA(G1639:G1639)&gt;0,", ","")&amp;_xludf.IFNA(VLOOKUP(H1639,Categories!$A$2:$B$101,2,FALSE),"Sai mã nhóm"))&amp;IF(I1639="","",IF(COUNTA(G1639:H1639)&gt;0,", ","")&amp;_xludf.IFNA(VLOOKUP(I1639,Categories!$A$2:$B$101,2,FALSE),"Sai mã nhóm"))&amp;IF(J1639="","",IF(COUNTA(G1639:I1639)&gt;0,", ","")&amp;_xludf.IFNA(VLOOKUP(J1639,Categories!$A$2:$B$101,2,FALSE),"Sai mã nhóm")))</x:f>
        <x:v>#NAME?</x:v>
      </x:c>
      <x:c r="L1639" s="4"/>
    </x:row>
    <x:row r="1640">
      <x:c r="A1640" s="4"/>
      <x:c r="B1640" s="5" t="e">
        <x:f>IF(A1640="","",_xludf.IFNA(INDEX(Units!$A$2:$A$51,MATCH(A1640,Units!$E$2:$E$51,0)),"Sai mã unit"))</x:f>
        <x:v>#NAME?</x:v>
      </x:c>
      <x:c r="C1640" s="5" t="e">
        <x:f>IF(A1640="","",_xludf.IFNA(INDEX(Units!$C$2:$C$51,MATCH(A1640,Units!$E$2:$E$51,0)),"Sai mã unit"))</x:f>
        <x:v>#NAME?</x:v>
      </x:c>
      <x:c r="D1640" s="4"/>
      <x:c r="E1640" s="4"/>
      <x:c r="F1640" s="4"/>
      <x:c r="G1640" s="4"/>
      <x:c r="H1640" s="4"/>
      <x:c r="I1640" s="4"/>
      <x:c r="J1640" s="4"/>
      <x:c r="K1640" s="5" t="e">
        <x:f>IF(COUNTA(G1640:J1640)=0,"",IF(G1640="","",_xludf.IFNA(VLOOKUP(G1640,Categories!$A$2:$B$101,2,FALSE),"Sai mã nhóm"))&amp;IF(H1640="","",IF(COUNTA(G1640:G1640)&gt;0,", ","")&amp;_xludf.IFNA(VLOOKUP(H1640,Categories!$A$2:$B$101,2,FALSE),"Sai mã nhóm"))&amp;IF(I1640="","",IF(COUNTA(G1640:H1640)&gt;0,", ","")&amp;_xludf.IFNA(VLOOKUP(I1640,Categories!$A$2:$B$101,2,FALSE),"Sai mã nhóm"))&amp;IF(J1640="","",IF(COUNTA(G1640:I1640)&gt;0,", ","")&amp;_xludf.IFNA(VLOOKUP(J1640,Categories!$A$2:$B$101,2,FALSE),"Sai mã nhóm")))</x:f>
        <x:v>#NAME?</x:v>
      </x:c>
      <x:c r="L1640" s="4"/>
    </x:row>
    <x:row r="1641">
      <x:c r="A1641" s="4"/>
      <x:c r="B1641" s="5" t="e">
        <x:f>IF(A1641="","",_xludf.IFNA(INDEX(Units!$A$2:$A$51,MATCH(A1641,Units!$E$2:$E$51,0)),"Sai mã unit"))</x:f>
        <x:v>#NAME?</x:v>
      </x:c>
      <x:c r="C1641" s="5" t="e">
        <x:f>IF(A1641="","",_xludf.IFNA(INDEX(Units!$C$2:$C$51,MATCH(A1641,Units!$E$2:$E$51,0)),"Sai mã unit"))</x:f>
        <x:v>#NAME?</x:v>
      </x:c>
      <x:c r="D1641" s="4"/>
      <x:c r="E1641" s="4"/>
      <x:c r="F1641" s="4"/>
      <x:c r="G1641" s="4"/>
      <x:c r="H1641" s="4"/>
      <x:c r="I1641" s="4"/>
      <x:c r="J1641" s="4"/>
      <x:c r="K1641" s="5" t="e">
        <x:f>IF(COUNTA(G1641:J1641)=0,"",IF(G1641="","",_xludf.IFNA(VLOOKUP(G1641,Categories!$A$2:$B$101,2,FALSE),"Sai mã nhóm"))&amp;IF(H1641="","",IF(COUNTA(G1641:G1641)&gt;0,", ","")&amp;_xludf.IFNA(VLOOKUP(H1641,Categories!$A$2:$B$101,2,FALSE),"Sai mã nhóm"))&amp;IF(I1641="","",IF(COUNTA(G1641:H1641)&gt;0,", ","")&amp;_xludf.IFNA(VLOOKUP(I1641,Categories!$A$2:$B$101,2,FALSE),"Sai mã nhóm"))&amp;IF(J1641="","",IF(COUNTA(G1641:I1641)&gt;0,", ","")&amp;_xludf.IFNA(VLOOKUP(J1641,Categories!$A$2:$B$101,2,FALSE),"Sai mã nhóm")))</x:f>
        <x:v>#NAME?</x:v>
      </x:c>
      <x:c r="L1641" s="4"/>
    </x:row>
    <x:row r="1642">
      <x:c r="A1642" s="4"/>
      <x:c r="B1642" s="5" t="e">
        <x:f>IF(A1642="","",_xludf.IFNA(INDEX(Units!$A$2:$A$51,MATCH(A1642,Units!$E$2:$E$51,0)),"Sai mã unit"))</x:f>
        <x:v>#NAME?</x:v>
      </x:c>
      <x:c r="C1642" s="5" t="e">
        <x:f>IF(A1642="","",_xludf.IFNA(INDEX(Units!$C$2:$C$51,MATCH(A1642,Units!$E$2:$E$51,0)),"Sai mã unit"))</x:f>
        <x:v>#NAME?</x:v>
      </x:c>
      <x:c r="D1642" s="4"/>
      <x:c r="E1642" s="4"/>
      <x:c r="F1642" s="4"/>
      <x:c r="G1642" s="4"/>
      <x:c r="H1642" s="4"/>
      <x:c r="I1642" s="4"/>
      <x:c r="J1642" s="4"/>
      <x:c r="K1642" s="5" t="e">
        <x:f>IF(COUNTA(G1642:J1642)=0,"",IF(G1642="","",_xludf.IFNA(VLOOKUP(G1642,Categories!$A$2:$B$101,2,FALSE),"Sai mã nhóm"))&amp;IF(H1642="","",IF(COUNTA(G1642:G1642)&gt;0,", ","")&amp;_xludf.IFNA(VLOOKUP(H1642,Categories!$A$2:$B$101,2,FALSE),"Sai mã nhóm"))&amp;IF(I1642="","",IF(COUNTA(G1642:H1642)&gt;0,", ","")&amp;_xludf.IFNA(VLOOKUP(I1642,Categories!$A$2:$B$101,2,FALSE),"Sai mã nhóm"))&amp;IF(J1642="","",IF(COUNTA(G1642:I1642)&gt;0,", ","")&amp;_xludf.IFNA(VLOOKUP(J1642,Categories!$A$2:$B$101,2,FALSE),"Sai mã nhóm")))</x:f>
        <x:v>#NAME?</x:v>
      </x:c>
      <x:c r="L1642" s="4"/>
    </x:row>
    <x:row r="1643">
      <x:c r="A1643" s="4"/>
      <x:c r="B1643" s="5" t="e">
        <x:f>IF(A1643="","",_xludf.IFNA(INDEX(Units!$A$2:$A$51,MATCH(A1643,Units!$E$2:$E$51,0)),"Sai mã unit"))</x:f>
        <x:v>#NAME?</x:v>
      </x:c>
      <x:c r="C1643" s="5" t="e">
        <x:f>IF(A1643="","",_xludf.IFNA(INDEX(Units!$C$2:$C$51,MATCH(A1643,Units!$E$2:$E$51,0)),"Sai mã unit"))</x:f>
        <x:v>#NAME?</x:v>
      </x:c>
      <x:c r="D1643" s="4"/>
      <x:c r="E1643" s="4"/>
      <x:c r="F1643" s="4"/>
      <x:c r="G1643" s="4"/>
      <x:c r="H1643" s="4"/>
      <x:c r="I1643" s="4"/>
      <x:c r="J1643" s="4"/>
      <x:c r="K1643" s="5" t="e">
        <x:f>IF(COUNTA(G1643:J1643)=0,"",IF(G1643="","",_xludf.IFNA(VLOOKUP(G1643,Categories!$A$2:$B$101,2,FALSE),"Sai mã nhóm"))&amp;IF(H1643="","",IF(COUNTA(G1643:G1643)&gt;0,", ","")&amp;_xludf.IFNA(VLOOKUP(H1643,Categories!$A$2:$B$101,2,FALSE),"Sai mã nhóm"))&amp;IF(I1643="","",IF(COUNTA(G1643:H1643)&gt;0,", ","")&amp;_xludf.IFNA(VLOOKUP(I1643,Categories!$A$2:$B$101,2,FALSE),"Sai mã nhóm"))&amp;IF(J1643="","",IF(COUNTA(G1643:I1643)&gt;0,", ","")&amp;_xludf.IFNA(VLOOKUP(J1643,Categories!$A$2:$B$101,2,FALSE),"Sai mã nhóm")))</x:f>
        <x:v>#NAME?</x:v>
      </x:c>
      <x:c r="L1643" s="4"/>
    </x:row>
    <x:row r="1644">
      <x:c r="A1644" s="4"/>
      <x:c r="B1644" s="5" t="e">
        <x:f>IF(A1644="","",_xludf.IFNA(INDEX(Units!$A$2:$A$51,MATCH(A1644,Units!$E$2:$E$51,0)),"Sai mã unit"))</x:f>
        <x:v>#NAME?</x:v>
      </x:c>
      <x:c r="C1644" s="5" t="e">
        <x:f>IF(A1644="","",_xludf.IFNA(INDEX(Units!$C$2:$C$51,MATCH(A1644,Units!$E$2:$E$51,0)),"Sai mã unit"))</x:f>
        <x:v>#NAME?</x:v>
      </x:c>
      <x:c r="D1644" s="4"/>
      <x:c r="E1644" s="4"/>
      <x:c r="F1644" s="4"/>
      <x:c r="G1644" s="4"/>
      <x:c r="H1644" s="4"/>
      <x:c r="I1644" s="4"/>
      <x:c r="J1644" s="4"/>
      <x:c r="K1644" s="5" t="e">
        <x:f>IF(COUNTA(G1644:J1644)=0,"",IF(G1644="","",_xludf.IFNA(VLOOKUP(G1644,Categories!$A$2:$B$101,2,FALSE),"Sai mã nhóm"))&amp;IF(H1644="","",IF(COUNTA(G1644:G1644)&gt;0,", ","")&amp;_xludf.IFNA(VLOOKUP(H1644,Categories!$A$2:$B$101,2,FALSE),"Sai mã nhóm"))&amp;IF(I1644="","",IF(COUNTA(G1644:H1644)&gt;0,", ","")&amp;_xludf.IFNA(VLOOKUP(I1644,Categories!$A$2:$B$101,2,FALSE),"Sai mã nhóm"))&amp;IF(J1644="","",IF(COUNTA(G1644:I1644)&gt;0,", ","")&amp;_xludf.IFNA(VLOOKUP(J1644,Categories!$A$2:$B$101,2,FALSE),"Sai mã nhóm")))</x:f>
        <x:v>#NAME?</x:v>
      </x:c>
      <x:c r="L1644" s="4"/>
    </x:row>
    <x:row r="1645">
      <x:c r="A1645" s="4"/>
      <x:c r="B1645" s="5" t="e">
        <x:f>IF(A1645="","",_xludf.IFNA(INDEX(Units!$A$2:$A$51,MATCH(A1645,Units!$E$2:$E$51,0)),"Sai mã unit"))</x:f>
        <x:v>#NAME?</x:v>
      </x:c>
      <x:c r="C1645" s="5" t="e">
        <x:f>IF(A1645="","",_xludf.IFNA(INDEX(Units!$C$2:$C$51,MATCH(A1645,Units!$E$2:$E$51,0)),"Sai mã unit"))</x:f>
        <x:v>#NAME?</x:v>
      </x:c>
      <x:c r="D1645" s="4"/>
      <x:c r="E1645" s="4"/>
      <x:c r="F1645" s="4"/>
      <x:c r="G1645" s="4"/>
      <x:c r="H1645" s="4"/>
      <x:c r="I1645" s="4"/>
      <x:c r="J1645" s="4"/>
      <x:c r="K1645" s="5" t="e">
        <x:f>IF(COUNTA(G1645:J1645)=0,"",IF(G1645="","",_xludf.IFNA(VLOOKUP(G1645,Categories!$A$2:$B$101,2,FALSE),"Sai mã nhóm"))&amp;IF(H1645="","",IF(COUNTA(G1645:G1645)&gt;0,", ","")&amp;_xludf.IFNA(VLOOKUP(H1645,Categories!$A$2:$B$101,2,FALSE),"Sai mã nhóm"))&amp;IF(I1645="","",IF(COUNTA(G1645:H1645)&gt;0,", ","")&amp;_xludf.IFNA(VLOOKUP(I1645,Categories!$A$2:$B$101,2,FALSE),"Sai mã nhóm"))&amp;IF(J1645="","",IF(COUNTA(G1645:I1645)&gt;0,", ","")&amp;_xludf.IFNA(VLOOKUP(J1645,Categories!$A$2:$B$101,2,FALSE),"Sai mã nhóm")))</x:f>
        <x:v>#NAME?</x:v>
      </x:c>
      <x:c r="L1645" s="4"/>
    </x:row>
    <x:row r="1646">
      <x:c r="A1646" s="4"/>
      <x:c r="B1646" s="5" t="e">
        <x:f>IF(A1646="","",_xludf.IFNA(INDEX(Units!$A$2:$A$51,MATCH(A1646,Units!$E$2:$E$51,0)),"Sai mã unit"))</x:f>
        <x:v>#NAME?</x:v>
      </x:c>
      <x:c r="C1646" s="5" t="e">
        <x:f>IF(A1646="","",_xludf.IFNA(INDEX(Units!$C$2:$C$51,MATCH(A1646,Units!$E$2:$E$51,0)),"Sai mã unit"))</x:f>
        <x:v>#NAME?</x:v>
      </x:c>
      <x:c r="D1646" s="4"/>
      <x:c r="E1646" s="4"/>
      <x:c r="F1646" s="4"/>
      <x:c r="G1646" s="4"/>
      <x:c r="H1646" s="4"/>
      <x:c r="I1646" s="4"/>
      <x:c r="J1646" s="4"/>
      <x:c r="K1646" s="5" t="e">
        <x:f>IF(COUNTA(G1646:J1646)=0,"",IF(G1646="","",_xludf.IFNA(VLOOKUP(G1646,Categories!$A$2:$B$101,2,FALSE),"Sai mã nhóm"))&amp;IF(H1646="","",IF(COUNTA(G1646:G1646)&gt;0,", ","")&amp;_xludf.IFNA(VLOOKUP(H1646,Categories!$A$2:$B$101,2,FALSE),"Sai mã nhóm"))&amp;IF(I1646="","",IF(COUNTA(G1646:H1646)&gt;0,", ","")&amp;_xludf.IFNA(VLOOKUP(I1646,Categories!$A$2:$B$101,2,FALSE),"Sai mã nhóm"))&amp;IF(J1646="","",IF(COUNTA(G1646:I1646)&gt;0,", ","")&amp;_xludf.IFNA(VLOOKUP(J1646,Categories!$A$2:$B$101,2,FALSE),"Sai mã nhóm")))</x:f>
        <x:v>#NAME?</x:v>
      </x:c>
      <x:c r="L1646" s="4"/>
    </x:row>
    <x:row r="1647">
      <x:c r="A1647" s="4"/>
      <x:c r="B1647" s="5" t="e">
        <x:f>IF(A1647="","",_xludf.IFNA(INDEX(Units!$A$2:$A$51,MATCH(A1647,Units!$E$2:$E$51,0)),"Sai mã unit"))</x:f>
        <x:v>#NAME?</x:v>
      </x:c>
      <x:c r="C1647" s="5" t="e">
        <x:f>IF(A1647="","",_xludf.IFNA(INDEX(Units!$C$2:$C$51,MATCH(A1647,Units!$E$2:$E$51,0)),"Sai mã unit"))</x:f>
        <x:v>#NAME?</x:v>
      </x:c>
      <x:c r="D1647" s="4"/>
      <x:c r="E1647" s="4"/>
      <x:c r="F1647" s="4"/>
      <x:c r="G1647" s="4"/>
      <x:c r="H1647" s="4"/>
      <x:c r="I1647" s="4"/>
      <x:c r="J1647" s="4"/>
      <x:c r="K1647" s="5" t="e">
        <x:f>IF(COUNTA(G1647:J1647)=0,"",IF(G1647="","",_xludf.IFNA(VLOOKUP(G1647,Categories!$A$2:$B$101,2,FALSE),"Sai mã nhóm"))&amp;IF(H1647="","",IF(COUNTA(G1647:G1647)&gt;0,", ","")&amp;_xludf.IFNA(VLOOKUP(H1647,Categories!$A$2:$B$101,2,FALSE),"Sai mã nhóm"))&amp;IF(I1647="","",IF(COUNTA(G1647:H1647)&gt;0,", ","")&amp;_xludf.IFNA(VLOOKUP(I1647,Categories!$A$2:$B$101,2,FALSE),"Sai mã nhóm"))&amp;IF(J1647="","",IF(COUNTA(G1647:I1647)&gt;0,", ","")&amp;_xludf.IFNA(VLOOKUP(J1647,Categories!$A$2:$B$101,2,FALSE),"Sai mã nhóm")))</x:f>
        <x:v>#NAME?</x:v>
      </x:c>
      <x:c r="L1647" s="4"/>
    </x:row>
    <x:row r="1648">
      <x:c r="A1648" s="4"/>
      <x:c r="B1648" s="5" t="e">
        <x:f>IF(A1648="","",_xludf.IFNA(INDEX(Units!$A$2:$A$51,MATCH(A1648,Units!$E$2:$E$51,0)),"Sai mã unit"))</x:f>
        <x:v>#NAME?</x:v>
      </x:c>
      <x:c r="C1648" s="5" t="e">
        <x:f>IF(A1648="","",_xludf.IFNA(INDEX(Units!$C$2:$C$51,MATCH(A1648,Units!$E$2:$E$51,0)),"Sai mã unit"))</x:f>
        <x:v>#NAME?</x:v>
      </x:c>
      <x:c r="D1648" s="4"/>
      <x:c r="E1648" s="4"/>
      <x:c r="F1648" s="4"/>
      <x:c r="G1648" s="4"/>
      <x:c r="H1648" s="4"/>
      <x:c r="I1648" s="4"/>
      <x:c r="J1648" s="4"/>
      <x:c r="K1648" s="5" t="e">
        <x:f>IF(COUNTA(G1648:J1648)=0,"",IF(G1648="","",_xludf.IFNA(VLOOKUP(G1648,Categories!$A$2:$B$101,2,FALSE),"Sai mã nhóm"))&amp;IF(H1648="","",IF(COUNTA(G1648:G1648)&gt;0,", ","")&amp;_xludf.IFNA(VLOOKUP(H1648,Categories!$A$2:$B$101,2,FALSE),"Sai mã nhóm"))&amp;IF(I1648="","",IF(COUNTA(G1648:H1648)&gt;0,", ","")&amp;_xludf.IFNA(VLOOKUP(I1648,Categories!$A$2:$B$101,2,FALSE),"Sai mã nhóm"))&amp;IF(J1648="","",IF(COUNTA(G1648:I1648)&gt;0,", ","")&amp;_xludf.IFNA(VLOOKUP(J1648,Categories!$A$2:$B$101,2,FALSE),"Sai mã nhóm")))</x:f>
        <x:v>#NAME?</x:v>
      </x:c>
      <x:c r="L1648" s="4"/>
    </x:row>
    <x:row r="1649">
      <x:c r="A1649" s="4"/>
      <x:c r="B1649" s="5" t="e">
        <x:f>IF(A1649="","",_xludf.IFNA(INDEX(Units!$A$2:$A$51,MATCH(A1649,Units!$E$2:$E$51,0)),"Sai mã unit"))</x:f>
        <x:v>#NAME?</x:v>
      </x:c>
      <x:c r="C1649" s="5" t="e">
        <x:f>IF(A1649="","",_xludf.IFNA(INDEX(Units!$C$2:$C$51,MATCH(A1649,Units!$E$2:$E$51,0)),"Sai mã unit"))</x:f>
        <x:v>#NAME?</x:v>
      </x:c>
      <x:c r="D1649" s="4"/>
      <x:c r="E1649" s="4"/>
      <x:c r="F1649" s="4"/>
      <x:c r="G1649" s="4"/>
      <x:c r="H1649" s="4"/>
      <x:c r="I1649" s="4"/>
      <x:c r="J1649" s="4"/>
      <x:c r="K1649" s="5" t="e">
        <x:f>IF(COUNTA(G1649:J1649)=0,"",IF(G1649="","",_xludf.IFNA(VLOOKUP(G1649,Categories!$A$2:$B$101,2,FALSE),"Sai mã nhóm"))&amp;IF(H1649="","",IF(COUNTA(G1649:G1649)&gt;0,", ","")&amp;_xludf.IFNA(VLOOKUP(H1649,Categories!$A$2:$B$101,2,FALSE),"Sai mã nhóm"))&amp;IF(I1649="","",IF(COUNTA(G1649:H1649)&gt;0,", ","")&amp;_xludf.IFNA(VLOOKUP(I1649,Categories!$A$2:$B$101,2,FALSE),"Sai mã nhóm"))&amp;IF(J1649="","",IF(COUNTA(G1649:I1649)&gt;0,", ","")&amp;_xludf.IFNA(VLOOKUP(J1649,Categories!$A$2:$B$101,2,FALSE),"Sai mã nhóm")))</x:f>
        <x:v>#NAME?</x:v>
      </x:c>
      <x:c r="L1649" s="4"/>
    </x:row>
    <x:row r="1650">
      <x:c r="A1650" s="4"/>
      <x:c r="B1650" s="5" t="e">
        <x:f>IF(A1650="","",_xludf.IFNA(INDEX(Units!$A$2:$A$51,MATCH(A1650,Units!$E$2:$E$51,0)),"Sai mã unit"))</x:f>
        <x:v>#NAME?</x:v>
      </x:c>
      <x:c r="C1650" s="5" t="e">
        <x:f>IF(A1650="","",_xludf.IFNA(INDEX(Units!$C$2:$C$51,MATCH(A1650,Units!$E$2:$E$51,0)),"Sai mã unit"))</x:f>
        <x:v>#NAME?</x:v>
      </x:c>
      <x:c r="D1650" s="4"/>
      <x:c r="E1650" s="4"/>
      <x:c r="F1650" s="4"/>
      <x:c r="G1650" s="4"/>
      <x:c r="H1650" s="4"/>
      <x:c r="I1650" s="4"/>
      <x:c r="J1650" s="4"/>
      <x:c r="K1650" s="5" t="e">
        <x:f>IF(COUNTA(G1650:J1650)=0,"",IF(G1650="","",_xludf.IFNA(VLOOKUP(G1650,Categories!$A$2:$B$101,2,FALSE),"Sai mã nhóm"))&amp;IF(H1650="","",IF(COUNTA(G1650:G1650)&gt;0,", ","")&amp;_xludf.IFNA(VLOOKUP(H1650,Categories!$A$2:$B$101,2,FALSE),"Sai mã nhóm"))&amp;IF(I1650="","",IF(COUNTA(G1650:H1650)&gt;0,", ","")&amp;_xludf.IFNA(VLOOKUP(I1650,Categories!$A$2:$B$101,2,FALSE),"Sai mã nhóm"))&amp;IF(J1650="","",IF(COUNTA(G1650:I1650)&gt;0,", ","")&amp;_xludf.IFNA(VLOOKUP(J1650,Categories!$A$2:$B$101,2,FALSE),"Sai mã nhóm")))</x:f>
        <x:v>#NAME?</x:v>
      </x:c>
      <x:c r="L1650" s="4"/>
    </x:row>
    <x:row r="1651">
      <x:c r="A1651" s="4"/>
      <x:c r="B1651" s="5" t="e">
        <x:f>IF(A1651="","",_xludf.IFNA(INDEX(Units!$A$2:$A$51,MATCH(A1651,Units!$E$2:$E$51,0)),"Sai mã unit"))</x:f>
        <x:v>#NAME?</x:v>
      </x:c>
      <x:c r="C1651" s="5" t="e">
        <x:f>IF(A1651="","",_xludf.IFNA(INDEX(Units!$C$2:$C$51,MATCH(A1651,Units!$E$2:$E$51,0)),"Sai mã unit"))</x:f>
        <x:v>#NAME?</x:v>
      </x:c>
      <x:c r="D1651" s="4"/>
      <x:c r="E1651" s="4"/>
      <x:c r="F1651" s="4"/>
      <x:c r="G1651" s="4"/>
      <x:c r="H1651" s="4"/>
      <x:c r="I1651" s="4"/>
      <x:c r="J1651" s="4"/>
      <x:c r="K1651" s="5" t="e">
        <x:f>IF(COUNTA(G1651:J1651)=0,"",IF(G1651="","",_xludf.IFNA(VLOOKUP(G1651,Categories!$A$2:$B$101,2,FALSE),"Sai mã nhóm"))&amp;IF(H1651="","",IF(COUNTA(G1651:G1651)&gt;0,", ","")&amp;_xludf.IFNA(VLOOKUP(H1651,Categories!$A$2:$B$101,2,FALSE),"Sai mã nhóm"))&amp;IF(I1651="","",IF(COUNTA(G1651:H1651)&gt;0,", ","")&amp;_xludf.IFNA(VLOOKUP(I1651,Categories!$A$2:$B$101,2,FALSE),"Sai mã nhóm"))&amp;IF(J1651="","",IF(COUNTA(G1651:I1651)&gt;0,", ","")&amp;_xludf.IFNA(VLOOKUP(J1651,Categories!$A$2:$B$101,2,FALSE),"Sai mã nhóm")))</x:f>
        <x:v>#NAME?</x:v>
      </x:c>
      <x:c r="L1651" s="4"/>
    </x:row>
    <x:row r="1652">
      <x:c r="A1652" s="4"/>
      <x:c r="B1652" s="5" t="e">
        <x:f>IF(A1652="","",_xludf.IFNA(INDEX(Units!$A$2:$A$51,MATCH(A1652,Units!$E$2:$E$51,0)),"Sai mã unit"))</x:f>
        <x:v>#NAME?</x:v>
      </x:c>
      <x:c r="C1652" s="5" t="e">
        <x:f>IF(A1652="","",_xludf.IFNA(INDEX(Units!$C$2:$C$51,MATCH(A1652,Units!$E$2:$E$51,0)),"Sai mã unit"))</x:f>
        <x:v>#NAME?</x:v>
      </x:c>
      <x:c r="D1652" s="4"/>
      <x:c r="E1652" s="4"/>
      <x:c r="F1652" s="4"/>
      <x:c r="G1652" s="4"/>
      <x:c r="H1652" s="4"/>
      <x:c r="I1652" s="4"/>
      <x:c r="J1652" s="4"/>
      <x:c r="K1652" s="5" t="e">
        <x:f>IF(COUNTA(G1652:J1652)=0,"",IF(G1652="","",_xludf.IFNA(VLOOKUP(G1652,Categories!$A$2:$B$101,2,FALSE),"Sai mã nhóm"))&amp;IF(H1652="","",IF(COUNTA(G1652:G1652)&gt;0,", ","")&amp;_xludf.IFNA(VLOOKUP(H1652,Categories!$A$2:$B$101,2,FALSE),"Sai mã nhóm"))&amp;IF(I1652="","",IF(COUNTA(G1652:H1652)&gt;0,", ","")&amp;_xludf.IFNA(VLOOKUP(I1652,Categories!$A$2:$B$101,2,FALSE),"Sai mã nhóm"))&amp;IF(J1652="","",IF(COUNTA(G1652:I1652)&gt;0,", ","")&amp;_xludf.IFNA(VLOOKUP(J1652,Categories!$A$2:$B$101,2,FALSE),"Sai mã nhóm")))</x:f>
        <x:v>#NAME?</x:v>
      </x:c>
      <x:c r="L1652" s="4"/>
    </x:row>
    <x:row r="1653">
      <x:c r="A1653" s="4"/>
      <x:c r="B1653" s="5" t="e">
        <x:f>IF(A1653="","",_xludf.IFNA(INDEX(Units!$A$2:$A$51,MATCH(A1653,Units!$E$2:$E$51,0)),"Sai mã unit"))</x:f>
        <x:v>#NAME?</x:v>
      </x:c>
      <x:c r="C1653" s="5" t="e">
        <x:f>IF(A1653="","",_xludf.IFNA(INDEX(Units!$C$2:$C$51,MATCH(A1653,Units!$E$2:$E$51,0)),"Sai mã unit"))</x:f>
        <x:v>#NAME?</x:v>
      </x:c>
      <x:c r="D1653" s="4"/>
      <x:c r="E1653" s="4"/>
      <x:c r="F1653" s="4"/>
      <x:c r="G1653" s="4"/>
      <x:c r="H1653" s="4"/>
      <x:c r="I1653" s="4"/>
      <x:c r="J1653" s="4"/>
      <x:c r="K1653" s="5" t="e">
        <x:f>IF(COUNTA(G1653:J1653)=0,"",IF(G1653="","",_xludf.IFNA(VLOOKUP(G1653,Categories!$A$2:$B$101,2,FALSE),"Sai mã nhóm"))&amp;IF(H1653="","",IF(COUNTA(G1653:G1653)&gt;0,", ","")&amp;_xludf.IFNA(VLOOKUP(H1653,Categories!$A$2:$B$101,2,FALSE),"Sai mã nhóm"))&amp;IF(I1653="","",IF(COUNTA(G1653:H1653)&gt;0,", ","")&amp;_xludf.IFNA(VLOOKUP(I1653,Categories!$A$2:$B$101,2,FALSE),"Sai mã nhóm"))&amp;IF(J1653="","",IF(COUNTA(G1653:I1653)&gt;0,", ","")&amp;_xludf.IFNA(VLOOKUP(J1653,Categories!$A$2:$B$101,2,FALSE),"Sai mã nhóm")))</x:f>
        <x:v>#NAME?</x:v>
      </x:c>
      <x:c r="L1653" s="4"/>
    </x:row>
    <x:row r="1654">
      <x:c r="A1654" s="4"/>
      <x:c r="B1654" s="5" t="e">
        <x:f>IF(A1654="","",_xludf.IFNA(INDEX(Units!$A$2:$A$51,MATCH(A1654,Units!$E$2:$E$51,0)),"Sai mã unit"))</x:f>
        <x:v>#NAME?</x:v>
      </x:c>
      <x:c r="C1654" s="5" t="e">
        <x:f>IF(A1654="","",_xludf.IFNA(INDEX(Units!$C$2:$C$51,MATCH(A1654,Units!$E$2:$E$51,0)),"Sai mã unit"))</x:f>
        <x:v>#NAME?</x:v>
      </x:c>
      <x:c r="D1654" s="4"/>
      <x:c r="E1654" s="4"/>
      <x:c r="F1654" s="4"/>
      <x:c r="G1654" s="4"/>
      <x:c r="H1654" s="4"/>
      <x:c r="I1654" s="4"/>
      <x:c r="J1654" s="4"/>
      <x:c r="K1654" s="5" t="e">
        <x:f>IF(COUNTA(G1654:J1654)=0,"",IF(G1654="","",_xludf.IFNA(VLOOKUP(G1654,Categories!$A$2:$B$101,2,FALSE),"Sai mã nhóm"))&amp;IF(H1654="","",IF(COUNTA(G1654:G1654)&gt;0,", ","")&amp;_xludf.IFNA(VLOOKUP(H1654,Categories!$A$2:$B$101,2,FALSE),"Sai mã nhóm"))&amp;IF(I1654="","",IF(COUNTA(G1654:H1654)&gt;0,", ","")&amp;_xludf.IFNA(VLOOKUP(I1654,Categories!$A$2:$B$101,2,FALSE),"Sai mã nhóm"))&amp;IF(J1654="","",IF(COUNTA(G1654:I1654)&gt;0,", ","")&amp;_xludf.IFNA(VLOOKUP(J1654,Categories!$A$2:$B$101,2,FALSE),"Sai mã nhóm")))</x:f>
        <x:v>#NAME?</x:v>
      </x:c>
      <x:c r="L1654" s="4"/>
    </x:row>
    <x:row r="1655">
      <x:c r="A1655" s="4"/>
      <x:c r="B1655" s="5" t="e">
        <x:f>IF(A1655="","",_xludf.IFNA(INDEX(Units!$A$2:$A$51,MATCH(A1655,Units!$E$2:$E$51,0)),"Sai mã unit"))</x:f>
        <x:v>#NAME?</x:v>
      </x:c>
      <x:c r="C1655" s="5" t="e">
        <x:f>IF(A1655="","",_xludf.IFNA(INDEX(Units!$C$2:$C$51,MATCH(A1655,Units!$E$2:$E$51,0)),"Sai mã unit"))</x:f>
        <x:v>#NAME?</x:v>
      </x:c>
      <x:c r="D1655" s="4"/>
      <x:c r="E1655" s="4"/>
      <x:c r="F1655" s="4"/>
      <x:c r="G1655" s="4"/>
      <x:c r="H1655" s="4"/>
      <x:c r="I1655" s="4"/>
      <x:c r="J1655" s="4"/>
      <x:c r="K1655" s="5" t="e">
        <x:f>IF(COUNTA(G1655:J1655)=0,"",IF(G1655="","",_xludf.IFNA(VLOOKUP(G1655,Categories!$A$2:$B$101,2,FALSE),"Sai mã nhóm"))&amp;IF(H1655="","",IF(COUNTA(G1655:G1655)&gt;0,", ","")&amp;_xludf.IFNA(VLOOKUP(H1655,Categories!$A$2:$B$101,2,FALSE),"Sai mã nhóm"))&amp;IF(I1655="","",IF(COUNTA(G1655:H1655)&gt;0,", ","")&amp;_xludf.IFNA(VLOOKUP(I1655,Categories!$A$2:$B$101,2,FALSE),"Sai mã nhóm"))&amp;IF(J1655="","",IF(COUNTA(G1655:I1655)&gt;0,", ","")&amp;_xludf.IFNA(VLOOKUP(J1655,Categories!$A$2:$B$101,2,FALSE),"Sai mã nhóm")))</x:f>
        <x:v>#NAME?</x:v>
      </x:c>
      <x:c r="L1655" s="4"/>
    </x:row>
    <x:row r="1656">
      <x:c r="A1656" s="4"/>
      <x:c r="B1656" s="5" t="e">
        <x:f>IF(A1656="","",_xludf.IFNA(INDEX(Units!$A$2:$A$51,MATCH(A1656,Units!$E$2:$E$51,0)),"Sai mã unit"))</x:f>
        <x:v>#NAME?</x:v>
      </x:c>
      <x:c r="C1656" s="5" t="e">
        <x:f>IF(A1656="","",_xludf.IFNA(INDEX(Units!$C$2:$C$51,MATCH(A1656,Units!$E$2:$E$51,0)),"Sai mã unit"))</x:f>
        <x:v>#NAME?</x:v>
      </x:c>
      <x:c r="D1656" s="4"/>
      <x:c r="E1656" s="4"/>
      <x:c r="F1656" s="4"/>
      <x:c r="G1656" s="4"/>
      <x:c r="H1656" s="4"/>
      <x:c r="I1656" s="4"/>
      <x:c r="J1656" s="4"/>
      <x:c r="K1656" s="5" t="e">
        <x:f>IF(COUNTA(G1656:J1656)=0,"",IF(G1656="","",_xludf.IFNA(VLOOKUP(G1656,Categories!$A$2:$B$101,2,FALSE),"Sai mã nhóm"))&amp;IF(H1656="","",IF(COUNTA(G1656:G1656)&gt;0,", ","")&amp;_xludf.IFNA(VLOOKUP(H1656,Categories!$A$2:$B$101,2,FALSE),"Sai mã nhóm"))&amp;IF(I1656="","",IF(COUNTA(G1656:H1656)&gt;0,", ","")&amp;_xludf.IFNA(VLOOKUP(I1656,Categories!$A$2:$B$101,2,FALSE),"Sai mã nhóm"))&amp;IF(J1656="","",IF(COUNTA(G1656:I1656)&gt;0,", ","")&amp;_xludf.IFNA(VLOOKUP(J1656,Categories!$A$2:$B$101,2,FALSE),"Sai mã nhóm")))</x:f>
        <x:v>#NAME?</x:v>
      </x:c>
      <x:c r="L1656" s="4"/>
    </x:row>
    <x:row r="1657">
      <x:c r="A1657" s="4"/>
      <x:c r="B1657" s="5" t="e">
        <x:f>IF(A1657="","",_xludf.IFNA(INDEX(Units!$A$2:$A$51,MATCH(A1657,Units!$E$2:$E$51,0)),"Sai mã unit"))</x:f>
        <x:v>#NAME?</x:v>
      </x:c>
      <x:c r="C1657" s="5" t="e">
        <x:f>IF(A1657="","",_xludf.IFNA(INDEX(Units!$C$2:$C$51,MATCH(A1657,Units!$E$2:$E$51,0)),"Sai mã unit"))</x:f>
        <x:v>#NAME?</x:v>
      </x:c>
      <x:c r="D1657" s="4"/>
      <x:c r="E1657" s="4"/>
      <x:c r="F1657" s="4"/>
      <x:c r="G1657" s="4"/>
      <x:c r="H1657" s="4"/>
      <x:c r="I1657" s="4"/>
      <x:c r="J1657" s="4"/>
      <x:c r="K1657" s="5" t="e">
        <x:f>IF(COUNTA(G1657:J1657)=0,"",IF(G1657="","",_xludf.IFNA(VLOOKUP(G1657,Categories!$A$2:$B$101,2,FALSE),"Sai mã nhóm"))&amp;IF(H1657="","",IF(COUNTA(G1657:G1657)&gt;0,", ","")&amp;_xludf.IFNA(VLOOKUP(H1657,Categories!$A$2:$B$101,2,FALSE),"Sai mã nhóm"))&amp;IF(I1657="","",IF(COUNTA(G1657:H1657)&gt;0,", ","")&amp;_xludf.IFNA(VLOOKUP(I1657,Categories!$A$2:$B$101,2,FALSE),"Sai mã nhóm"))&amp;IF(J1657="","",IF(COUNTA(G1657:I1657)&gt;0,", ","")&amp;_xludf.IFNA(VLOOKUP(J1657,Categories!$A$2:$B$101,2,FALSE),"Sai mã nhóm")))</x:f>
        <x:v>#NAME?</x:v>
      </x:c>
      <x:c r="L1657" s="4"/>
    </x:row>
    <x:row r="1658">
      <x:c r="A1658" s="4"/>
      <x:c r="B1658" s="5" t="e">
        <x:f>IF(A1658="","",_xludf.IFNA(INDEX(Units!$A$2:$A$51,MATCH(A1658,Units!$E$2:$E$51,0)),"Sai mã unit"))</x:f>
        <x:v>#NAME?</x:v>
      </x:c>
      <x:c r="C1658" s="5" t="e">
        <x:f>IF(A1658="","",_xludf.IFNA(INDEX(Units!$C$2:$C$51,MATCH(A1658,Units!$E$2:$E$51,0)),"Sai mã unit"))</x:f>
        <x:v>#NAME?</x:v>
      </x:c>
      <x:c r="D1658" s="4"/>
      <x:c r="E1658" s="4"/>
      <x:c r="F1658" s="4"/>
      <x:c r="G1658" s="4"/>
      <x:c r="H1658" s="4"/>
      <x:c r="I1658" s="4"/>
      <x:c r="J1658" s="4"/>
      <x:c r="K1658" s="5" t="e">
        <x:f>IF(COUNTA(G1658:J1658)=0,"",IF(G1658="","",_xludf.IFNA(VLOOKUP(G1658,Categories!$A$2:$B$101,2,FALSE),"Sai mã nhóm"))&amp;IF(H1658="","",IF(COUNTA(G1658:G1658)&gt;0,", ","")&amp;_xludf.IFNA(VLOOKUP(H1658,Categories!$A$2:$B$101,2,FALSE),"Sai mã nhóm"))&amp;IF(I1658="","",IF(COUNTA(G1658:H1658)&gt;0,", ","")&amp;_xludf.IFNA(VLOOKUP(I1658,Categories!$A$2:$B$101,2,FALSE),"Sai mã nhóm"))&amp;IF(J1658="","",IF(COUNTA(G1658:I1658)&gt;0,", ","")&amp;_xludf.IFNA(VLOOKUP(J1658,Categories!$A$2:$B$101,2,FALSE),"Sai mã nhóm")))</x:f>
        <x:v>#NAME?</x:v>
      </x:c>
      <x:c r="L1658" s="4"/>
    </x:row>
    <x:row r="1659">
      <x:c r="A1659" s="4"/>
      <x:c r="B1659" s="5" t="e">
        <x:f>IF(A1659="","",_xludf.IFNA(INDEX(Units!$A$2:$A$51,MATCH(A1659,Units!$E$2:$E$51,0)),"Sai mã unit"))</x:f>
        <x:v>#NAME?</x:v>
      </x:c>
      <x:c r="C1659" s="5" t="e">
        <x:f>IF(A1659="","",_xludf.IFNA(INDEX(Units!$C$2:$C$51,MATCH(A1659,Units!$E$2:$E$51,0)),"Sai mã unit"))</x:f>
        <x:v>#NAME?</x:v>
      </x:c>
      <x:c r="D1659" s="4"/>
      <x:c r="E1659" s="4"/>
      <x:c r="F1659" s="4"/>
      <x:c r="G1659" s="4"/>
      <x:c r="H1659" s="4"/>
      <x:c r="I1659" s="4"/>
      <x:c r="J1659" s="4"/>
      <x:c r="K1659" s="5" t="e">
        <x:f>IF(COUNTA(G1659:J1659)=0,"",IF(G1659="","",_xludf.IFNA(VLOOKUP(G1659,Categories!$A$2:$B$101,2,FALSE),"Sai mã nhóm"))&amp;IF(H1659="","",IF(COUNTA(G1659:G1659)&gt;0,", ","")&amp;_xludf.IFNA(VLOOKUP(H1659,Categories!$A$2:$B$101,2,FALSE),"Sai mã nhóm"))&amp;IF(I1659="","",IF(COUNTA(G1659:H1659)&gt;0,", ","")&amp;_xludf.IFNA(VLOOKUP(I1659,Categories!$A$2:$B$101,2,FALSE),"Sai mã nhóm"))&amp;IF(J1659="","",IF(COUNTA(G1659:I1659)&gt;0,", ","")&amp;_xludf.IFNA(VLOOKUP(J1659,Categories!$A$2:$B$101,2,FALSE),"Sai mã nhóm")))</x:f>
        <x:v>#NAME?</x:v>
      </x:c>
      <x:c r="L1659" s="4"/>
    </x:row>
    <x:row r="1660">
      <x:c r="A1660" s="4"/>
      <x:c r="B1660" s="5" t="e">
        <x:f>IF(A1660="","",_xludf.IFNA(INDEX(Units!$A$2:$A$51,MATCH(A1660,Units!$E$2:$E$51,0)),"Sai mã unit"))</x:f>
        <x:v>#NAME?</x:v>
      </x:c>
      <x:c r="C1660" s="5" t="e">
        <x:f>IF(A1660="","",_xludf.IFNA(INDEX(Units!$C$2:$C$51,MATCH(A1660,Units!$E$2:$E$51,0)),"Sai mã unit"))</x:f>
        <x:v>#NAME?</x:v>
      </x:c>
      <x:c r="D1660" s="4"/>
      <x:c r="E1660" s="4"/>
      <x:c r="F1660" s="4"/>
      <x:c r="G1660" s="4"/>
      <x:c r="H1660" s="4"/>
      <x:c r="I1660" s="4"/>
      <x:c r="J1660" s="4"/>
      <x:c r="K1660" s="5" t="e">
        <x:f>IF(COUNTA(G1660:J1660)=0,"",IF(G1660="","",_xludf.IFNA(VLOOKUP(G1660,Categories!$A$2:$B$101,2,FALSE),"Sai mã nhóm"))&amp;IF(H1660="","",IF(COUNTA(G1660:G1660)&gt;0,", ","")&amp;_xludf.IFNA(VLOOKUP(H1660,Categories!$A$2:$B$101,2,FALSE),"Sai mã nhóm"))&amp;IF(I1660="","",IF(COUNTA(G1660:H1660)&gt;0,", ","")&amp;_xludf.IFNA(VLOOKUP(I1660,Categories!$A$2:$B$101,2,FALSE),"Sai mã nhóm"))&amp;IF(J1660="","",IF(COUNTA(G1660:I1660)&gt;0,", ","")&amp;_xludf.IFNA(VLOOKUP(J1660,Categories!$A$2:$B$101,2,FALSE),"Sai mã nhóm")))</x:f>
        <x:v>#NAME?</x:v>
      </x:c>
      <x:c r="L1660" s="4"/>
    </x:row>
    <x:row r="1661">
      <x:c r="A1661" s="4"/>
      <x:c r="B1661" s="5" t="e">
        <x:f>IF(A1661="","",_xludf.IFNA(INDEX(Units!$A$2:$A$51,MATCH(A1661,Units!$E$2:$E$51,0)),"Sai mã unit"))</x:f>
        <x:v>#NAME?</x:v>
      </x:c>
      <x:c r="C1661" s="5" t="e">
        <x:f>IF(A1661="","",_xludf.IFNA(INDEX(Units!$C$2:$C$51,MATCH(A1661,Units!$E$2:$E$51,0)),"Sai mã unit"))</x:f>
        <x:v>#NAME?</x:v>
      </x:c>
      <x:c r="D1661" s="4"/>
      <x:c r="E1661" s="4"/>
      <x:c r="F1661" s="4"/>
      <x:c r="G1661" s="4"/>
      <x:c r="H1661" s="4"/>
      <x:c r="I1661" s="4"/>
      <x:c r="J1661" s="4"/>
      <x:c r="K1661" s="5" t="e">
        <x:f>IF(COUNTA(G1661:J1661)=0,"",IF(G1661="","",_xludf.IFNA(VLOOKUP(G1661,Categories!$A$2:$B$101,2,FALSE),"Sai mã nhóm"))&amp;IF(H1661="","",IF(COUNTA(G1661:G1661)&gt;0,", ","")&amp;_xludf.IFNA(VLOOKUP(H1661,Categories!$A$2:$B$101,2,FALSE),"Sai mã nhóm"))&amp;IF(I1661="","",IF(COUNTA(G1661:H1661)&gt;0,", ","")&amp;_xludf.IFNA(VLOOKUP(I1661,Categories!$A$2:$B$101,2,FALSE),"Sai mã nhóm"))&amp;IF(J1661="","",IF(COUNTA(G1661:I1661)&gt;0,", ","")&amp;_xludf.IFNA(VLOOKUP(J1661,Categories!$A$2:$B$101,2,FALSE),"Sai mã nhóm")))</x:f>
        <x:v>#NAME?</x:v>
      </x:c>
      <x:c r="L1661" s="4"/>
    </x:row>
    <x:row r="1662">
      <x:c r="A1662" s="4"/>
      <x:c r="B1662" s="5" t="e">
        <x:f>IF(A1662="","",_xludf.IFNA(INDEX(Units!$A$2:$A$51,MATCH(A1662,Units!$E$2:$E$51,0)),"Sai mã unit"))</x:f>
        <x:v>#NAME?</x:v>
      </x:c>
      <x:c r="C1662" s="5" t="e">
        <x:f>IF(A1662="","",_xludf.IFNA(INDEX(Units!$C$2:$C$51,MATCH(A1662,Units!$E$2:$E$51,0)),"Sai mã unit"))</x:f>
        <x:v>#NAME?</x:v>
      </x:c>
      <x:c r="D1662" s="4"/>
      <x:c r="E1662" s="4"/>
      <x:c r="F1662" s="4"/>
      <x:c r="G1662" s="4"/>
      <x:c r="H1662" s="4"/>
      <x:c r="I1662" s="4"/>
      <x:c r="J1662" s="4"/>
      <x:c r="K1662" s="5" t="e">
        <x:f>IF(COUNTA(G1662:J1662)=0,"",IF(G1662="","",_xludf.IFNA(VLOOKUP(G1662,Categories!$A$2:$B$101,2,FALSE),"Sai mã nhóm"))&amp;IF(H1662="","",IF(COUNTA(G1662:G1662)&gt;0,", ","")&amp;_xludf.IFNA(VLOOKUP(H1662,Categories!$A$2:$B$101,2,FALSE),"Sai mã nhóm"))&amp;IF(I1662="","",IF(COUNTA(G1662:H1662)&gt;0,", ","")&amp;_xludf.IFNA(VLOOKUP(I1662,Categories!$A$2:$B$101,2,FALSE),"Sai mã nhóm"))&amp;IF(J1662="","",IF(COUNTA(G1662:I1662)&gt;0,", ","")&amp;_xludf.IFNA(VLOOKUP(J1662,Categories!$A$2:$B$101,2,FALSE),"Sai mã nhóm")))</x:f>
        <x:v>#NAME?</x:v>
      </x:c>
      <x:c r="L1662" s="4"/>
    </x:row>
    <x:row r="1663">
      <x:c r="A1663" s="4"/>
      <x:c r="B1663" s="5" t="e">
        <x:f>IF(A1663="","",_xludf.IFNA(INDEX(Units!$A$2:$A$51,MATCH(A1663,Units!$E$2:$E$51,0)),"Sai mã unit"))</x:f>
        <x:v>#NAME?</x:v>
      </x:c>
      <x:c r="C1663" s="5" t="e">
        <x:f>IF(A1663="","",_xludf.IFNA(INDEX(Units!$C$2:$C$51,MATCH(A1663,Units!$E$2:$E$51,0)),"Sai mã unit"))</x:f>
        <x:v>#NAME?</x:v>
      </x:c>
      <x:c r="D1663" s="4"/>
      <x:c r="E1663" s="4"/>
      <x:c r="F1663" s="4"/>
      <x:c r="G1663" s="4"/>
      <x:c r="H1663" s="4"/>
      <x:c r="I1663" s="4"/>
      <x:c r="J1663" s="4"/>
      <x:c r="K1663" s="5" t="e">
        <x:f>IF(COUNTA(G1663:J1663)=0,"",IF(G1663="","",_xludf.IFNA(VLOOKUP(G1663,Categories!$A$2:$B$101,2,FALSE),"Sai mã nhóm"))&amp;IF(H1663="","",IF(COUNTA(G1663:G1663)&gt;0,", ","")&amp;_xludf.IFNA(VLOOKUP(H1663,Categories!$A$2:$B$101,2,FALSE),"Sai mã nhóm"))&amp;IF(I1663="","",IF(COUNTA(G1663:H1663)&gt;0,", ","")&amp;_xludf.IFNA(VLOOKUP(I1663,Categories!$A$2:$B$101,2,FALSE),"Sai mã nhóm"))&amp;IF(J1663="","",IF(COUNTA(G1663:I1663)&gt;0,", ","")&amp;_xludf.IFNA(VLOOKUP(J1663,Categories!$A$2:$B$101,2,FALSE),"Sai mã nhóm")))</x:f>
        <x:v>#NAME?</x:v>
      </x:c>
      <x:c r="L1663" s="4"/>
    </x:row>
    <x:row r="1664">
      <x:c r="A1664" s="4"/>
      <x:c r="B1664" s="5" t="e">
        <x:f>IF(A1664="","",_xludf.IFNA(INDEX(Units!$A$2:$A$51,MATCH(A1664,Units!$E$2:$E$51,0)),"Sai mã unit"))</x:f>
        <x:v>#NAME?</x:v>
      </x:c>
      <x:c r="C1664" s="5" t="e">
        <x:f>IF(A1664="","",_xludf.IFNA(INDEX(Units!$C$2:$C$51,MATCH(A1664,Units!$E$2:$E$51,0)),"Sai mã unit"))</x:f>
        <x:v>#NAME?</x:v>
      </x:c>
      <x:c r="D1664" s="4"/>
      <x:c r="E1664" s="4"/>
      <x:c r="F1664" s="4"/>
      <x:c r="G1664" s="4"/>
      <x:c r="H1664" s="4"/>
      <x:c r="I1664" s="4"/>
      <x:c r="J1664" s="4"/>
      <x:c r="K1664" s="5" t="e">
        <x:f>IF(COUNTA(G1664:J1664)=0,"",IF(G1664="","",_xludf.IFNA(VLOOKUP(G1664,Categories!$A$2:$B$101,2,FALSE),"Sai mã nhóm"))&amp;IF(H1664="","",IF(COUNTA(G1664:G1664)&gt;0,", ","")&amp;_xludf.IFNA(VLOOKUP(H1664,Categories!$A$2:$B$101,2,FALSE),"Sai mã nhóm"))&amp;IF(I1664="","",IF(COUNTA(G1664:H1664)&gt;0,", ","")&amp;_xludf.IFNA(VLOOKUP(I1664,Categories!$A$2:$B$101,2,FALSE),"Sai mã nhóm"))&amp;IF(J1664="","",IF(COUNTA(G1664:I1664)&gt;0,", ","")&amp;_xludf.IFNA(VLOOKUP(J1664,Categories!$A$2:$B$101,2,FALSE),"Sai mã nhóm")))</x:f>
        <x:v>#NAME?</x:v>
      </x:c>
      <x:c r="L1664" s="4"/>
    </x:row>
    <x:row r="1665">
      <x:c r="A1665" s="4"/>
      <x:c r="B1665" s="5" t="e">
        <x:f>IF(A1665="","",_xludf.IFNA(INDEX(Units!$A$2:$A$51,MATCH(A1665,Units!$E$2:$E$51,0)),"Sai mã unit"))</x:f>
        <x:v>#NAME?</x:v>
      </x:c>
      <x:c r="C1665" s="5" t="e">
        <x:f>IF(A1665="","",_xludf.IFNA(INDEX(Units!$C$2:$C$51,MATCH(A1665,Units!$E$2:$E$51,0)),"Sai mã unit"))</x:f>
        <x:v>#NAME?</x:v>
      </x:c>
      <x:c r="D1665" s="4"/>
      <x:c r="E1665" s="4"/>
      <x:c r="F1665" s="4"/>
      <x:c r="G1665" s="4"/>
      <x:c r="H1665" s="4"/>
      <x:c r="I1665" s="4"/>
      <x:c r="J1665" s="4"/>
      <x:c r="K1665" s="5" t="e">
        <x:f>IF(COUNTA(G1665:J1665)=0,"",IF(G1665="","",_xludf.IFNA(VLOOKUP(G1665,Categories!$A$2:$B$101,2,FALSE),"Sai mã nhóm"))&amp;IF(H1665="","",IF(COUNTA(G1665:G1665)&gt;0,", ","")&amp;_xludf.IFNA(VLOOKUP(H1665,Categories!$A$2:$B$101,2,FALSE),"Sai mã nhóm"))&amp;IF(I1665="","",IF(COUNTA(G1665:H1665)&gt;0,", ","")&amp;_xludf.IFNA(VLOOKUP(I1665,Categories!$A$2:$B$101,2,FALSE),"Sai mã nhóm"))&amp;IF(J1665="","",IF(COUNTA(G1665:I1665)&gt;0,", ","")&amp;_xludf.IFNA(VLOOKUP(J1665,Categories!$A$2:$B$101,2,FALSE),"Sai mã nhóm")))</x:f>
        <x:v>#NAME?</x:v>
      </x:c>
      <x:c r="L1665" s="4"/>
    </x:row>
    <x:row r="1666">
      <x:c r="A1666" s="4"/>
      <x:c r="B1666" s="5" t="e">
        <x:f>IF(A1666="","",_xludf.IFNA(INDEX(Units!$A$2:$A$51,MATCH(A1666,Units!$E$2:$E$51,0)),"Sai mã unit"))</x:f>
        <x:v>#NAME?</x:v>
      </x:c>
      <x:c r="C1666" s="5" t="e">
        <x:f>IF(A1666="","",_xludf.IFNA(INDEX(Units!$C$2:$C$51,MATCH(A1666,Units!$E$2:$E$51,0)),"Sai mã unit"))</x:f>
        <x:v>#NAME?</x:v>
      </x:c>
      <x:c r="D1666" s="4"/>
      <x:c r="E1666" s="4"/>
      <x:c r="F1666" s="4"/>
      <x:c r="G1666" s="4"/>
      <x:c r="H1666" s="4"/>
      <x:c r="I1666" s="4"/>
      <x:c r="J1666" s="4"/>
      <x:c r="K1666" s="5" t="e">
        <x:f>IF(COUNTA(G1666:J1666)=0,"",IF(G1666="","",_xludf.IFNA(VLOOKUP(G1666,Categories!$A$2:$B$101,2,FALSE),"Sai mã nhóm"))&amp;IF(H1666="","",IF(COUNTA(G1666:G1666)&gt;0,", ","")&amp;_xludf.IFNA(VLOOKUP(H1666,Categories!$A$2:$B$101,2,FALSE),"Sai mã nhóm"))&amp;IF(I1666="","",IF(COUNTA(G1666:H1666)&gt;0,", ","")&amp;_xludf.IFNA(VLOOKUP(I1666,Categories!$A$2:$B$101,2,FALSE),"Sai mã nhóm"))&amp;IF(J1666="","",IF(COUNTA(G1666:I1666)&gt;0,", ","")&amp;_xludf.IFNA(VLOOKUP(J1666,Categories!$A$2:$B$101,2,FALSE),"Sai mã nhóm")))</x:f>
        <x:v>#NAME?</x:v>
      </x:c>
      <x:c r="L1666" s="4"/>
    </x:row>
    <x:row r="1667">
      <x:c r="A1667" s="4"/>
      <x:c r="B1667" s="5" t="e">
        <x:f>IF(A1667="","",_xludf.IFNA(INDEX(Units!$A$2:$A$51,MATCH(A1667,Units!$E$2:$E$51,0)),"Sai mã unit"))</x:f>
        <x:v>#NAME?</x:v>
      </x:c>
      <x:c r="C1667" s="5" t="e">
        <x:f>IF(A1667="","",_xludf.IFNA(INDEX(Units!$C$2:$C$51,MATCH(A1667,Units!$E$2:$E$51,0)),"Sai mã unit"))</x:f>
        <x:v>#NAME?</x:v>
      </x:c>
      <x:c r="D1667" s="4"/>
      <x:c r="E1667" s="4"/>
      <x:c r="F1667" s="4"/>
      <x:c r="G1667" s="4"/>
      <x:c r="H1667" s="4"/>
      <x:c r="I1667" s="4"/>
      <x:c r="J1667" s="4"/>
      <x:c r="K1667" s="5" t="e">
        <x:f>IF(COUNTA(G1667:J1667)=0,"",IF(G1667="","",_xludf.IFNA(VLOOKUP(G1667,Categories!$A$2:$B$101,2,FALSE),"Sai mã nhóm"))&amp;IF(H1667="","",IF(COUNTA(G1667:G1667)&gt;0,", ","")&amp;_xludf.IFNA(VLOOKUP(H1667,Categories!$A$2:$B$101,2,FALSE),"Sai mã nhóm"))&amp;IF(I1667="","",IF(COUNTA(G1667:H1667)&gt;0,", ","")&amp;_xludf.IFNA(VLOOKUP(I1667,Categories!$A$2:$B$101,2,FALSE),"Sai mã nhóm"))&amp;IF(J1667="","",IF(COUNTA(G1667:I1667)&gt;0,", ","")&amp;_xludf.IFNA(VLOOKUP(J1667,Categories!$A$2:$B$101,2,FALSE),"Sai mã nhóm")))</x:f>
        <x:v>#NAME?</x:v>
      </x:c>
      <x:c r="L1667" s="4"/>
    </x:row>
    <x:row r="1668">
      <x:c r="A1668" s="4"/>
      <x:c r="B1668" s="5" t="e">
        <x:f>IF(A1668="","",_xludf.IFNA(INDEX(Units!$A$2:$A$51,MATCH(A1668,Units!$E$2:$E$51,0)),"Sai mã unit"))</x:f>
        <x:v>#NAME?</x:v>
      </x:c>
      <x:c r="C1668" s="5" t="e">
        <x:f>IF(A1668="","",_xludf.IFNA(INDEX(Units!$C$2:$C$51,MATCH(A1668,Units!$E$2:$E$51,0)),"Sai mã unit"))</x:f>
        <x:v>#NAME?</x:v>
      </x:c>
      <x:c r="D1668" s="4"/>
      <x:c r="E1668" s="4"/>
      <x:c r="F1668" s="4"/>
      <x:c r="G1668" s="4"/>
      <x:c r="H1668" s="4"/>
      <x:c r="I1668" s="4"/>
      <x:c r="J1668" s="4"/>
      <x:c r="K1668" s="5" t="e">
        <x:f>IF(COUNTA(G1668:J1668)=0,"",IF(G1668="","",_xludf.IFNA(VLOOKUP(G1668,Categories!$A$2:$B$101,2,FALSE),"Sai mã nhóm"))&amp;IF(H1668="","",IF(COUNTA(G1668:G1668)&gt;0,", ","")&amp;_xludf.IFNA(VLOOKUP(H1668,Categories!$A$2:$B$101,2,FALSE),"Sai mã nhóm"))&amp;IF(I1668="","",IF(COUNTA(G1668:H1668)&gt;0,", ","")&amp;_xludf.IFNA(VLOOKUP(I1668,Categories!$A$2:$B$101,2,FALSE),"Sai mã nhóm"))&amp;IF(J1668="","",IF(COUNTA(G1668:I1668)&gt;0,", ","")&amp;_xludf.IFNA(VLOOKUP(J1668,Categories!$A$2:$B$101,2,FALSE),"Sai mã nhóm")))</x:f>
        <x:v>#NAME?</x:v>
      </x:c>
      <x:c r="L1668" s="4"/>
    </x:row>
    <x:row r="1669">
      <x:c r="A1669" s="4"/>
      <x:c r="B1669" s="5" t="e">
        <x:f>IF(A1669="","",_xludf.IFNA(INDEX(Units!$A$2:$A$51,MATCH(A1669,Units!$E$2:$E$51,0)),"Sai mã unit"))</x:f>
        <x:v>#NAME?</x:v>
      </x:c>
      <x:c r="C1669" s="5" t="e">
        <x:f>IF(A1669="","",_xludf.IFNA(INDEX(Units!$C$2:$C$51,MATCH(A1669,Units!$E$2:$E$51,0)),"Sai mã unit"))</x:f>
        <x:v>#NAME?</x:v>
      </x:c>
      <x:c r="D1669" s="4"/>
      <x:c r="E1669" s="4"/>
      <x:c r="F1669" s="4"/>
      <x:c r="G1669" s="4"/>
      <x:c r="H1669" s="4"/>
      <x:c r="I1669" s="4"/>
      <x:c r="J1669" s="4"/>
      <x:c r="K1669" s="5" t="e">
        <x:f>IF(COUNTA(G1669:J1669)=0,"",IF(G1669="","",_xludf.IFNA(VLOOKUP(G1669,Categories!$A$2:$B$101,2,FALSE),"Sai mã nhóm"))&amp;IF(H1669="","",IF(COUNTA(G1669:G1669)&gt;0,", ","")&amp;_xludf.IFNA(VLOOKUP(H1669,Categories!$A$2:$B$101,2,FALSE),"Sai mã nhóm"))&amp;IF(I1669="","",IF(COUNTA(G1669:H1669)&gt;0,", ","")&amp;_xludf.IFNA(VLOOKUP(I1669,Categories!$A$2:$B$101,2,FALSE),"Sai mã nhóm"))&amp;IF(J1669="","",IF(COUNTA(G1669:I1669)&gt;0,", ","")&amp;_xludf.IFNA(VLOOKUP(J1669,Categories!$A$2:$B$101,2,FALSE),"Sai mã nhóm")))</x:f>
        <x:v>#NAME?</x:v>
      </x:c>
      <x:c r="L1669" s="4"/>
    </x:row>
    <x:row r="1670">
      <x:c r="A1670" s="4"/>
      <x:c r="B1670" s="5" t="e">
        <x:f>IF(A1670="","",_xludf.IFNA(INDEX(Units!$A$2:$A$51,MATCH(A1670,Units!$E$2:$E$51,0)),"Sai mã unit"))</x:f>
        <x:v>#NAME?</x:v>
      </x:c>
      <x:c r="C1670" s="5" t="e">
        <x:f>IF(A1670="","",_xludf.IFNA(INDEX(Units!$C$2:$C$51,MATCH(A1670,Units!$E$2:$E$51,0)),"Sai mã unit"))</x:f>
        <x:v>#NAME?</x:v>
      </x:c>
      <x:c r="D1670" s="4"/>
      <x:c r="E1670" s="4"/>
      <x:c r="F1670" s="4"/>
      <x:c r="G1670" s="4"/>
      <x:c r="H1670" s="4"/>
      <x:c r="I1670" s="4"/>
      <x:c r="J1670" s="4"/>
      <x:c r="K1670" s="5" t="e">
        <x:f>IF(COUNTA(G1670:J1670)=0,"",IF(G1670="","",_xludf.IFNA(VLOOKUP(G1670,Categories!$A$2:$B$101,2,FALSE),"Sai mã nhóm"))&amp;IF(H1670="","",IF(COUNTA(G1670:G1670)&gt;0,", ","")&amp;_xludf.IFNA(VLOOKUP(H1670,Categories!$A$2:$B$101,2,FALSE),"Sai mã nhóm"))&amp;IF(I1670="","",IF(COUNTA(G1670:H1670)&gt;0,", ","")&amp;_xludf.IFNA(VLOOKUP(I1670,Categories!$A$2:$B$101,2,FALSE),"Sai mã nhóm"))&amp;IF(J1670="","",IF(COUNTA(G1670:I1670)&gt;0,", ","")&amp;_xludf.IFNA(VLOOKUP(J1670,Categories!$A$2:$B$101,2,FALSE),"Sai mã nhóm")))</x:f>
        <x:v>#NAME?</x:v>
      </x:c>
      <x:c r="L1670" s="4"/>
    </x:row>
    <x:row r="1671">
      <x:c r="A1671" s="4"/>
      <x:c r="B1671" s="5" t="e">
        <x:f>IF(A1671="","",_xludf.IFNA(INDEX(Units!$A$2:$A$51,MATCH(A1671,Units!$E$2:$E$51,0)),"Sai mã unit"))</x:f>
        <x:v>#NAME?</x:v>
      </x:c>
      <x:c r="C1671" s="5" t="e">
        <x:f>IF(A1671="","",_xludf.IFNA(INDEX(Units!$C$2:$C$51,MATCH(A1671,Units!$E$2:$E$51,0)),"Sai mã unit"))</x:f>
        <x:v>#NAME?</x:v>
      </x:c>
      <x:c r="D1671" s="4"/>
      <x:c r="E1671" s="4"/>
      <x:c r="F1671" s="4"/>
      <x:c r="G1671" s="4"/>
      <x:c r="H1671" s="4"/>
      <x:c r="I1671" s="4"/>
      <x:c r="J1671" s="4"/>
      <x:c r="K1671" s="5" t="e">
        <x:f>IF(COUNTA(G1671:J1671)=0,"",IF(G1671="","",_xludf.IFNA(VLOOKUP(G1671,Categories!$A$2:$B$101,2,FALSE),"Sai mã nhóm"))&amp;IF(H1671="","",IF(COUNTA(G1671:G1671)&gt;0,", ","")&amp;_xludf.IFNA(VLOOKUP(H1671,Categories!$A$2:$B$101,2,FALSE),"Sai mã nhóm"))&amp;IF(I1671="","",IF(COUNTA(G1671:H1671)&gt;0,", ","")&amp;_xludf.IFNA(VLOOKUP(I1671,Categories!$A$2:$B$101,2,FALSE),"Sai mã nhóm"))&amp;IF(J1671="","",IF(COUNTA(G1671:I1671)&gt;0,", ","")&amp;_xludf.IFNA(VLOOKUP(J1671,Categories!$A$2:$B$101,2,FALSE),"Sai mã nhóm")))</x:f>
        <x:v>#NAME?</x:v>
      </x:c>
      <x:c r="L1671" s="4"/>
    </x:row>
    <x:row r="1672">
      <x:c r="A1672" s="4"/>
      <x:c r="B1672" s="5" t="e">
        <x:f>IF(A1672="","",_xludf.IFNA(INDEX(Units!$A$2:$A$51,MATCH(A1672,Units!$E$2:$E$51,0)),"Sai mã unit"))</x:f>
        <x:v>#NAME?</x:v>
      </x:c>
      <x:c r="C1672" s="5" t="e">
        <x:f>IF(A1672="","",_xludf.IFNA(INDEX(Units!$C$2:$C$51,MATCH(A1672,Units!$E$2:$E$51,0)),"Sai mã unit"))</x:f>
        <x:v>#NAME?</x:v>
      </x:c>
      <x:c r="D1672" s="4"/>
      <x:c r="E1672" s="4"/>
      <x:c r="F1672" s="4"/>
      <x:c r="G1672" s="4"/>
      <x:c r="H1672" s="4"/>
      <x:c r="I1672" s="4"/>
      <x:c r="J1672" s="4"/>
      <x:c r="K1672" s="5" t="e">
        <x:f>IF(COUNTA(G1672:J1672)=0,"",IF(G1672="","",_xludf.IFNA(VLOOKUP(G1672,Categories!$A$2:$B$101,2,FALSE),"Sai mã nhóm"))&amp;IF(H1672="","",IF(COUNTA(G1672:G1672)&gt;0,", ","")&amp;_xludf.IFNA(VLOOKUP(H1672,Categories!$A$2:$B$101,2,FALSE),"Sai mã nhóm"))&amp;IF(I1672="","",IF(COUNTA(G1672:H1672)&gt;0,", ","")&amp;_xludf.IFNA(VLOOKUP(I1672,Categories!$A$2:$B$101,2,FALSE),"Sai mã nhóm"))&amp;IF(J1672="","",IF(COUNTA(G1672:I1672)&gt;0,", ","")&amp;_xludf.IFNA(VLOOKUP(J1672,Categories!$A$2:$B$101,2,FALSE),"Sai mã nhóm")))</x:f>
        <x:v>#NAME?</x:v>
      </x:c>
      <x:c r="L1672" s="4"/>
    </x:row>
    <x:row r="1673">
      <x:c r="A1673" s="4"/>
      <x:c r="B1673" s="5" t="e">
        <x:f>IF(A1673="","",_xludf.IFNA(INDEX(Units!$A$2:$A$51,MATCH(A1673,Units!$E$2:$E$51,0)),"Sai mã unit"))</x:f>
        <x:v>#NAME?</x:v>
      </x:c>
      <x:c r="C1673" s="5" t="e">
        <x:f>IF(A1673="","",_xludf.IFNA(INDEX(Units!$C$2:$C$51,MATCH(A1673,Units!$E$2:$E$51,0)),"Sai mã unit"))</x:f>
        <x:v>#NAME?</x:v>
      </x:c>
      <x:c r="D1673" s="4"/>
      <x:c r="E1673" s="4"/>
      <x:c r="F1673" s="4"/>
      <x:c r="G1673" s="4"/>
      <x:c r="H1673" s="4"/>
      <x:c r="I1673" s="4"/>
      <x:c r="J1673" s="4"/>
      <x:c r="K1673" s="5" t="e">
        <x:f>IF(COUNTA(G1673:J1673)=0,"",IF(G1673="","",_xludf.IFNA(VLOOKUP(G1673,Categories!$A$2:$B$101,2,FALSE),"Sai mã nhóm"))&amp;IF(H1673="","",IF(COUNTA(G1673:G1673)&gt;0,", ","")&amp;_xludf.IFNA(VLOOKUP(H1673,Categories!$A$2:$B$101,2,FALSE),"Sai mã nhóm"))&amp;IF(I1673="","",IF(COUNTA(G1673:H1673)&gt;0,", ","")&amp;_xludf.IFNA(VLOOKUP(I1673,Categories!$A$2:$B$101,2,FALSE),"Sai mã nhóm"))&amp;IF(J1673="","",IF(COUNTA(G1673:I1673)&gt;0,", ","")&amp;_xludf.IFNA(VLOOKUP(J1673,Categories!$A$2:$B$101,2,FALSE),"Sai mã nhóm")))</x:f>
        <x:v>#NAME?</x:v>
      </x:c>
      <x:c r="L1673" s="4"/>
    </x:row>
    <x:row r="1674">
      <x:c r="A1674" s="4"/>
      <x:c r="B1674" s="5" t="e">
        <x:f>IF(A1674="","",_xludf.IFNA(INDEX(Units!$A$2:$A$51,MATCH(A1674,Units!$E$2:$E$51,0)),"Sai mã unit"))</x:f>
        <x:v>#NAME?</x:v>
      </x:c>
      <x:c r="C1674" s="5" t="e">
        <x:f>IF(A1674="","",_xludf.IFNA(INDEX(Units!$C$2:$C$51,MATCH(A1674,Units!$E$2:$E$51,0)),"Sai mã unit"))</x:f>
        <x:v>#NAME?</x:v>
      </x:c>
      <x:c r="D1674" s="4"/>
      <x:c r="E1674" s="4"/>
      <x:c r="F1674" s="4"/>
      <x:c r="G1674" s="4"/>
      <x:c r="H1674" s="4"/>
      <x:c r="I1674" s="4"/>
      <x:c r="J1674" s="4"/>
      <x:c r="K1674" s="5" t="e">
        <x:f>IF(COUNTA(G1674:J1674)=0,"",IF(G1674="","",_xludf.IFNA(VLOOKUP(G1674,Categories!$A$2:$B$101,2,FALSE),"Sai mã nhóm"))&amp;IF(H1674="","",IF(COUNTA(G1674:G1674)&gt;0,", ","")&amp;_xludf.IFNA(VLOOKUP(H1674,Categories!$A$2:$B$101,2,FALSE),"Sai mã nhóm"))&amp;IF(I1674="","",IF(COUNTA(G1674:H1674)&gt;0,", ","")&amp;_xludf.IFNA(VLOOKUP(I1674,Categories!$A$2:$B$101,2,FALSE),"Sai mã nhóm"))&amp;IF(J1674="","",IF(COUNTA(G1674:I1674)&gt;0,", ","")&amp;_xludf.IFNA(VLOOKUP(J1674,Categories!$A$2:$B$101,2,FALSE),"Sai mã nhóm")))</x:f>
        <x:v>#NAME?</x:v>
      </x:c>
      <x:c r="L1674" s="4"/>
    </x:row>
    <x:row r="1675">
      <x:c r="A1675" s="4"/>
      <x:c r="B1675" s="5" t="e">
        <x:f>IF(A1675="","",_xludf.IFNA(INDEX(Units!$A$2:$A$51,MATCH(A1675,Units!$E$2:$E$51,0)),"Sai mã unit"))</x:f>
        <x:v>#NAME?</x:v>
      </x:c>
      <x:c r="C1675" s="5" t="e">
        <x:f>IF(A1675="","",_xludf.IFNA(INDEX(Units!$C$2:$C$51,MATCH(A1675,Units!$E$2:$E$51,0)),"Sai mã unit"))</x:f>
        <x:v>#NAME?</x:v>
      </x:c>
      <x:c r="D1675" s="4"/>
      <x:c r="E1675" s="4"/>
      <x:c r="F1675" s="4"/>
      <x:c r="G1675" s="4"/>
      <x:c r="H1675" s="4"/>
      <x:c r="I1675" s="4"/>
      <x:c r="J1675" s="4"/>
      <x:c r="K1675" s="5" t="e">
        <x:f>IF(COUNTA(G1675:J1675)=0,"",IF(G1675="","",_xludf.IFNA(VLOOKUP(G1675,Categories!$A$2:$B$101,2,FALSE),"Sai mã nhóm"))&amp;IF(H1675="","",IF(COUNTA(G1675:G1675)&gt;0,", ","")&amp;_xludf.IFNA(VLOOKUP(H1675,Categories!$A$2:$B$101,2,FALSE),"Sai mã nhóm"))&amp;IF(I1675="","",IF(COUNTA(G1675:H1675)&gt;0,", ","")&amp;_xludf.IFNA(VLOOKUP(I1675,Categories!$A$2:$B$101,2,FALSE),"Sai mã nhóm"))&amp;IF(J1675="","",IF(COUNTA(G1675:I1675)&gt;0,", ","")&amp;_xludf.IFNA(VLOOKUP(J1675,Categories!$A$2:$B$101,2,FALSE),"Sai mã nhóm")))</x:f>
        <x:v>#NAME?</x:v>
      </x:c>
      <x:c r="L1675" s="4"/>
    </x:row>
    <x:row r="1676">
      <x:c r="A1676" s="4"/>
      <x:c r="B1676" s="5" t="e">
        <x:f>IF(A1676="","",_xludf.IFNA(INDEX(Units!$A$2:$A$51,MATCH(A1676,Units!$E$2:$E$51,0)),"Sai mã unit"))</x:f>
        <x:v>#NAME?</x:v>
      </x:c>
      <x:c r="C1676" s="5" t="e">
        <x:f>IF(A1676="","",_xludf.IFNA(INDEX(Units!$C$2:$C$51,MATCH(A1676,Units!$E$2:$E$51,0)),"Sai mã unit"))</x:f>
        <x:v>#NAME?</x:v>
      </x:c>
      <x:c r="D1676" s="4"/>
      <x:c r="E1676" s="4"/>
      <x:c r="F1676" s="4"/>
      <x:c r="G1676" s="4"/>
      <x:c r="H1676" s="4"/>
      <x:c r="I1676" s="4"/>
      <x:c r="J1676" s="4"/>
      <x:c r="K1676" s="5" t="e">
        <x:f>IF(COUNTA(G1676:J1676)=0,"",IF(G1676="","",_xludf.IFNA(VLOOKUP(G1676,Categories!$A$2:$B$101,2,FALSE),"Sai mã nhóm"))&amp;IF(H1676="","",IF(COUNTA(G1676:G1676)&gt;0,", ","")&amp;_xludf.IFNA(VLOOKUP(H1676,Categories!$A$2:$B$101,2,FALSE),"Sai mã nhóm"))&amp;IF(I1676="","",IF(COUNTA(G1676:H1676)&gt;0,", ","")&amp;_xludf.IFNA(VLOOKUP(I1676,Categories!$A$2:$B$101,2,FALSE),"Sai mã nhóm"))&amp;IF(J1676="","",IF(COUNTA(G1676:I1676)&gt;0,", ","")&amp;_xludf.IFNA(VLOOKUP(J1676,Categories!$A$2:$B$101,2,FALSE),"Sai mã nhóm")))</x:f>
        <x:v>#NAME?</x:v>
      </x:c>
      <x:c r="L1676" s="4"/>
    </x:row>
    <x:row r="1677">
      <x:c r="A1677" s="4"/>
      <x:c r="B1677" s="5" t="e">
        <x:f>IF(A1677="","",_xludf.IFNA(INDEX(Units!$A$2:$A$51,MATCH(A1677,Units!$E$2:$E$51,0)),"Sai mã unit"))</x:f>
        <x:v>#NAME?</x:v>
      </x:c>
      <x:c r="C1677" s="5" t="e">
        <x:f>IF(A1677="","",_xludf.IFNA(INDEX(Units!$C$2:$C$51,MATCH(A1677,Units!$E$2:$E$51,0)),"Sai mã unit"))</x:f>
        <x:v>#NAME?</x:v>
      </x:c>
      <x:c r="D1677" s="4"/>
      <x:c r="E1677" s="4"/>
      <x:c r="F1677" s="4"/>
      <x:c r="G1677" s="4"/>
      <x:c r="H1677" s="4"/>
      <x:c r="I1677" s="4"/>
      <x:c r="J1677" s="4"/>
      <x:c r="K1677" s="5" t="e">
        <x:f>IF(COUNTA(G1677:J1677)=0,"",IF(G1677="","",_xludf.IFNA(VLOOKUP(G1677,Categories!$A$2:$B$101,2,FALSE),"Sai mã nhóm"))&amp;IF(H1677="","",IF(COUNTA(G1677:G1677)&gt;0,", ","")&amp;_xludf.IFNA(VLOOKUP(H1677,Categories!$A$2:$B$101,2,FALSE),"Sai mã nhóm"))&amp;IF(I1677="","",IF(COUNTA(G1677:H1677)&gt;0,", ","")&amp;_xludf.IFNA(VLOOKUP(I1677,Categories!$A$2:$B$101,2,FALSE),"Sai mã nhóm"))&amp;IF(J1677="","",IF(COUNTA(G1677:I1677)&gt;0,", ","")&amp;_xludf.IFNA(VLOOKUP(J1677,Categories!$A$2:$B$101,2,FALSE),"Sai mã nhóm")))</x:f>
        <x:v>#NAME?</x:v>
      </x:c>
      <x:c r="L1677" s="4"/>
    </x:row>
    <x:row r="1678">
      <x:c r="A1678" s="4"/>
      <x:c r="B1678" s="5" t="e">
        <x:f>IF(A1678="","",_xludf.IFNA(INDEX(Units!$A$2:$A$51,MATCH(A1678,Units!$E$2:$E$51,0)),"Sai mã unit"))</x:f>
        <x:v>#NAME?</x:v>
      </x:c>
      <x:c r="C1678" s="5" t="e">
        <x:f>IF(A1678="","",_xludf.IFNA(INDEX(Units!$C$2:$C$51,MATCH(A1678,Units!$E$2:$E$51,0)),"Sai mã unit"))</x:f>
        <x:v>#NAME?</x:v>
      </x:c>
      <x:c r="D1678" s="4"/>
      <x:c r="E1678" s="4"/>
      <x:c r="F1678" s="4"/>
      <x:c r="G1678" s="4"/>
      <x:c r="H1678" s="4"/>
      <x:c r="I1678" s="4"/>
      <x:c r="J1678" s="4"/>
      <x:c r="K1678" s="5" t="e">
        <x:f>IF(COUNTA(G1678:J1678)=0,"",IF(G1678="","",_xludf.IFNA(VLOOKUP(G1678,Categories!$A$2:$B$101,2,FALSE),"Sai mã nhóm"))&amp;IF(H1678="","",IF(COUNTA(G1678:G1678)&gt;0,", ","")&amp;_xludf.IFNA(VLOOKUP(H1678,Categories!$A$2:$B$101,2,FALSE),"Sai mã nhóm"))&amp;IF(I1678="","",IF(COUNTA(G1678:H1678)&gt;0,", ","")&amp;_xludf.IFNA(VLOOKUP(I1678,Categories!$A$2:$B$101,2,FALSE),"Sai mã nhóm"))&amp;IF(J1678="","",IF(COUNTA(G1678:I1678)&gt;0,", ","")&amp;_xludf.IFNA(VLOOKUP(J1678,Categories!$A$2:$B$101,2,FALSE),"Sai mã nhóm")))</x:f>
        <x:v>#NAME?</x:v>
      </x:c>
      <x:c r="L1678" s="4"/>
    </x:row>
    <x:row r="1679">
      <x:c r="A1679" s="4"/>
      <x:c r="B1679" s="5" t="e">
        <x:f>IF(A1679="","",_xludf.IFNA(INDEX(Units!$A$2:$A$51,MATCH(A1679,Units!$E$2:$E$51,0)),"Sai mã unit"))</x:f>
        <x:v>#NAME?</x:v>
      </x:c>
      <x:c r="C1679" s="5" t="e">
        <x:f>IF(A1679="","",_xludf.IFNA(INDEX(Units!$C$2:$C$51,MATCH(A1679,Units!$E$2:$E$51,0)),"Sai mã unit"))</x:f>
        <x:v>#NAME?</x:v>
      </x:c>
      <x:c r="D1679" s="4"/>
      <x:c r="E1679" s="4"/>
      <x:c r="F1679" s="4"/>
      <x:c r="G1679" s="4"/>
      <x:c r="H1679" s="4"/>
      <x:c r="I1679" s="4"/>
      <x:c r="J1679" s="4"/>
      <x:c r="K1679" s="5" t="e">
        <x:f>IF(COUNTA(G1679:J1679)=0,"",IF(G1679="","",_xludf.IFNA(VLOOKUP(G1679,Categories!$A$2:$B$101,2,FALSE),"Sai mã nhóm"))&amp;IF(H1679="","",IF(COUNTA(G1679:G1679)&gt;0,", ","")&amp;_xludf.IFNA(VLOOKUP(H1679,Categories!$A$2:$B$101,2,FALSE),"Sai mã nhóm"))&amp;IF(I1679="","",IF(COUNTA(G1679:H1679)&gt;0,", ","")&amp;_xludf.IFNA(VLOOKUP(I1679,Categories!$A$2:$B$101,2,FALSE),"Sai mã nhóm"))&amp;IF(J1679="","",IF(COUNTA(G1679:I1679)&gt;0,", ","")&amp;_xludf.IFNA(VLOOKUP(J1679,Categories!$A$2:$B$101,2,FALSE),"Sai mã nhóm")))</x:f>
        <x:v>#NAME?</x:v>
      </x:c>
      <x:c r="L1679" s="4"/>
    </x:row>
    <x:row r="1680">
      <x:c r="A1680" s="4"/>
      <x:c r="B1680" s="5" t="e">
        <x:f>IF(A1680="","",_xludf.IFNA(INDEX(Units!$A$2:$A$51,MATCH(A1680,Units!$E$2:$E$51,0)),"Sai mã unit"))</x:f>
        <x:v>#NAME?</x:v>
      </x:c>
      <x:c r="C1680" s="5" t="e">
        <x:f>IF(A1680="","",_xludf.IFNA(INDEX(Units!$C$2:$C$51,MATCH(A1680,Units!$E$2:$E$51,0)),"Sai mã unit"))</x:f>
        <x:v>#NAME?</x:v>
      </x:c>
      <x:c r="D1680" s="4"/>
      <x:c r="E1680" s="4"/>
      <x:c r="F1680" s="4"/>
      <x:c r="G1680" s="4"/>
      <x:c r="H1680" s="4"/>
      <x:c r="I1680" s="4"/>
      <x:c r="J1680" s="4"/>
      <x:c r="K1680" s="5" t="e">
        <x:f>IF(COUNTA(G1680:J1680)=0,"",IF(G1680="","",_xludf.IFNA(VLOOKUP(G1680,Categories!$A$2:$B$101,2,FALSE),"Sai mã nhóm"))&amp;IF(H1680="","",IF(COUNTA(G1680:G1680)&gt;0,", ","")&amp;_xludf.IFNA(VLOOKUP(H1680,Categories!$A$2:$B$101,2,FALSE),"Sai mã nhóm"))&amp;IF(I1680="","",IF(COUNTA(G1680:H1680)&gt;0,", ","")&amp;_xludf.IFNA(VLOOKUP(I1680,Categories!$A$2:$B$101,2,FALSE),"Sai mã nhóm"))&amp;IF(J1680="","",IF(COUNTA(G1680:I1680)&gt;0,", ","")&amp;_xludf.IFNA(VLOOKUP(J1680,Categories!$A$2:$B$101,2,FALSE),"Sai mã nhóm")))</x:f>
        <x:v>#NAME?</x:v>
      </x:c>
      <x:c r="L1680" s="4"/>
    </x:row>
    <x:row r="1681">
      <x:c r="A1681" s="4"/>
      <x:c r="B1681" s="5" t="e">
        <x:f>IF(A1681="","",_xludf.IFNA(INDEX(Units!$A$2:$A$51,MATCH(A1681,Units!$E$2:$E$51,0)),"Sai mã unit"))</x:f>
        <x:v>#NAME?</x:v>
      </x:c>
      <x:c r="C1681" s="5" t="e">
        <x:f>IF(A1681="","",_xludf.IFNA(INDEX(Units!$C$2:$C$51,MATCH(A1681,Units!$E$2:$E$51,0)),"Sai mã unit"))</x:f>
        <x:v>#NAME?</x:v>
      </x:c>
      <x:c r="D1681" s="4"/>
      <x:c r="E1681" s="4"/>
      <x:c r="F1681" s="4"/>
      <x:c r="G1681" s="4"/>
      <x:c r="H1681" s="4"/>
      <x:c r="I1681" s="4"/>
      <x:c r="J1681" s="4"/>
      <x:c r="K1681" s="5" t="e">
        <x:f>IF(COUNTA(G1681:J1681)=0,"",IF(G1681="","",_xludf.IFNA(VLOOKUP(G1681,Categories!$A$2:$B$101,2,FALSE),"Sai mã nhóm"))&amp;IF(H1681="","",IF(COUNTA(G1681:G1681)&gt;0,", ","")&amp;_xludf.IFNA(VLOOKUP(H1681,Categories!$A$2:$B$101,2,FALSE),"Sai mã nhóm"))&amp;IF(I1681="","",IF(COUNTA(G1681:H1681)&gt;0,", ","")&amp;_xludf.IFNA(VLOOKUP(I1681,Categories!$A$2:$B$101,2,FALSE),"Sai mã nhóm"))&amp;IF(J1681="","",IF(COUNTA(G1681:I1681)&gt;0,", ","")&amp;_xludf.IFNA(VLOOKUP(J1681,Categories!$A$2:$B$101,2,FALSE),"Sai mã nhóm")))</x:f>
        <x:v>#NAME?</x:v>
      </x:c>
      <x:c r="L1681" s="4"/>
    </x:row>
    <x:row r="1682">
      <x:c r="A1682" s="4"/>
      <x:c r="B1682" s="5" t="e">
        <x:f>IF(A1682="","",_xludf.IFNA(INDEX(Units!$A$2:$A$51,MATCH(A1682,Units!$E$2:$E$51,0)),"Sai mã unit"))</x:f>
        <x:v>#NAME?</x:v>
      </x:c>
      <x:c r="C1682" s="5" t="e">
        <x:f>IF(A1682="","",_xludf.IFNA(INDEX(Units!$C$2:$C$51,MATCH(A1682,Units!$E$2:$E$51,0)),"Sai mã unit"))</x:f>
        <x:v>#NAME?</x:v>
      </x:c>
      <x:c r="D1682" s="4"/>
      <x:c r="E1682" s="4"/>
      <x:c r="F1682" s="4"/>
      <x:c r="G1682" s="4"/>
      <x:c r="H1682" s="4"/>
      <x:c r="I1682" s="4"/>
      <x:c r="J1682" s="4"/>
      <x:c r="K1682" s="5" t="e">
        <x:f>IF(COUNTA(G1682:J1682)=0,"",IF(G1682="","",_xludf.IFNA(VLOOKUP(G1682,Categories!$A$2:$B$101,2,FALSE),"Sai mã nhóm"))&amp;IF(H1682="","",IF(COUNTA(G1682:G1682)&gt;0,", ","")&amp;_xludf.IFNA(VLOOKUP(H1682,Categories!$A$2:$B$101,2,FALSE),"Sai mã nhóm"))&amp;IF(I1682="","",IF(COUNTA(G1682:H1682)&gt;0,", ","")&amp;_xludf.IFNA(VLOOKUP(I1682,Categories!$A$2:$B$101,2,FALSE),"Sai mã nhóm"))&amp;IF(J1682="","",IF(COUNTA(G1682:I1682)&gt;0,", ","")&amp;_xludf.IFNA(VLOOKUP(J1682,Categories!$A$2:$B$101,2,FALSE),"Sai mã nhóm")))</x:f>
        <x:v>#NAME?</x:v>
      </x:c>
      <x:c r="L1682" s="4"/>
    </x:row>
    <x:row r="1683">
      <x:c r="A1683" s="4"/>
      <x:c r="B1683" s="5" t="e">
        <x:f>IF(A1683="","",_xludf.IFNA(INDEX(Units!$A$2:$A$51,MATCH(A1683,Units!$E$2:$E$51,0)),"Sai mã unit"))</x:f>
        <x:v>#NAME?</x:v>
      </x:c>
      <x:c r="C1683" s="5" t="e">
        <x:f>IF(A1683="","",_xludf.IFNA(INDEX(Units!$C$2:$C$51,MATCH(A1683,Units!$E$2:$E$51,0)),"Sai mã unit"))</x:f>
        <x:v>#NAME?</x:v>
      </x:c>
      <x:c r="D1683" s="4"/>
      <x:c r="E1683" s="4"/>
      <x:c r="F1683" s="4"/>
      <x:c r="G1683" s="4"/>
      <x:c r="H1683" s="4"/>
      <x:c r="I1683" s="4"/>
      <x:c r="J1683" s="4"/>
      <x:c r="K1683" s="5" t="e">
        <x:f>IF(COUNTA(G1683:J1683)=0,"",IF(G1683="","",_xludf.IFNA(VLOOKUP(G1683,Categories!$A$2:$B$101,2,FALSE),"Sai mã nhóm"))&amp;IF(H1683="","",IF(COUNTA(G1683:G1683)&gt;0,", ","")&amp;_xludf.IFNA(VLOOKUP(H1683,Categories!$A$2:$B$101,2,FALSE),"Sai mã nhóm"))&amp;IF(I1683="","",IF(COUNTA(G1683:H1683)&gt;0,", ","")&amp;_xludf.IFNA(VLOOKUP(I1683,Categories!$A$2:$B$101,2,FALSE),"Sai mã nhóm"))&amp;IF(J1683="","",IF(COUNTA(G1683:I1683)&gt;0,", ","")&amp;_xludf.IFNA(VLOOKUP(J1683,Categories!$A$2:$B$101,2,FALSE),"Sai mã nhóm")))</x:f>
        <x:v>#NAME?</x:v>
      </x:c>
      <x:c r="L1683" s="4"/>
    </x:row>
    <x:row r="1684">
      <x:c r="A1684" s="4"/>
      <x:c r="B1684" s="5" t="e">
        <x:f>IF(A1684="","",_xludf.IFNA(INDEX(Units!$A$2:$A$51,MATCH(A1684,Units!$E$2:$E$51,0)),"Sai mã unit"))</x:f>
        <x:v>#NAME?</x:v>
      </x:c>
      <x:c r="C1684" s="5" t="e">
        <x:f>IF(A1684="","",_xludf.IFNA(INDEX(Units!$C$2:$C$51,MATCH(A1684,Units!$E$2:$E$51,0)),"Sai mã unit"))</x:f>
        <x:v>#NAME?</x:v>
      </x:c>
      <x:c r="D1684" s="4"/>
      <x:c r="E1684" s="4"/>
      <x:c r="F1684" s="4"/>
      <x:c r="G1684" s="4"/>
      <x:c r="H1684" s="4"/>
      <x:c r="I1684" s="4"/>
      <x:c r="J1684" s="4"/>
      <x:c r="K1684" s="5" t="e">
        <x:f>IF(COUNTA(G1684:J1684)=0,"",IF(G1684="","",_xludf.IFNA(VLOOKUP(G1684,Categories!$A$2:$B$101,2,FALSE),"Sai mã nhóm"))&amp;IF(H1684="","",IF(COUNTA(G1684:G1684)&gt;0,", ","")&amp;_xludf.IFNA(VLOOKUP(H1684,Categories!$A$2:$B$101,2,FALSE),"Sai mã nhóm"))&amp;IF(I1684="","",IF(COUNTA(G1684:H1684)&gt;0,", ","")&amp;_xludf.IFNA(VLOOKUP(I1684,Categories!$A$2:$B$101,2,FALSE),"Sai mã nhóm"))&amp;IF(J1684="","",IF(COUNTA(G1684:I1684)&gt;0,", ","")&amp;_xludf.IFNA(VLOOKUP(J1684,Categories!$A$2:$B$101,2,FALSE),"Sai mã nhóm")))</x:f>
        <x:v>#NAME?</x:v>
      </x:c>
      <x:c r="L1684" s="4"/>
    </x:row>
    <x:row r="1685">
      <x:c r="A1685" s="4"/>
      <x:c r="B1685" s="5" t="e">
        <x:f>IF(A1685="","",_xludf.IFNA(INDEX(Units!$A$2:$A$51,MATCH(A1685,Units!$E$2:$E$51,0)),"Sai mã unit"))</x:f>
        <x:v>#NAME?</x:v>
      </x:c>
      <x:c r="C1685" s="5" t="e">
        <x:f>IF(A1685="","",_xludf.IFNA(INDEX(Units!$C$2:$C$51,MATCH(A1685,Units!$E$2:$E$51,0)),"Sai mã unit"))</x:f>
        <x:v>#NAME?</x:v>
      </x:c>
      <x:c r="D1685" s="4"/>
      <x:c r="E1685" s="4"/>
      <x:c r="F1685" s="4"/>
      <x:c r="G1685" s="4"/>
      <x:c r="H1685" s="4"/>
      <x:c r="I1685" s="4"/>
      <x:c r="J1685" s="4"/>
      <x:c r="K1685" s="5" t="e">
        <x:f>IF(COUNTA(G1685:J1685)=0,"",IF(G1685="","",_xludf.IFNA(VLOOKUP(G1685,Categories!$A$2:$B$101,2,FALSE),"Sai mã nhóm"))&amp;IF(H1685="","",IF(COUNTA(G1685:G1685)&gt;0,", ","")&amp;_xludf.IFNA(VLOOKUP(H1685,Categories!$A$2:$B$101,2,FALSE),"Sai mã nhóm"))&amp;IF(I1685="","",IF(COUNTA(G1685:H1685)&gt;0,", ","")&amp;_xludf.IFNA(VLOOKUP(I1685,Categories!$A$2:$B$101,2,FALSE),"Sai mã nhóm"))&amp;IF(J1685="","",IF(COUNTA(G1685:I1685)&gt;0,", ","")&amp;_xludf.IFNA(VLOOKUP(J1685,Categories!$A$2:$B$101,2,FALSE),"Sai mã nhóm")))</x:f>
        <x:v>#NAME?</x:v>
      </x:c>
      <x:c r="L1685" s="4"/>
    </x:row>
    <x:row r="1686">
      <x:c r="A1686" s="4"/>
      <x:c r="B1686" s="5" t="e">
        <x:f>IF(A1686="","",_xludf.IFNA(INDEX(Units!$A$2:$A$51,MATCH(A1686,Units!$E$2:$E$51,0)),"Sai mã unit"))</x:f>
        <x:v>#NAME?</x:v>
      </x:c>
      <x:c r="C1686" s="5" t="e">
        <x:f>IF(A1686="","",_xludf.IFNA(INDEX(Units!$C$2:$C$51,MATCH(A1686,Units!$E$2:$E$51,0)),"Sai mã unit"))</x:f>
        <x:v>#NAME?</x:v>
      </x:c>
      <x:c r="D1686" s="4"/>
      <x:c r="E1686" s="4"/>
      <x:c r="F1686" s="4"/>
      <x:c r="G1686" s="4"/>
      <x:c r="H1686" s="4"/>
      <x:c r="I1686" s="4"/>
      <x:c r="J1686" s="4"/>
      <x:c r="K1686" s="5" t="e">
        <x:f>IF(COUNTA(G1686:J1686)=0,"",IF(G1686="","",_xludf.IFNA(VLOOKUP(G1686,Categories!$A$2:$B$101,2,FALSE),"Sai mã nhóm"))&amp;IF(H1686="","",IF(COUNTA(G1686:G1686)&gt;0,", ","")&amp;_xludf.IFNA(VLOOKUP(H1686,Categories!$A$2:$B$101,2,FALSE),"Sai mã nhóm"))&amp;IF(I1686="","",IF(COUNTA(G1686:H1686)&gt;0,", ","")&amp;_xludf.IFNA(VLOOKUP(I1686,Categories!$A$2:$B$101,2,FALSE),"Sai mã nhóm"))&amp;IF(J1686="","",IF(COUNTA(G1686:I1686)&gt;0,", ","")&amp;_xludf.IFNA(VLOOKUP(J1686,Categories!$A$2:$B$101,2,FALSE),"Sai mã nhóm")))</x:f>
        <x:v>#NAME?</x:v>
      </x:c>
      <x:c r="L1686" s="4"/>
    </x:row>
    <x:row r="1687">
      <x:c r="A1687" s="4"/>
      <x:c r="B1687" s="5" t="e">
        <x:f>IF(A1687="","",_xludf.IFNA(INDEX(Units!$A$2:$A$51,MATCH(A1687,Units!$E$2:$E$51,0)),"Sai mã unit"))</x:f>
        <x:v>#NAME?</x:v>
      </x:c>
      <x:c r="C1687" s="5" t="e">
        <x:f>IF(A1687="","",_xludf.IFNA(INDEX(Units!$C$2:$C$51,MATCH(A1687,Units!$E$2:$E$51,0)),"Sai mã unit"))</x:f>
        <x:v>#NAME?</x:v>
      </x:c>
      <x:c r="D1687" s="4"/>
      <x:c r="E1687" s="4"/>
      <x:c r="F1687" s="4"/>
      <x:c r="G1687" s="4"/>
      <x:c r="H1687" s="4"/>
      <x:c r="I1687" s="4"/>
      <x:c r="J1687" s="4"/>
      <x:c r="K1687" s="5" t="e">
        <x:f>IF(COUNTA(G1687:J1687)=0,"",IF(G1687="","",_xludf.IFNA(VLOOKUP(G1687,Categories!$A$2:$B$101,2,FALSE),"Sai mã nhóm"))&amp;IF(H1687="","",IF(COUNTA(G1687:G1687)&gt;0,", ","")&amp;_xludf.IFNA(VLOOKUP(H1687,Categories!$A$2:$B$101,2,FALSE),"Sai mã nhóm"))&amp;IF(I1687="","",IF(COUNTA(G1687:H1687)&gt;0,", ","")&amp;_xludf.IFNA(VLOOKUP(I1687,Categories!$A$2:$B$101,2,FALSE),"Sai mã nhóm"))&amp;IF(J1687="","",IF(COUNTA(G1687:I1687)&gt;0,", ","")&amp;_xludf.IFNA(VLOOKUP(J1687,Categories!$A$2:$B$101,2,FALSE),"Sai mã nhóm")))</x:f>
        <x:v>#NAME?</x:v>
      </x:c>
      <x:c r="L1687" s="4"/>
    </x:row>
    <x:row r="1688">
      <x:c r="A1688" s="4"/>
      <x:c r="B1688" s="5" t="e">
        <x:f>IF(A1688="","",_xludf.IFNA(INDEX(Units!$A$2:$A$51,MATCH(A1688,Units!$E$2:$E$51,0)),"Sai mã unit"))</x:f>
        <x:v>#NAME?</x:v>
      </x:c>
      <x:c r="C1688" s="5" t="e">
        <x:f>IF(A1688="","",_xludf.IFNA(INDEX(Units!$C$2:$C$51,MATCH(A1688,Units!$E$2:$E$51,0)),"Sai mã unit"))</x:f>
        <x:v>#NAME?</x:v>
      </x:c>
      <x:c r="D1688" s="4"/>
      <x:c r="E1688" s="4"/>
      <x:c r="F1688" s="4"/>
      <x:c r="G1688" s="4"/>
      <x:c r="H1688" s="4"/>
      <x:c r="I1688" s="4"/>
      <x:c r="J1688" s="4"/>
      <x:c r="K1688" s="5" t="e">
        <x:f>IF(COUNTA(G1688:J1688)=0,"",IF(G1688="","",_xludf.IFNA(VLOOKUP(G1688,Categories!$A$2:$B$101,2,FALSE),"Sai mã nhóm"))&amp;IF(H1688="","",IF(COUNTA(G1688:G1688)&gt;0,", ","")&amp;_xludf.IFNA(VLOOKUP(H1688,Categories!$A$2:$B$101,2,FALSE),"Sai mã nhóm"))&amp;IF(I1688="","",IF(COUNTA(G1688:H1688)&gt;0,", ","")&amp;_xludf.IFNA(VLOOKUP(I1688,Categories!$A$2:$B$101,2,FALSE),"Sai mã nhóm"))&amp;IF(J1688="","",IF(COUNTA(G1688:I1688)&gt;0,", ","")&amp;_xludf.IFNA(VLOOKUP(J1688,Categories!$A$2:$B$101,2,FALSE),"Sai mã nhóm")))</x:f>
        <x:v>#NAME?</x:v>
      </x:c>
      <x:c r="L1688" s="4"/>
    </x:row>
    <x:row r="1689">
      <x:c r="A1689" s="4"/>
      <x:c r="B1689" s="5" t="e">
        <x:f>IF(A1689="","",_xludf.IFNA(INDEX(Units!$A$2:$A$51,MATCH(A1689,Units!$E$2:$E$51,0)),"Sai mã unit"))</x:f>
        <x:v>#NAME?</x:v>
      </x:c>
      <x:c r="C1689" s="5" t="e">
        <x:f>IF(A1689="","",_xludf.IFNA(INDEX(Units!$C$2:$C$51,MATCH(A1689,Units!$E$2:$E$51,0)),"Sai mã unit"))</x:f>
        <x:v>#NAME?</x:v>
      </x:c>
      <x:c r="D1689" s="4"/>
      <x:c r="E1689" s="4"/>
      <x:c r="F1689" s="4"/>
      <x:c r="G1689" s="4"/>
      <x:c r="H1689" s="4"/>
      <x:c r="I1689" s="4"/>
      <x:c r="J1689" s="4"/>
      <x:c r="K1689" s="5" t="e">
        <x:f>IF(COUNTA(G1689:J1689)=0,"",IF(G1689="","",_xludf.IFNA(VLOOKUP(G1689,Categories!$A$2:$B$101,2,FALSE),"Sai mã nhóm"))&amp;IF(H1689="","",IF(COUNTA(G1689:G1689)&gt;0,", ","")&amp;_xludf.IFNA(VLOOKUP(H1689,Categories!$A$2:$B$101,2,FALSE),"Sai mã nhóm"))&amp;IF(I1689="","",IF(COUNTA(G1689:H1689)&gt;0,", ","")&amp;_xludf.IFNA(VLOOKUP(I1689,Categories!$A$2:$B$101,2,FALSE),"Sai mã nhóm"))&amp;IF(J1689="","",IF(COUNTA(G1689:I1689)&gt;0,", ","")&amp;_xludf.IFNA(VLOOKUP(J1689,Categories!$A$2:$B$101,2,FALSE),"Sai mã nhóm")))</x:f>
        <x:v>#NAME?</x:v>
      </x:c>
      <x:c r="L1689" s="4"/>
    </x:row>
    <x:row r="1690">
      <x:c r="A1690" s="4"/>
      <x:c r="B1690" s="5" t="e">
        <x:f>IF(A1690="","",_xludf.IFNA(INDEX(Units!$A$2:$A$51,MATCH(A1690,Units!$E$2:$E$51,0)),"Sai mã unit"))</x:f>
        <x:v>#NAME?</x:v>
      </x:c>
      <x:c r="C1690" s="5" t="e">
        <x:f>IF(A1690="","",_xludf.IFNA(INDEX(Units!$C$2:$C$51,MATCH(A1690,Units!$E$2:$E$51,0)),"Sai mã unit"))</x:f>
        <x:v>#NAME?</x:v>
      </x:c>
      <x:c r="D1690" s="4"/>
      <x:c r="E1690" s="4"/>
      <x:c r="F1690" s="4"/>
      <x:c r="G1690" s="4"/>
      <x:c r="H1690" s="4"/>
      <x:c r="I1690" s="4"/>
      <x:c r="J1690" s="4"/>
      <x:c r="K1690" s="5" t="e">
        <x:f>IF(COUNTA(G1690:J1690)=0,"",IF(G1690="","",_xludf.IFNA(VLOOKUP(G1690,Categories!$A$2:$B$101,2,FALSE),"Sai mã nhóm"))&amp;IF(H1690="","",IF(COUNTA(G1690:G1690)&gt;0,", ","")&amp;_xludf.IFNA(VLOOKUP(H1690,Categories!$A$2:$B$101,2,FALSE),"Sai mã nhóm"))&amp;IF(I1690="","",IF(COUNTA(G1690:H1690)&gt;0,", ","")&amp;_xludf.IFNA(VLOOKUP(I1690,Categories!$A$2:$B$101,2,FALSE),"Sai mã nhóm"))&amp;IF(J1690="","",IF(COUNTA(G1690:I1690)&gt;0,", ","")&amp;_xludf.IFNA(VLOOKUP(J1690,Categories!$A$2:$B$101,2,FALSE),"Sai mã nhóm")))</x:f>
        <x:v>#NAME?</x:v>
      </x:c>
      <x:c r="L1690" s="4"/>
    </x:row>
    <x:row r="1691">
      <x:c r="A1691" s="4"/>
      <x:c r="B1691" s="5" t="e">
        <x:f>IF(A1691="","",_xludf.IFNA(INDEX(Units!$A$2:$A$51,MATCH(A1691,Units!$E$2:$E$51,0)),"Sai mã unit"))</x:f>
        <x:v>#NAME?</x:v>
      </x:c>
      <x:c r="C1691" s="5" t="e">
        <x:f>IF(A1691="","",_xludf.IFNA(INDEX(Units!$C$2:$C$51,MATCH(A1691,Units!$E$2:$E$51,0)),"Sai mã unit"))</x:f>
        <x:v>#NAME?</x:v>
      </x:c>
      <x:c r="D1691" s="4"/>
      <x:c r="E1691" s="4"/>
      <x:c r="F1691" s="4"/>
      <x:c r="G1691" s="4"/>
      <x:c r="H1691" s="4"/>
      <x:c r="I1691" s="4"/>
      <x:c r="J1691" s="4"/>
      <x:c r="K1691" s="5" t="e">
        <x:f>IF(COUNTA(G1691:J1691)=0,"",IF(G1691="","",_xludf.IFNA(VLOOKUP(G1691,Categories!$A$2:$B$101,2,FALSE),"Sai mã nhóm"))&amp;IF(H1691="","",IF(COUNTA(G1691:G1691)&gt;0,", ","")&amp;_xludf.IFNA(VLOOKUP(H1691,Categories!$A$2:$B$101,2,FALSE),"Sai mã nhóm"))&amp;IF(I1691="","",IF(COUNTA(G1691:H1691)&gt;0,", ","")&amp;_xludf.IFNA(VLOOKUP(I1691,Categories!$A$2:$B$101,2,FALSE),"Sai mã nhóm"))&amp;IF(J1691="","",IF(COUNTA(G1691:I1691)&gt;0,", ","")&amp;_xludf.IFNA(VLOOKUP(J1691,Categories!$A$2:$B$101,2,FALSE),"Sai mã nhóm")))</x:f>
        <x:v>#NAME?</x:v>
      </x:c>
      <x:c r="L1691" s="4"/>
    </x:row>
    <x:row r="1692">
      <x:c r="A1692" s="4"/>
      <x:c r="B1692" s="5" t="e">
        <x:f>IF(A1692="","",_xludf.IFNA(INDEX(Units!$A$2:$A$51,MATCH(A1692,Units!$E$2:$E$51,0)),"Sai mã unit"))</x:f>
        <x:v>#NAME?</x:v>
      </x:c>
      <x:c r="C1692" s="5" t="e">
        <x:f>IF(A1692="","",_xludf.IFNA(INDEX(Units!$C$2:$C$51,MATCH(A1692,Units!$E$2:$E$51,0)),"Sai mã unit"))</x:f>
        <x:v>#NAME?</x:v>
      </x:c>
      <x:c r="D1692" s="4"/>
      <x:c r="E1692" s="4"/>
      <x:c r="F1692" s="4"/>
      <x:c r="G1692" s="4"/>
      <x:c r="H1692" s="4"/>
      <x:c r="I1692" s="4"/>
      <x:c r="J1692" s="4"/>
      <x:c r="K1692" s="5" t="e">
        <x:f>IF(COUNTA(G1692:J1692)=0,"",IF(G1692="","",_xludf.IFNA(VLOOKUP(G1692,Categories!$A$2:$B$101,2,FALSE),"Sai mã nhóm"))&amp;IF(H1692="","",IF(COUNTA(G1692:G1692)&gt;0,", ","")&amp;_xludf.IFNA(VLOOKUP(H1692,Categories!$A$2:$B$101,2,FALSE),"Sai mã nhóm"))&amp;IF(I1692="","",IF(COUNTA(G1692:H1692)&gt;0,", ","")&amp;_xludf.IFNA(VLOOKUP(I1692,Categories!$A$2:$B$101,2,FALSE),"Sai mã nhóm"))&amp;IF(J1692="","",IF(COUNTA(G1692:I1692)&gt;0,", ","")&amp;_xludf.IFNA(VLOOKUP(J1692,Categories!$A$2:$B$101,2,FALSE),"Sai mã nhóm")))</x:f>
        <x:v>#NAME?</x:v>
      </x:c>
      <x:c r="L1692" s="4"/>
    </x:row>
    <x:row r="1693">
      <x:c r="A1693" s="4"/>
      <x:c r="B1693" s="5" t="e">
        <x:f>IF(A1693="","",_xludf.IFNA(INDEX(Units!$A$2:$A$51,MATCH(A1693,Units!$E$2:$E$51,0)),"Sai mã unit"))</x:f>
        <x:v>#NAME?</x:v>
      </x:c>
      <x:c r="C1693" s="5" t="e">
        <x:f>IF(A1693="","",_xludf.IFNA(INDEX(Units!$C$2:$C$51,MATCH(A1693,Units!$E$2:$E$51,0)),"Sai mã unit"))</x:f>
        <x:v>#NAME?</x:v>
      </x:c>
      <x:c r="D1693" s="4"/>
      <x:c r="E1693" s="4"/>
      <x:c r="F1693" s="4"/>
      <x:c r="G1693" s="4"/>
      <x:c r="H1693" s="4"/>
      <x:c r="I1693" s="4"/>
      <x:c r="J1693" s="4"/>
      <x:c r="K1693" s="5" t="e">
        <x:f>IF(COUNTA(G1693:J1693)=0,"",IF(G1693="","",_xludf.IFNA(VLOOKUP(G1693,Categories!$A$2:$B$101,2,FALSE),"Sai mã nhóm"))&amp;IF(H1693="","",IF(COUNTA(G1693:G1693)&gt;0,", ","")&amp;_xludf.IFNA(VLOOKUP(H1693,Categories!$A$2:$B$101,2,FALSE),"Sai mã nhóm"))&amp;IF(I1693="","",IF(COUNTA(G1693:H1693)&gt;0,", ","")&amp;_xludf.IFNA(VLOOKUP(I1693,Categories!$A$2:$B$101,2,FALSE),"Sai mã nhóm"))&amp;IF(J1693="","",IF(COUNTA(G1693:I1693)&gt;0,", ","")&amp;_xludf.IFNA(VLOOKUP(J1693,Categories!$A$2:$B$101,2,FALSE),"Sai mã nhóm")))</x:f>
        <x:v>#NAME?</x:v>
      </x:c>
      <x:c r="L1693" s="4"/>
    </x:row>
    <x:row r="1694">
      <x:c r="A1694" s="4"/>
      <x:c r="B1694" s="5" t="e">
        <x:f>IF(A1694="","",_xludf.IFNA(INDEX(Units!$A$2:$A$51,MATCH(A1694,Units!$E$2:$E$51,0)),"Sai mã unit"))</x:f>
        <x:v>#NAME?</x:v>
      </x:c>
      <x:c r="C1694" s="5" t="e">
        <x:f>IF(A1694="","",_xludf.IFNA(INDEX(Units!$C$2:$C$51,MATCH(A1694,Units!$E$2:$E$51,0)),"Sai mã unit"))</x:f>
        <x:v>#NAME?</x:v>
      </x:c>
      <x:c r="D1694" s="4"/>
      <x:c r="E1694" s="4"/>
      <x:c r="F1694" s="4"/>
      <x:c r="G1694" s="4"/>
      <x:c r="H1694" s="4"/>
      <x:c r="I1694" s="4"/>
      <x:c r="J1694" s="4"/>
      <x:c r="K1694" s="5" t="e">
        <x:f>IF(COUNTA(G1694:J1694)=0,"",IF(G1694="","",_xludf.IFNA(VLOOKUP(G1694,Categories!$A$2:$B$101,2,FALSE),"Sai mã nhóm"))&amp;IF(H1694="","",IF(COUNTA(G1694:G1694)&gt;0,", ","")&amp;_xludf.IFNA(VLOOKUP(H1694,Categories!$A$2:$B$101,2,FALSE),"Sai mã nhóm"))&amp;IF(I1694="","",IF(COUNTA(G1694:H1694)&gt;0,", ","")&amp;_xludf.IFNA(VLOOKUP(I1694,Categories!$A$2:$B$101,2,FALSE),"Sai mã nhóm"))&amp;IF(J1694="","",IF(COUNTA(G1694:I1694)&gt;0,", ","")&amp;_xludf.IFNA(VLOOKUP(J1694,Categories!$A$2:$B$101,2,FALSE),"Sai mã nhóm")))</x:f>
        <x:v>#NAME?</x:v>
      </x:c>
      <x:c r="L1694" s="4"/>
    </x:row>
    <x:row r="1695">
      <x:c r="A1695" s="4"/>
      <x:c r="B1695" s="5" t="e">
        <x:f>IF(A1695="","",_xludf.IFNA(INDEX(Units!$A$2:$A$51,MATCH(A1695,Units!$E$2:$E$51,0)),"Sai mã unit"))</x:f>
        <x:v>#NAME?</x:v>
      </x:c>
      <x:c r="C1695" s="5" t="e">
        <x:f>IF(A1695="","",_xludf.IFNA(INDEX(Units!$C$2:$C$51,MATCH(A1695,Units!$E$2:$E$51,0)),"Sai mã unit"))</x:f>
        <x:v>#NAME?</x:v>
      </x:c>
      <x:c r="D1695" s="4"/>
      <x:c r="E1695" s="4"/>
      <x:c r="F1695" s="4"/>
      <x:c r="G1695" s="4"/>
      <x:c r="H1695" s="4"/>
      <x:c r="I1695" s="4"/>
      <x:c r="J1695" s="4"/>
      <x:c r="K1695" s="5" t="e">
        <x:f>IF(COUNTA(G1695:J1695)=0,"",IF(G1695="","",_xludf.IFNA(VLOOKUP(G1695,Categories!$A$2:$B$101,2,FALSE),"Sai mã nhóm"))&amp;IF(H1695="","",IF(COUNTA(G1695:G1695)&gt;0,", ","")&amp;_xludf.IFNA(VLOOKUP(H1695,Categories!$A$2:$B$101,2,FALSE),"Sai mã nhóm"))&amp;IF(I1695="","",IF(COUNTA(G1695:H1695)&gt;0,", ","")&amp;_xludf.IFNA(VLOOKUP(I1695,Categories!$A$2:$B$101,2,FALSE),"Sai mã nhóm"))&amp;IF(J1695="","",IF(COUNTA(G1695:I1695)&gt;0,", ","")&amp;_xludf.IFNA(VLOOKUP(J1695,Categories!$A$2:$B$101,2,FALSE),"Sai mã nhóm")))</x:f>
        <x:v>#NAME?</x:v>
      </x:c>
      <x:c r="L1695" s="4"/>
    </x:row>
    <x:row r="1696">
      <x:c r="A1696" s="4"/>
      <x:c r="B1696" s="5" t="e">
        <x:f>IF(A1696="","",_xludf.IFNA(INDEX(Units!$A$2:$A$51,MATCH(A1696,Units!$E$2:$E$51,0)),"Sai mã unit"))</x:f>
        <x:v>#NAME?</x:v>
      </x:c>
      <x:c r="C1696" s="5" t="e">
        <x:f>IF(A1696="","",_xludf.IFNA(INDEX(Units!$C$2:$C$51,MATCH(A1696,Units!$E$2:$E$51,0)),"Sai mã unit"))</x:f>
        <x:v>#NAME?</x:v>
      </x:c>
      <x:c r="D1696" s="4"/>
      <x:c r="E1696" s="4"/>
      <x:c r="F1696" s="4"/>
      <x:c r="G1696" s="4"/>
      <x:c r="H1696" s="4"/>
      <x:c r="I1696" s="4"/>
      <x:c r="J1696" s="4"/>
      <x:c r="K1696" s="5" t="e">
        <x:f>IF(COUNTA(G1696:J1696)=0,"",IF(G1696="","",_xludf.IFNA(VLOOKUP(G1696,Categories!$A$2:$B$101,2,FALSE),"Sai mã nhóm"))&amp;IF(H1696="","",IF(COUNTA(G1696:G1696)&gt;0,", ","")&amp;_xludf.IFNA(VLOOKUP(H1696,Categories!$A$2:$B$101,2,FALSE),"Sai mã nhóm"))&amp;IF(I1696="","",IF(COUNTA(G1696:H1696)&gt;0,", ","")&amp;_xludf.IFNA(VLOOKUP(I1696,Categories!$A$2:$B$101,2,FALSE),"Sai mã nhóm"))&amp;IF(J1696="","",IF(COUNTA(G1696:I1696)&gt;0,", ","")&amp;_xludf.IFNA(VLOOKUP(J1696,Categories!$A$2:$B$101,2,FALSE),"Sai mã nhóm")))</x:f>
        <x:v>#NAME?</x:v>
      </x:c>
      <x:c r="L1696" s="4"/>
    </x:row>
    <x:row r="1697">
      <x:c r="A1697" s="4"/>
      <x:c r="B1697" s="5" t="e">
        <x:f>IF(A1697="","",_xludf.IFNA(INDEX(Units!$A$2:$A$51,MATCH(A1697,Units!$E$2:$E$51,0)),"Sai mã unit"))</x:f>
        <x:v>#NAME?</x:v>
      </x:c>
      <x:c r="C1697" s="5" t="e">
        <x:f>IF(A1697="","",_xludf.IFNA(INDEX(Units!$C$2:$C$51,MATCH(A1697,Units!$E$2:$E$51,0)),"Sai mã unit"))</x:f>
        <x:v>#NAME?</x:v>
      </x:c>
      <x:c r="D1697" s="4"/>
      <x:c r="E1697" s="4"/>
      <x:c r="F1697" s="4"/>
      <x:c r="G1697" s="4"/>
      <x:c r="H1697" s="4"/>
      <x:c r="I1697" s="4"/>
      <x:c r="J1697" s="4"/>
      <x:c r="K1697" s="5" t="e">
        <x:f>IF(COUNTA(G1697:J1697)=0,"",IF(G1697="","",_xludf.IFNA(VLOOKUP(G1697,Categories!$A$2:$B$101,2,FALSE),"Sai mã nhóm"))&amp;IF(H1697="","",IF(COUNTA(G1697:G1697)&gt;0,", ","")&amp;_xludf.IFNA(VLOOKUP(H1697,Categories!$A$2:$B$101,2,FALSE),"Sai mã nhóm"))&amp;IF(I1697="","",IF(COUNTA(G1697:H1697)&gt;0,", ","")&amp;_xludf.IFNA(VLOOKUP(I1697,Categories!$A$2:$B$101,2,FALSE),"Sai mã nhóm"))&amp;IF(J1697="","",IF(COUNTA(G1697:I1697)&gt;0,", ","")&amp;_xludf.IFNA(VLOOKUP(J1697,Categories!$A$2:$B$101,2,FALSE),"Sai mã nhóm")))</x:f>
        <x:v>#NAME?</x:v>
      </x:c>
      <x:c r="L1697" s="4"/>
    </x:row>
    <x:row r="1698">
      <x:c r="A1698" s="4"/>
      <x:c r="B1698" s="5" t="e">
        <x:f>IF(A1698="","",_xludf.IFNA(INDEX(Units!$A$2:$A$51,MATCH(A1698,Units!$E$2:$E$51,0)),"Sai mã unit"))</x:f>
        <x:v>#NAME?</x:v>
      </x:c>
      <x:c r="C1698" s="5" t="e">
        <x:f>IF(A1698="","",_xludf.IFNA(INDEX(Units!$C$2:$C$51,MATCH(A1698,Units!$E$2:$E$51,0)),"Sai mã unit"))</x:f>
        <x:v>#NAME?</x:v>
      </x:c>
      <x:c r="D1698" s="4"/>
      <x:c r="E1698" s="4"/>
      <x:c r="F1698" s="4"/>
      <x:c r="G1698" s="4"/>
      <x:c r="H1698" s="4"/>
      <x:c r="I1698" s="4"/>
      <x:c r="J1698" s="4"/>
      <x:c r="K1698" s="5" t="e">
        <x:f>IF(COUNTA(G1698:J1698)=0,"",IF(G1698="","",_xludf.IFNA(VLOOKUP(G1698,Categories!$A$2:$B$101,2,FALSE),"Sai mã nhóm"))&amp;IF(H1698="","",IF(COUNTA(G1698:G1698)&gt;0,", ","")&amp;_xludf.IFNA(VLOOKUP(H1698,Categories!$A$2:$B$101,2,FALSE),"Sai mã nhóm"))&amp;IF(I1698="","",IF(COUNTA(G1698:H1698)&gt;0,", ","")&amp;_xludf.IFNA(VLOOKUP(I1698,Categories!$A$2:$B$101,2,FALSE),"Sai mã nhóm"))&amp;IF(J1698="","",IF(COUNTA(G1698:I1698)&gt;0,", ","")&amp;_xludf.IFNA(VLOOKUP(J1698,Categories!$A$2:$B$101,2,FALSE),"Sai mã nhóm")))</x:f>
        <x:v>#NAME?</x:v>
      </x:c>
      <x:c r="L1698" s="4"/>
    </x:row>
    <x:row r="1699">
      <x:c r="A1699" s="4"/>
      <x:c r="B1699" s="5" t="e">
        <x:f>IF(A1699="","",_xludf.IFNA(INDEX(Units!$A$2:$A$51,MATCH(A1699,Units!$E$2:$E$51,0)),"Sai mã unit"))</x:f>
        <x:v>#NAME?</x:v>
      </x:c>
      <x:c r="C1699" s="5" t="e">
        <x:f>IF(A1699="","",_xludf.IFNA(INDEX(Units!$C$2:$C$51,MATCH(A1699,Units!$E$2:$E$51,0)),"Sai mã unit"))</x:f>
        <x:v>#NAME?</x:v>
      </x:c>
      <x:c r="D1699" s="4"/>
      <x:c r="E1699" s="4"/>
      <x:c r="F1699" s="4"/>
      <x:c r="G1699" s="4"/>
      <x:c r="H1699" s="4"/>
      <x:c r="I1699" s="4"/>
      <x:c r="J1699" s="4"/>
      <x:c r="K1699" s="5" t="e">
        <x:f>IF(COUNTA(G1699:J1699)=0,"",IF(G1699="","",_xludf.IFNA(VLOOKUP(G1699,Categories!$A$2:$B$101,2,FALSE),"Sai mã nhóm"))&amp;IF(H1699="","",IF(COUNTA(G1699:G1699)&gt;0,", ","")&amp;_xludf.IFNA(VLOOKUP(H1699,Categories!$A$2:$B$101,2,FALSE),"Sai mã nhóm"))&amp;IF(I1699="","",IF(COUNTA(G1699:H1699)&gt;0,", ","")&amp;_xludf.IFNA(VLOOKUP(I1699,Categories!$A$2:$B$101,2,FALSE),"Sai mã nhóm"))&amp;IF(J1699="","",IF(COUNTA(G1699:I1699)&gt;0,", ","")&amp;_xludf.IFNA(VLOOKUP(J1699,Categories!$A$2:$B$101,2,FALSE),"Sai mã nhóm")))</x:f>
        <x:v>#NAME?</x:v>
      </x:c>
      <x:c r="L1699" s="4"/>
    </x:row>
    <x:row r="1700">
      <x:c r="A1700" s="4"/>
      <x:c r="B1700" s="5" t="e">
        <x:f>IF(A1700="","",_xludf.IFNA(INDEX(Units!$A$2:$A$51,MATCH(A1700,Units!$E$2:$E$51,0)),"Sai mã unit"))</x:f>
        <x:v>#NAME?</x:v>
      </x:c>
      <x:c r="C1700" s="5" t="e">
        <x:f>IF(A1700="","",_xludf.IFNA(INDEX(Units!$C$2:$C$51,MATCH(A1700,Units!$E$2:$E$51,0)),"Sai mã unit"))</x:f>
        <x:v>#NAME?</x:v>
      </x:c>
      <x:c r="D1700" s="4"/>
      <x:c r="E1700" s="4"/>
      <x:c r="F1700" s="4"/>
      <x:c r="G1700" s="4"/>
      <x:c r="H1700" s="4"/>
      <x:c r="I1700" s="4"/>
      <x:c r="J1700" s="4"/>
      <x:c r="K1700" s="5" t="e">
        <x:f>IF(COUNTA(G1700:J1700)=0,"",IF(G1700="","",_xludf.IFNA(VLOOKUP(G1700,Categories!$A$2:$B$101,2,FALSE),"Sai mã nhóm"))&amp;IF(H1700="","",IF(COUNTA(G1700:G1700)&gt;0,", ","")&amp;_xludf.IFNA(VLOOKUP(H1700,Categories!$A$2:$B$101,2,FALSE),"Sai mã nhóm"))&amp;IF(I1700="","",IF(COUNTA(G1700:H1700)&gt;0,", ","")&amp;_xludf.IFNA(VLOOKUP(I1700,Categories!$A$2:$B$101,2,FALSE),"Sai mã nhóm"))&amp;IF(J1700="","",IF(COUNTA(G1700:I1700)&gt;0,", ","")&amp;_xludf.IFNA(VLOOKUP(J1700,Categories!$A$2:$B$101,2,FALSE),"Sai mã nhóm")))</x:f>
        <x:v>#NAME?</x:v>
      </x:c>
      <x:c r="L1700" s="4"/>
    </x:row>
    <x:row r="1701">
      <x:c r="A1701" s="4"/>
      <x:c r="B1701" s="5" t="e">
        <x:f>IF(A1701="","",_xludf.IFNA(INDEX(Units!$A$2:$A$51,MATCH(A1701,Units!$E$2:$E$51,0)),"Sai mã unit"))</x:f>
        <x:v>#NAME?</x:v>
      </x:c>
      <x:c r="C1701" s="5" t="e">
        <x:f>IF(A1701="","",_xludf.IFNA(INDEX(Units!$C$2:$C$51,MATCH(A1701,Units!$E$2:$E$51,0)),"Sai mã unit"))</x:f>
        <x:v>#NAME?</x:v>
      </x:c>
      <x:c r="D1701" s="4"/>
      <x:c r="E1701" s="4"/>
      <x:c r="F1701" s="4"/>
      <x:c r="G1701" s="4"/>
      <x:c r="H1701" s="4"/>
      <x:c r="I1701" s="4"/>
      <x:c r="J1701" s="4"/>
      <x:c r="K1701" s="5" t="e">
        <x:f>IF(COUNTA(G1701:J1701)=0,"",IF(G1701="","",_xludf.IFNA(VLOOKUP(G1701,Categories!$A$2:$B$101,2,FALSE),"Sai mã nhóm"))&amp;IF(H1701="","",IF(COUNTA(G1701:G1701)&gt;0,", ","")&amp;_xludf.IFNA(VLOOKUP(H1701,Categories!$A$2:$B$101,2,FALSE),"Sai mã nhóm"))&amp;IF(I1701="","",IF(COUNTA(G1701:H1701)&gt;0,", ","")&amp;_xludf.IFNA(VLOOKUP(I1701,Categories!$A$2:$B$101,2,FALSE),"Sai mã nhóm"))&amp;IF(J1701="","",IF(COUNTA(G1701:I1701)&gt;0,", ","")&amp;_xludf.IFNA(VLOOKUP(J1701,Categories!$A$2:$B$101,2,FALSE),"Sai mã nhóm")))</x:f>
        <x:v>#NAME?</x:v>
      </x:c>
      <x:c r="L1701" s="4"/>
    </x:row>
    <x:row r="1702">
      <x:c r="A1702" s="4"/>
      <x:c r="B1702" s="5" t="e">
        <x:f>IF(A1702="","",_xludf.IFNA(INDEX(Units!$A$2:$A$51,MATCH(A1702,Units!$E$2:$E$51,0)),"Sai mã unit"))</x:f>
        <x:v>#NAME?</x:v>
      </x:c>
      <x:c r="C1702" s="5" t="e">
        <x:f>IF(A1702="","",_xludf.IFNA(INDEX(Units!$C$2:$C$51,MATCH(A1702,Units!$E$2:$E$51,0)),"Sai mã unit"))</x:f>
        <x:v>#NAME?</x:v>
      </x:c>
      <x:c r="D1702" s="4"/>
      <x:c r="E1702" s="4"/>
      <x:c r="F1702" s="4"/>
      <x:c r="G1702" s="4"/>
      <x:c r="H1702" s="4"/>
      <x:c r="I1702" s="4"/>
      <x:c r="J1702" s="4"/>
      <x:c r="K1702" s="5" t="e">
        <x:f>IF(COUNTA(G1702:J1702)=0,"",IF(G1702="","",_xludf.IFNA(VLOOKUP(G1702,Categories!$A$2:$B$101,2,FALSE),"Sai mã nhóm"))&amp;IF(H1702="","",IF(COUNTA(G1702:G1702)&gt;0,", ","")&amp;_xludf.IFNA(VLOOKUP(H1702,Categories!$A$2:$B$101,2,FALSE),"Sai mã nhóm"))&amp;IF(I1702="","",IF(COUNTA(G1702:H1702)&gt;0,", ","")&amp;_xludf.IFNA(VLOOKUP(I1702,Categories!$A$2:$B$101,2,FALSE),"Sai mã nhóm"))&amp;IF(J1702="","",IF(COUNTA(G1702:I1702)&gt;0,", ","")&amp;_xludf.IFNA(VLOOKUP(J1702,Categories!$A$2:$B$101,2,FALSE),"Sai mã nhóm")))</x:f>
        <x:v>#NAME?</x:v>
      </x:c>
      <x:c r="L1702" s="4"/>
    </x:row>
    <x:row r="1703">
      <x:c r="A1703" s="4"/>
      <x:c r="B1703" s="5" t="e">
        <x:f>IF(A1703="","",_xludf.IFNA(INDEX(Units!$A$2:$A$51,MATCH(A1703,Units!$E$2:$E$51,0)),"Sai mã unit"))</x:f>
        <x:v>#NAME?</x:v>
      </x:c>
      <x:c r="C1703" s="5" t="e">
        <x:f>IF(A1703="","",_xludf.IFNA(INDEX(Units!$C$2:$C$51,MATCH(A1703,Units!$E$2:$E$51,0)),"Sai mã unit"))</x:f>
        <x:v>#NAME?</x:v>
      </x:c>
      <x:c r="D1703" s="4"/>
      <x:c r="E1703" s="4"/>
      <x:c r="F1703" s="4"/>
      <x:c r="G1703" s="4"/>
      <x:c r="H1703" s="4"/>
      <x:c r="I1703" s="4"/>
      <x:c r="J1703" s="4"/>
      <x:c r="K1703" s="5" t="e">
        <x:f>IF(COUNTA(G1703:J1703)=0,"",IF(G1703="","",_xludf.IFNA(VLOOKUP(G1703,Categories!$A$2:$B$101,2,FALSE),"Sai mã nhóm"))&amp;IF(H1703="","",IF(COUNTA(G1703:G1703)&gt;0,", ","")&amp;_xludf.IFNA(VLOOKUP(H1703,Categories!$A$2:$B$101,2,FALSE),"Sai mã nhóm"))&amp;IF(I1703="","",IF(COUNTA(G1703:H1703)&gt;0,", ","")&amp;_xludf.IFNA(VLOOKUP(I1703,Categories!$A$2:$B$101,2,FALSE),"Sai mã nhóm"))&amp;IF(J1703="","",IF(COUNTA(G1703:I1703)&gt;0,", ","")&amp;_xludf.IFNA(VLOOKUP(J1703,Categories!$A$2:$B$101,2,FALSE),"Sai mã nhóm")))</x:f>
        <x:v>#NAME?</x:v>
      </x:c>
      <x:c r="L1703" s="4"/>
    </x:row>
    <x:row r="1704">
      <x:c r="A1704" s="4"/>
      <x:c r="B1704" s="5" t="e">
        <x:f>IF(A1704="","",_xludf.IFNA(INDEX(Units!$A$2:$A$51,MATCH(A1704,Units!$E$2:$E$51,0)),"Sai mã unit"))</x:f>
        <x:v>#NAME?</x:v>
      </x:c>
      <x:c r="C1704" s="5" t="e">
        <x:f>IF(A1704="","",_xludf.IFNA(INDEX(Units!$C$2:$C$51,MATCH(A1704,Units!$E$2:$E$51,0)),"Sai mã unit"))</x:f>
        <x:v>#NAME?</x:v>
      </x:c>
      <x:c r="D1704" s="4"/>
      <x:c r="E1704" s="4"/>
      <x:c r="F1704" s="4"/>
      <x:c r="G1704" s="4"/>
      <x:c r="H1704" s="4"/>
      <x:c r="I1704" s="4"/>
      <x:c r="J1704" s="4"/>
      <x:c r="K1704" s="5" t="e">
        <x:f>IF(COUNTA(G1704:J1704)=0,"",IF(G1704="","",_xludf.IFNA(VLOOKUP(G1704,Categories!$A$2:$B$101,2,FALSE),"Sai mã nhóm"))&amp;IF(H1704="","",IF(COUNTA(G1704:G1704)&gt;0,", ","")&amp;_xludf.IFNA(VLOOKUP(H1704,Categories!$A$2:$B$101,2,FALSE),"Sai mã nhóm"))&amp;IF(I1704="","",IF(COUNTA(G1704:H1704)&gt;0,", ","")&amp;_xludf.IFNA(VLOOKUP(I1704,Categories!$A$2:$B$101,2,FALSE),"Sai mã nhóm"))&amp;IF(J1704="","",IF(COUNTA(G1704:I1704)&gt;0,", ","")&amp;_xludf.IFNA(VLOOKUP(J1704,Categories!$A$2:$B$101,2,FALSE),"Sai mã nhóm")))</x:f>
        <x:v>#NAME?</x:v>
      </x:c>
      <x:c r="L1704" s="4"/>
    </x:row>
    <x:row r="1705">
      <x:c r="A1705" s="4"/>
      <x:c r="B1705" s="5" t="e">
        <x:f>IF(A1705="","",_xludf.IFNA(INDEX(Units!$A$2:$A$51,MATCH(A1705,Units!$E$2:$E$51,0)),"Sai mã unit"))</x:f>
        <x:v>#NAME?</x:v>
      </x:c>
      <x:c r="C1705" s="5" t="e">
        <x:f>IF(A1705="","",_xludf.IFNA(INDEX(Units!$C$2:$C$51,MATCH(A1705,Units!$E$2:$E$51,0)),"Sai mã unit"))</x:f>
        <x:v>#NAME?</x:v>
      </x:c>
      <x:c r="D1705" s="4"/>
      <x:c r="E1705" s="4"/>
      <x:c r="F1705" s="4"/>
      <x:c r="G1705" s="4"/>
      <x:c r="H1705" s="4"/>
      <x:c r="I1705" s="4"/>
      <x:c r="J1705" s="4"/>
      <x:c r="K1705" s="5" t="e">
        <x:f>IF(COUNTA(G1705:J1705)=0,"",IF(G1705="","",_xludf.IFNA(VLOOKUP(G1705,Categories!$A$2:$B$101,2,FALSE),"Sai mã nhóm"))&amp;IF(H1705="","",IF(COUNTA(G1705:G1705)&gt;0,", ","")&amp;_xludf.IFNA(VLOOKUP(H1705,Categories!$A$2:$B$101,2,FALSE),"Sai mã nhóm"))&amp;IF(I1705="","",IF(COUNTA(G1705:H1705)&gt;0,", ","")&amp;_xludf.IFNA(VLOOKUP(I1705,Categories!$A$2:$B$101,2,FALSE),"Sai mã nhóm"))&amp;IF(J1705="","",IF(COUNTA(G1705:I1705)&gt;0,", ","")&amp;_xludf.IFNA(VLOOKUP(J1705,Categories!$A$2:$B$101,2,FALSE),"Sai mã nhóm")))</x:f>
        <x:v>#NAME?</x:v>
      </x:c>
      <x:c r="L1705" s="4"/>
    </x:row>
    <x:row r="1706">
      <x:c r="A1706" s="4"/>
      <x:c r="B1706" s="5" t="e">
        <x:f>IF(A1706="","",_xludf.IFNA(INDEX(Units!$A$2:$A$51,MATCH(A1706,Units!$E$2:$E$51,0)),"Sai mã unit"))</x:f>
        <x:v>#NAME?</x:v>
      </x:c>
      <x:c r="C1706" s="5" t="e">
        <x:f>IF(A1706="","",_xludf.IFNA(INDEX(Units!$C$2:$C$51,MATCH(A1706,Units!$E$2:$E$51,0)),"Sai mã unit"))</x:f>
        <x:v>#NAME?</x:v>
      </x:c>
      <x:c r="D1706" s="4"/>
      <x:c r="E1706" s="4"/>
      <x:c r="F1706" s="4"/>
      <x:c r="G1706" s="4"/>
      <x:c r="H1706" s="4"/>
      <x:c r="I1706" s="4"/>
      <x:c r="J1706" s="4"/>
      <x:c r="K1706" s="5" t="e">
        <x:f>IF(COUNTA(G1706:J1706)=0,"",IF(G1706="","",_xludf.IFNA(VLOOKUP(G1706,Categories!$A$2:$B$101,2,FALSE),"Sai mã nhóm"))&amp;IF(H1706="","",IF(COUNTA(G1706:G1706)&gt;0,", ","")&amp;_xludf.IFNA(VLOOKUP(H1706,Categories!$A$2:$B$101,2,FALSE),"Sai mã nhóm"))&amp;IF(I1706="","",IF(COUNTA(G1706:H1706)&gt;0,", ","")&amp;_xludf.IFNA(VLOOKUP(I1706,Categories!$A$2:$B$101,2,FALSE),"Sai mã nhóm"))&amp;IF(J1706="","",IF(COUNTA(G1706:I1706)&gt;0,", ","")&amp;_xludf.IFNA(VLOOKUP(J1706,Categories!$A$2:$B$101,2,FALSE),"Sai mã nhóm")))</x:f>
        <x:v>#NAME?</x:v>
      </x:c>
      <x:c r="L1706" s="4"/>
    </x:row>
    <x:row r="1707">
      <x:c r="A1707" s="4"/>
      <x:c r="B1707" s="5" t="e">
        <x:f>IF(A1707="","",_xludf.IFNA(INDEX(Units!$A$2:$A$51,MATCH(A1707,Units!$E$2:$E$51,0)),"Sai mã unit"))</x:f>
        <x:v>#NAME?</x:v>
      </x:c>
      <x:c r="C1707" s="5" t="e">
        <x:f>IF(A1707="","",_xludf.IFNA(INDEX(Units!$C$2:$C$51,MATCH(A1707,Units!$E$2:$E$51,0)),"Sai mã unit"))</x:f>
        <x:v>#NAME?</x:v>
      </x:c>
      <x:c r="D1707" s="4"/>
      <x:c r="E1707" s="4"/>
      <x:c r="F1707" s="4"/>
      <x:c r="G1707" s="4"/>
      <x:c r="H1707" s="4"/>
      <x:c r="I1707" s="4"/>
      <x:c r="J1707" s="4"/>
      <x:c r="K1707" s="5" t="e">
        <x:f>IF(COUNTA(G1707:J1707)=0,"",IF(G1707="","",_xludf.IFNA(VLOOKUP(G1707,Categories!$A$2:$B$101,2,FALSE),"Sai mã nhóm"))&amp;IF(H1707="","",IF(COUNTA(G1707:G1707)&gt;0,", ","")&amp;_xludf.IFNA(VLOOKUP(H1707,Categories!$A$2:$B$101,2,FALSE),"Sai mã nhóm"))&amp;IF(I1707="","",IF(COUNTA(G1707:H1707)&gt;0,", ","")&amp;_xludf.IFNA(VLOOKUP(I1707,Categories!$A$2:$B$101,2,FALSE),"Sai mã nhóm"))&amp;IF(J1707="","",IF(COUNTA(G1707:I1707)&gt;0,", ","")&amp;_xludf.IFNA(VLOOKUP(J1707,Categories!$A$2:$B$101,2,FALSE),"Sai mã nhóm")))</x:f>
        <x:v>#NAME?</x:v>
      </x:c>
      <x:c r="L1707" s="4"/>
    </x:row>
    <x:row r="1708">
      <x:c r="A1708" s="4"/>
      <x:c r="B1708" s="5" t="e">
        <x:f>IF(A1708="","",_xludf.IFNA(INDEX(Units!$A$2:$A$51,MATCH(A1708,Units!$E$2:$E$51,0)),"Sai mã unit"))</x:f>
        <x:v>#NAME?</x:v>
      </x:c>
      <x:c r="C1708" s="5" t="e">
        <x:f>IF(A1708="","",_xludf.IFNA(INDEX(Units!$C$2:$C$51,MATCH(A1708,Units!$E$2:$E$51,0)),"Sai mã unit"))</x:f>
        <x:v>#NAME?</x:v>
      </x:c>
      <x:c r="D1708" s="4"/>
      <x:c r="E1708" s="4"/>
      <x:c r="F1708" s="4"/>
      <x:c r="G1708" s="4"/>
      <x:c r="H1708" s="4"/>
      <x:c r="I1708" s="4"/>
      <x:c r="J1708" s="4"/>
      <x:c r="K1708" s="5" t="e">
        <x:f>IF(COUNTA(G1708:J1708)=0,"",IF(G1708="","",_xludf.IFNA(VLOOKUP(G1708,Categories!$A$2:$B$101,2,FALSE),"Sai mã nhóm"))&amp;IF(H1708="","",IF(COUNTA(G1708:G1708)&gt;0,", ","")&amp;_xludf.IFNA(VLOOKUP(H1708,Categories!$A$2:$B$101,2,FALSE),"Sai mã nhóm"))&amp;IF(I1708="","",IF(COUNTA(G1708:H1708)&gt;0,", ","")&amp;_xludf.IFNA(VLOOKUP(I1708,Categories!$A$2:$B$101,2,FALSE),"Sai mã nhóm"))&amp;IF(J1708="","",IF(COUNTA(G1708:I1708)&gt;0,", ","")&amp;_xludf.IFNA(VLOOKUP(J1708,Categories!$A$2:$B$101,2,FALSE),"Sai mã nhóm")))</x:f>
        <x:v>#NAME?</x:v>
      </x:c>
      <x:c r="L1708" s="4"/>
    </x:row>
    <x:row r="1709">
      <x:c r="A1709" s="4"/>
      <x:c r="B1709" s="5" t="e">
        <x:f>IF(A1709="","",_xludf.IFNA(INDEX(Units!$A$2:$A$51,MATCH(A1709,Units!$E$2:$E$51,0)),"Sai mã unit"))</x:f>
        <x:v>#NAME?</x:v>
      </x:c>
      <x:c r="C1709" s="5" t="e">
        <x:f>IF(A1709="","",_xludf.IFNA(INDEX(Units!$C$2:$C$51,MATCH(A1709,Units!$E$2:$E$51,0)),"Sai mã unit"))</x:f>
        <x:v>#NAME?</x:v>
      </x:c>
      <x:c r="D1709" s="4"/>
      <x:c r="E1709" s="4"/>
      <x:c r="F1709" s="4"/>
      <x:c r="G1709" s="4"/>
      <x:c r="H1709" s="4"/>
      <x:c r="I1709" s="4"/>
      <x:c r="J1709" s="4"/>
      <x:c r="K1709" s="5" t="e">
        <x:f>IF(COUNTA(G1709:J1709)=0,"",IF(G1709="","",_xludf.IFNA(VLOOKUP(G1709,Categories!$A$2:$B$101,2,FALSE),"Sai mã nhóm"))&amp;IF(H1709="","",IF(COUNTA(G1709:G1709)&gt;0,", ","")&amp;_xludf.IFNA(VLOOKUP(H1709,Categories!$A$2:$B$101,2,FALSE),"Sai mã nhóm"))&amp;IF(I1709="","",IF(COUNTA(G1709:H1709)&gt;0,", ","")&amp;_xludf.IFNA(VLOOKUP(I1709,Categories!$A$2:$B$101,2,FALSE),"Sai mã nhóm"))&amp;IF(J1709="","",IF(COUNTA(G1709:I1709)&gt;0,", ","")&amp;_xludf.IFNA(VLOOKUP(J1709,Categories!$A$2:$B$101,2,FALSE),"Sai mã nhóm")))</x:f>
        <x:v>#NAME?</x:v>
      </x:c>
      <x:c r="L1709" s="4"/>
    </x:row>
    <x:row r="1710">
      <x:c r="A1710" s="4"/>
      <x:c r="B1710" s="5" t="e">
        <x:f>IF(A1710="","",_xludf.IFNA(INDEX(Units!$A$2:$A$51,MATCH(A1710,Units!$E$2:$E$51,0)),"Sai mã unit"))</x:f>
        <x:v>#NAME?</x:v>
      </x:c>
      <x:c r="C1710" s="5" t="e">
        <x:f>IF(A1710="","",_xludf.IFNA(INDEX(Units!$C$2:$C$51,MATCH(A1710,Units!$E$2:$E$51,0)),"Sai mã unit"))</x:f>
        <x:v>#NAME?</x:v>
      </x:c>
      <x:c r="D1710" s="4"/>
      <x:c r="E1710" s="4"/>
      <x:c r="F1710" s="4"/>
      <x:c r="G1710" s="4"/>
      <x:c r="H1710" s="4"/>
      <x:c r="I1710" s="4"/>
      <x:c r="J1710" s="4"/>
      <x:c r="K1710" s="5" t="e">
        <x:f>IF(COUNTA(G1710:J1710)=0,"",IF(G1710="","",_xludf.IFNA(VLOOKUP(G1710,Categories!$A$2:$B$101,2,FALSE),"Sai mã nhóm"))&amp;IF(H1710="","",IF(COUNTA(G1710:G1710)&gt;0,", ","")&amp;_xludf.IFNA(VLOOKUP(H1710,Categories!$A$2:$B$101,2,FALSE),"Sai mã nhóm"))&amp;IF(I1710="","",IF(COUNTA(G1710:H1710)&gt;0,", ","")&amp;_xludf.IFNA(VLOOKUP(I1710,Categories!$A$2:$B$101,2,FALSE),"Sai mã nhóm"))&amp;IF(J1710="","",IF(COUNTA(G1710:I1710)&gt;0,", ","")&amp;_xludf.IFNA(VLOOKUP(J1710,Categories!$A$2:$B$101,2,FALSE),"Sai mã nhóm")))</x:f>
        <x:v>#NAME?</x:v>
      </x:c>
      <x:c r="L1710" s="4"/>
    </x:row>
    <x:row r="1711">
      <x:c r="A1711" s="4"/>
      <x:c r="B1711" s="5" t="e">
        <x:f>IF(A1711="","",_xludf.IFNA(INDEX(Units!$A$2:$A$51,MATCH(A1711,Units!$E$2:$E$51,0)),"Sai mã unit"))</x:f>
        <x:v>#NAME?</x:v>
      </x:c>
      <x:c r="C1711" s="5" t="e">
        <x:f>IF(A1711="","",_xludf.IFNA(INDEX(Units!$C$2:$C$51,MATCH(A1711,Units!$E$2:$E$51,0)),"Sai mã unit"))</x:f>
        <x:v>#NAME?</x:v>
      </x:c>
      <x:c r="D1711" s="4"/>
      <x:c r="E1711" s="4"/>
      <x:c r="F1711" s="4"/>
      <x:c r="G1711" s="4"/>
      <x:c r="H1711" s="4"/>
      <x:c r="I1711" s="4"/>
      <x:c r="J1711" s="4"/>
      <x:c r="K1711" s="5" t="e">
        <x:f>IF(COUNTA(G1711:J1711)=0,"",IF(G1711="","",_xludf.IFNA(VLOOKUP(G1711,Categories!$A$2:$B$101,2,FALSE),"Sai mã nhóm"))&amp;IF(H1711="","",IF(COUNTA(G1711:G1711)&gt;0,", ","")&amp;_xludf.IFNA(VLOOKUP(H1711,Categories!$A$2:$B$101,2,FALSE),"Sai mã nhóm"))&amp;IF(I1711="","",IF(COUNTA(G1711:H1711)&gt;0,", ","")&amp;_xludf.IFNA(VLOOKUP(I1711,Categories!$A$2:$B$101,2,FALSE),"Sai mã nhóm"))&amp;IF(J1711="","",IF(COUNTA(G1711:I1711)&gt;0,", ","")&amp;_xludf.IFNA(VLOOKUP(J1711,Categories!$A$2:$B$101,2,FALSE),"Sai mã nhóm")))</x:f>
        <x:v>#NAME?</x:v>
      </x:c>
      <x:c r="L1711" s="4"/>
    </x:row>
    <x:row r="1712">
      <x:c r="A1712" s="4"/>
      <x:c r="B1712" s="5" t="e">
        <x:f>IF(A1712="","",_xludf.IFNA(INDEX(Units!$A$2:$A$51,MATCH(A1712,Units!$E$2:$E$51,0)),"Sai mã unit"))</x:f>
        <x:v>#NAME?</x:v>
      </x:c>
      <x:c r="C1712" s="5" t="e">
        <x:f>IF(A1712="","",_xludf.IFNA(INDEX(Units!$C$2:$C$51,MATCH(A1712,Units!$E$2:$E$51,0)),"Sai mã unit"))</x:f>
        <x:v>#NAME?</x:v>
      </x:c>
      <x:c r="D1712" s="4"/>
      <x:c r="E1712" s="4"/>
      <x:c r="F1712" s="4"/>
      <x:c r="G1712" s="4"/>
      <x:c r="H1712" s="4"/>
      <x:c r="I1712" s="4"/>
      <x:c r="J1712" s="4"/>
      <x:c r="K1712" s="5" t="e">
        <x:f>IF(COUNTA(G1712:J1712)=0,"",IF(G1712="","",_xludf.IFNA(VLOOKUP(G1712,Categories!$A$2:$B$101,2,FALSE),"Sai mã nhóm"))&amp;IF(H1712="","",IF(COUNTA(G1712:G1712)&gt;0,", ","")&amp;_xludf.IFNA(VLOOKUP(H1712,Categories!$A$2:$B$101,2,FALSE),"Sai mã nhóm"))&amp;IF(I1712="","",IF(COUNTA(G1712:H1712)&gt;0,", ","")&amp;_xludf.IFNA(VLOOKUP(I1712,Categories!$A$2:$B$101,2,FALSE),"Sai mã nhóm"))&amp;IF(J1712="","",IF(COUNTA(G1712:I1712)&gt;0,", ","")&amp;_xludf.IFNA(VLOOKUP(J1712,Categories!$A$2:$B$101,2,FALSE),"Sai mã nhóm")))</x:f>
        <x:v>#NAME?</x:v>
      </x:c>
      <x:c r="L1712" s="4"/>
    </x:row>
    <x:row r="1713">
      <x:c r="A1713" s="4"/>
      <x:c r="B1713" s="5" t="e">
        <x:f>IF(A1713="","",_xludf.IFNA(INDEX(Units!$A$2:$A$51,MATCH(A1713,Units!$E$2:$E$51,0)),"Sai mã unit"))</x:f>
        <x:v>#NAME?</x:v>
      </x:c>
      <x:c r="C1713" s="5" t="e">
        <x:f>IF(A1713="","",_xludf.IFNA(INDEX(Units!$C$2:$C$51,MATCH(A1713,Units!$E$2:$E$51,0)),"Sai mã unit"))</x:f>
        <x:v>#NAME?</x:v>
      </x:c>
      <x:c r="D1713" s="4"/>
      <x:c r="E1713" s="4"/>
      <x:c r="F1713" s="4"/>
      <x:c r="G1713" s="4"/>
      <x:c r="H1713" s="4"/>
      <x:c r="I1713" s="4"/>
      <x:c r="J1713" s="4"/>
      <x:c r="K1713" s="5" t="e">
        <x:f>IF(COUNTA(G1713:J1713)=0,"",IF(G1713="","",_xludf.IFNA(VLOOKUP(G1713,Categories!$A$2:$B$101,2,FALSE),"Sai mã nhóm"))&amp;IF(H1713="","",IF(COUNTA(G1713:G1713)&gt;0,", ","")&amp;_xludf.IFNA(VLOOKUP(H1713,Categories!$A$2:$B$101,2,FALSE),"Sai mã nhóm"))&amp;IF(I1713="","",IF(COUNTA(G1713:H1713)&gt;0,", ","")&amp;_xludf.IFNA(VLOOKUP(I1713,Categories!$A$2:$B$101,2,FALSE),"Sai mã nhóm"))&amp;IF(J1713="","",IF(COUNTA(G1713:I1713)&gt;0,", ","")&amp;_xludf.IFNA(VLOOKUP(J1713,Categories!$A$2:$B$101,2,FALSE),"Sai mã nhóm")))</x:f>
        <x:v>#NAME?</x:v>
      </x:c>
      <x:c r="L1713" s="4"/>
    </x:row>
    <x:row r="1714">
      <x:c r="A1714" s="4"/>
      <x:c r="B1714" s="5" t="e">
        <x:f>IF(A1714="","",_xludf.IFNA(INDEX(Units!$A$2:$A$51,MATCH(A1714,Units!$E$2:$E$51,0)),"Sai mã unit"))</x:f>
        <x:v>#NAME?</x:v>
      </x:c>
      <x:c r="C1714" s="5" t="e">
        <x:f>IF(A1714="","",_xludf.IFNA(INDEX(Units!$C$2:$C$51,MATCH(A1714,Units!$E$2:$E$51,0)),"Sai mã unit"))</x:f>
        <x:v>#NAME?</x:v>
      </x:c>
      <x:c r="D1714" s="4"/>
      <x:c r="E1714" s="4"/>
      <x:c r="F1714" s="4"/>
      <x:c r="G1714" s="4"/>
      <x:c r="H1714" s="4"/>
      <x:c r="I1714" s="4"/>
      <x:c r="J1714" s="4"/>
      <x:c r="K1714" s="5" t="e">
        <x:f>IF(COUNTA(G1714:J1714)=0,"",IF(G1714="","",_xludf.IFNA(VLOOKUP(G1714,Categories!$A$2:$B$101,2,FALSE),"Sai mã nhóm"))&amp;IF(H1714="","",IF(COUNTA(G1714:G1714)&gt;0,", ","")&amp;_xludf.IFNA(VLOOKUP(H1714,Categories!$A$2:$B$101,2,FALSE),"Sai mã nhóm"))&amp;IF(I1714="","",IF(COUNTA(G1714:H1714)&gt;0,", ","")&amp;_xludf.IFNA(VLOOKUP(I1714,Categories!$A$2:$B$101,2,FALSE),"Sai mã nhóm"))&amp;IF(J1714="","",IF(COUNTA(G1714:I1714)&gt;0,", ","")&amp;_xludf.IFNA(VLOOKUP(J1714,Categories!$A$2:$B$101,2,FALSE),"Sai mã nhóm")))</x:f>
        <x:v>#NAME?</x:v>
      </x:c>
      <x:c r="L1714" s="4"/>
    </x:row>
    <x:row r="1715">
      <x:c r="A1715" s="4"/>
      <x:c r="B1715" s="5" t="e">
        <x:f>IF(A1715="","",_xludf.IFNA(INDEX(Units!$A$2:$A$51,MATCH(A1715,Units!$E$2:$E$51,0)),"Sai mã unit"))</x:f>
        <x:v>#NAME?</x:v>
      </x:c>
      <x:c r="C1715" s="5" t="e">
        <x:f>IF(A1715="","",_xludf.IFNA(INDEX(Units!$C$2:$C$51,MATCH(A1715,Units!$E$2:$E$51,0)),"Sai mã unit"))</x:f>
        <x:v>#NAME?</x:v>
      </x:c>
      <x:c r="D1715" s="4"/>
      <x:c r="E1715" s="4"/>
      <x:c r="F1715" s="4"/>
      <x:c r="G1715" s="4"/>
      <x:c r="H1715" s="4"/>
      <x:c r="I1715" s="4"/>
      <x:c r="J1715" s="4"/>
      <x:c r="K1715" s="5" t="e">
        <x:f>IF(COUNTA(G1715:J1715)=0,"",IF(G1715="","",_xludf.IFNA(VLOOKUP(G1715,Categories!$A$2:$B$101,2,FALSE),"Sai mã nhóm"))&amp;IF(H1715="","",IF(COUNTA(G1715:G1715)&gt;0,", ","")&amp;_xludf.IFNA(VLOOKUP(H1715,Categories!$A$2:$B$101,2,FALSE),"Sai mã nhóm"))&amp;IF(I1715="","",IF(COUNTA(G1715:H1715)&gt;0,", ","")&amp;_xludf.IFNA(VLOOKUP(I1715,Categories!$A$2:$B$101,2,FALSE),"Sai mã nhóm"))&amp;IF(J1715="","",IF(COUNTA(G1715:I1715)&gt;0,", ","")&amp;_xludf.IFNA(VLOOKUP(J1715,Categories!$A$2:$B$101,2,FALSE),"Sai mã nhóm")))</x:f>
        <x:v>#NAME?</x:v>
      </x:c>
      <x:c r="L1715" s="4"/>
    </x:row>
    <x:row r="1716">
      <x:c r="A1716" s="4"/>
      <x:c r="B1716" s="5" t="e">
        <x:f>IF(A1716="","",_xludf.IFNA(INDEX(Units!$A$2:$A$51,MATCH(A1716,Units!$E$2:$E$51,0)),"Sai mã unit"))</x:f>
        <x:v>#NAME?</x:v>
      </x:c>
      <x:c r="C1716" s="5" t="e">
        <x:f>IF(A1716="","",_xludf.IFNA(INDEX(Units!$C$2:$C$51,MATCH(A1716,Units!$E$2:$E$51,0)),"Sai mã unit"))</x:f>
        <x:v>#NAME?</x:v>
      </x:c>
      <x:c r="D1716" s="4"/>
      <x:c r="E1716" s="4"/>
      <x:c r="F1716" s="4"/>
      <x:c r="G1716" s="4"/>
      <x:c r="H1716" s="4"/>
      <x:c r="I1716" s="4"/>
      <x:c r="J1716" s="4"/>
      <x:c r="K1716" s="5" t="e">
        <x:f>IF(COUNTA(G1716:J1716)=0,"",IF(G1716="","",_xludf.IFNA(VLOOKUP(G1716,Categories!$A$2:$B$101,2,FALSE),"Sai mã nhóm"))&amp;IF(H1716="","",IF(COUNTA(G1716:G1716)&gt;0,", ","")&amp;_xludf.IFNA(VLOOKUP(H1716,Categories!$A$2:$B$101,2,FALSE),"Sai mã nhóm"))&amp;IF(I1716="","",IF(COUNTA(G1716:H1716)&gt;0,", ","")&amp;_xludf.IFNA(VLOOKUP(I1716,Categories!$A$2:$B$101,2,FALSE),"Sai mã nhóm"))&amp;IF(J1716="","",IF(COUNTA(G1716:I1716)&gt;0,", ","")&amp;_xludf.IFNA(VLOOKUP(J1716,Categories!$A$2:$B$101,2,FALSE),"Sai mã nhóm")))</x:f>
        <x:v>#NAME?</x:v>
      </x:c>
      <x:c r="L1716" s="4"/>
    </x:row>
    <x:row r="1717">
      <x:c r="A1717" s="4"/>
      <x:c r="B1717" s="5" t="e">
        <x:f>IF(A1717="","",_xludf.IFNA(INDEX(Units!$A$2:$A$51,MATCH(A1717,Units!$E$2:$E$51,0)),"Sai mã unit"))</x:f>
        <x:v>#NAME?</x:v>
      </x:c>
      <x:c r="C1717" s="5" t="e">
        <x:f>IF(A1717="","",_xludf.IFNA(INDEX(Units!$C$2:$C$51,MATCH(A1717,Units!$E$2:$E$51,0)),"Sai mã unit"))</x:f>
        <x:v>#NAME?</x:v>
      </x:c>
      <x:c r="D1717" s="4"/>
      <x:c r="E1717" s="4"/>
      <x:c r="F1717" s="4"/>
      <x:c r="G1717" s="4"/>
      <x:c r="H1717" s="4"/>
      <x:c r="I1717" s="4"/>
      <x:c r="J1717" s="4"/>
      <x:c r="K1717" s="5" t="e">
        <x:f>IF(COUNTA(G1717:J1717)=0,"",IF(G1717="","",_xludf.IFNA(VLOOKUP(G1717,Categories!$A$2:$B$101,2,FALSE),"Sai mã nhóm"))&amp;IF(H1717="","",IF(COUNTA(G1717:G1717)&gt;0,", ","")&amp;_xludf.IFNA(VLOOKUP(H1717,Categories!$A$2:$B$101,2,FALSE),"Sai mã nhóm"))&amp;IF(I1717="","",IF(COUNTA(G1717:H1717)&gt;0,", ","")&amp;_xludf.IFNA(VLOOKUP(I1717,Categories!$A$2:$B$101,2,FALSE),"Sai mã nhóm"))&amp;IF(J1717="","",IF(COUNTA(G1717:I1717)&gt;0,", ","")&amp;_xludf.IFNA(VLOOKUP(J1717,Categories!$A$2:$B$101,2,FALSE),"Sai mã nhóm")))</x:f>
        <x:v>#NAME?</x:v>
      </x:c>
      <x:c r="L1717" s="4"/>
    </x:row>
    <x:row r="1718">
      <x:c r="A1718" s="4"/>
      <x:c r="B1718" s="5" t="e">
        <x:f>IF(A1718="","",_xludf.IFNA(INDEX(Units!$A$2:$A$51,MATCH(A1718,Units!$E$2:$E$51,0)),"Sai mã unit"))</x:f>
        <x:v>#NAME?</x:v>
      </x:c>
      <x:c r="C1718" s="5" t="e">
        <x:f>IF(A1718="","",_xludf.IFNA(INDEX(Units!$C$2:$C$51,MATCH(A1718,Units!$E$2:$E$51,0)),"Sai mã unit"))</x:f>
        <x:v>#NAME?</x:v>
      </x:c>
      <x:c r="D1718" s="4"/>
      <x:c r="E1718" s="4"/>
      <x:c r="F1718" s="4"/>
      <x:c r="G1718" s="4"/>
      <x:c r="H1718" s="4"/>
      <x:c r="I1718" s="4"/>
      <x:c r="J1718" s="4"/>
      <x:c r="K1718" s="5" t="e">
        <x:f>IF(COUNTA(G1718:J1718)=0,"",IF(G1718="","",_xludf.IFNA(VLOOKUP(G1718,Categories!$A$2:$B$101,2,FALSE),"Sai mã nhóm"))&amp;IF(H1718="","",IF(COUNTA(G1718:G1718)&gt;0,", ","")&amp;_xludf.IFNA(VLOOKUP(H1718,Categories!$A$2:$B$101,2,FALSE),"Sai mã nhóm"))&amp;IF(I1718="","",IF(COUNTA(G1718:H1718)&gt;0,", ","")&amp;_xludf.IFNA(VLOOKUP(I1718,Categories!$A$2:$B$101,2,FALSE),"Sai mã nhóm"))&amp;IF(J1718="","",IF(COUNTA(G1718:I1718)&gt;0,", ","")&amp;_xludf.IFNA(VLOOKUP(J1718,Categories!$A$2:$B$101,2,FALSE),"Sai mã nhóm")))</x:f>
        <x:v>#NAME?</x:v>
      </x:c>
      <x:c r="L1718" s="4"/>
    </x:row>
    <x:row r="1719">
      <x:c r="A1719" s="4"/>
      <x:c r="B1719" s="5" t="e">
        <x:f>IF(A1719="","",_xludf.IFNA(INDEX(Units!$A$2:$A$51,MATCH(A1719,Units!$E$2:$E$51,0)),"Sai mã unit"))</x:f>
        <x:v>#NAME?</x:v>
      </x:c>
      <x:c r="C1719" s="5" t="e">
        <x:f>IF(A1719="","",_xludf.IFNA(INDEX(Units!$C$2:$C$51,MATCH(A1719,Units!$E$2:$E$51,0)),"Sai mã unit"))</x:f>
        <x:v>#NAME?</x:v>
      </x:c>
      <x:c r="D1719" s="4"/>
      <x:c r="E1719" s="4"/>
      <x:c r="F1719" s="4"/>
      <x:c r="G1719" s="4"/>
      <x:c r="H1719" s="4"/>
      <x:c r="I1719" s="4"/>
      <x:c r="J1719" s="4"/>
      <x:c r="K1719" s="5" t="e">
        <x:f>IF(COUNTA(G1719:J1719)=0,"",IF(G1719="","",_xludf.IFNA(VLOOKUP(G1719,Categories!$A$2:$B$101,2,FALSE),"Sai mã nhóm"))&amp;IF(H1719="","",IF(COUNTA(G1719:G1719)&gt;0,", ","")&amp;_xludf.IFNA(VLOOKUP(H1719,Categories!$A$2:$B$101,2,FALSE),"Sai mã nhóm"))&amp;IF(I1719="","",IF(COUNTA(G1719:H1719)&gt;0,", ","")&amp;_xludf.IFNA(VLOOKUP(I1719,Categories!$A$2:$B$101,2,FALSE),"Sai mã nhóm"))&amp;IF(J1719="","",IF(COUNTA(G1719:I1719)&gt;0,", ","")&amp;_xludf.IFNA(VLOOKUP(J1719,Categories!$A$2:$B$101,2,FALSE),"Sai mã nhóm")))</x:f>
        <x:v>#NAME?</x:v>
      </x:c>
      <x:c r="L1719" s="4"/>
    </x:row>
    <x:row r="1720">
      <x:c r="A1720" s="4"/>
      <x:c r="B1720" s="5" t="e">
        <x:f>IF(A1720="","",_xludf.IFNA(INDEX(Units!$A$2:$A$51,MATCH(A1720,Units!$E$2:$E$51,0)),"Sai mã unit"))</x:f>
        <x:v>#NAME?</x:v>
      </x:c>
      <x:c r="C1720" s="5" t="e">
        <x:f>IF(A1720="","",_xludf.IFNA(INDEX(Units!$C$2:$C$51,MATCH(A1720,Units!$E$2:$E$51,0)),"Sai mã unit"))</x:f>
        <x:v>#NAME?</x:v>
      </x:c>
      <x:c r="D1720" s="4"/>
      <x:c r="E1720" s="4"/>
      <x:c r="F1720" s="4"/>
      <x:c r="G1720" s="4"/>
      <x:c r="H1720" s="4"/>
      <x:c r="I1720" s="4"/>
      <x:c r="J1720" s="4"/>
      <x:c r="K1720" s="5" t="e">
        <x:f>IF(COUNTA(G1720:J1720)=0,"",IF(G1720="","",_xludf.IFNA(VLOOKUP(G1720,Categories!$A$2:$B$101,2,FALSE),"Sai mã nhóm"))&amp;IF(H1720="","",IF(COUNTA(G1720:G1720)&gt;0,", ","")&amp;_xludf.IFNA(VLOOKUP(H1720,Categories!$A$2:$B$101,2,FALSE),"Sai mã nhóm"))&amp;IF(I1720="","",IF(COUNTA(G1720:H1720)&gt;0,", ","")&amp;_xludf.IFNA(VLOOKUP(I1720,Categories!$A$2:$B$101,2,FALSE),"Sai mã nhóm"))&amp;IF(J1720="","",IF(COUNTA(G1720:I1720)&gt;0,", ","")&amp;_xludf.IFNA(VLOOKUP(J1720,Categories!$A$2:$B$101,2,FALSE),"Sai mã nhóm")))</x:f>
        <x:v>#NAME?</x:v>
      </x:c>
      <x:c r="L1720" s="4"/>
    </x:row>
    <x:row r="1721">
      <x:c r="A1721" s="4"/>
      <x:c r="B1721" s="5" t="e">
        <x:f>IF(A1721="","",_xludf.IFNA(INDEX(Units!$A$2:$A$51,MATCH(A1721,Units!$E$2:$E$51,0)),"Sai mã unit"))</x:f>
        <x:v>#NAME?</x:v>
      </x:c>
      <x:c r="C1721" s="5" t="e">
        <x:f>IF(A1721="","",_xludf.IFNA(INDEX(Units!$C$2:$C$51,MATCH(A1721,Units!$E$2:$E$51,0)),"Sai mã unit"))</x:f>
        <x:v>#NAME?</x:v>
      </x:c>
      <x:c r="D1721" s="4"/>
      <x:c r="E1721" s="4"/>
      <x:c r="F1721" s="4"/>
      <x:c r="G1721" s="4"/>
      <x:c r="H1721" s="4"/>
      <x:c r="I1721" s="4"/>
      <x:c r="J1721" s="4"/>
      <x:c r="K1721" s="5" t="e">
        <x:f>IF(COUNTA(G1721:J1721)=0,"",IF(G1721="","",_xludf.IFNA(VLOOKUP(G1721,Categories!$A$2:$B$101,2,FALSE),"Sai mã nhóm"))&amp;IF(H1721="","",IF(COUNTA(G1721:G1721)&gt;0,", ","")&amp;_xludf.IFNA(VLOOKUP(H1721,Categories!$A$2:$B$101,2,FALSE),"Sai mã nhóm"))&amp;IF(I1721="","",IF(COUNTA(G1721:H1721)&gt;0,", ","")&amp;_xludf.IFNA(VLOOKUP(I1721,Categories!$A$2:$B$101,2,FALSE),"Sai mã nhóm"))&amp;IF(J1721="","",IF(COUNTA(G1721:I1721)&gt;0,", ","")&amp;_xludf.IFNA(VLOOKUP(J1721,Categories!$A$2:$B$101,2,FALSE),"Sai mã nhóm")))</x:f>
        <x:v>#NAME?</x:v>
      </x:c>
      <x:c r="L1721" s="4"/>
    </x:row>
    <x:row r="1722">
      <x:c r="A1722" s="4"/>
      <x:c r="B1722" s="5" t="e">
        <x:f>IF(A1722="","",_xludf.IFNA(INDEX(Units!$A$2:$A$51,MATCH(A1722,Units!$E$2:$E$51,0)),"Sai mã unit"))</x:f>
        <x:v>#NAME?</x:v>
      </x:c>
      <x:c r="C1722" s="5" t="e">
        <x:f>IF(A1722="","",_xludf.IFNA(INDEX(Units!$C$2:$C$51,MATCH(A1722,Units!$E$2:$E$51,0)),"Sai mã unit"))</x:f>
        <x:v>#NAME?</x:v>
      </x:c>
      <x:c r="D1722" s="4"/>
      <x:c r="E1722" s="4"/>
      <x:c r="F1722" s="4"/>
      <x:c r="G1722" s="4"/>
      <x:c r="H1722" s="4"/>
      <x:c r="I1722" s="4"/>
      <x:c r="J1722" s="4"/>
      <x:c r="K1722" s="5" t="e">
        <x:f>IF(COUNTA(G1722:J1722)=0,"",IF(G1722="","",_xludf.IFNA(VLOOKUP(G1722,Categories!$A$2:$B$101,2,FALSE),"Sai mã nhóm"))&amp;IF(H1722="","",IF(COUNTA(G1722:G1722)&gt;0,", ","")&amp;_xludf.IFNA(VLOOKUP(H1722,Categories!$A$2:$B$101,2,FALSE),"Sai mã nhóm"))&amp;IF(I1722="","",IF(COUNTA(G1722:H1722)&gt;0,", ","")&amp;_xludf.IFNA(VLOOKUP(I1722,Categories!$A$2:$B$101,2,FALSE),"Sai mã nhóm"))&amp;IF(J1722="","",IF(COUNTA(G1722:I1722)&gt;0,", ","")&amp;_xludf.IFNA(VLOOKUP(J1722,Categories!$A$2:$B$101,2,FALSE),"Sai mã nhóm")))</x:f>
        <x:v>#NAME?</x:v>
      </x:c>
      <x:c r="L1722" s="4"/>
    </x:row>
    <x:row r="1723">
      <x:c r="A1723" s="4"/>
      <x:c r="B1723" s="5" t="e">
        <x:f>IF(A1723="","",_xludf.IFNA(INDEX(Units!$A$2:$A$51,MATCH(A1723,Units!$E$2:$E$51,0)),"Sai mã unit"))</x:f>
        <x:v>#NAME?</x:v>
      </x:c>
      <x:c r="C1723" s="5" t="e">
        <x:f>IF(A1723="","",_xludf.IFNA(INDEX(Units!$C$2:$C$51,MATCH(A1723,Units!$E$2:$E$51,0)),"Sai mã unit"))</x:f>
        <x:v>#NAME?</x:v>
      </x:c>
      <x:c r="D1723" s="4"/>
      <x:c r="E1723" s="4"/>
      <x:c r="F1723" s="4"/>
      <x:c r="G1723" s="4"/>
      <x:c r="H1723" s="4"/>
      <x:c r="I1723" s="4"/>
      <x:c r="J1723" s="4"/>
      <x:c r="K1723" s="5" t="e">
        <x:f>IF(COUNTA(G1723:J1723)=0,"",IF(G1723="","",_xludf.IFNA(VLOOKUP(G1723,Categories!$A$2:$B$101,2,FALSE),"Sai mã nhóm"))&amp;IF(H1723="","",IF(COUNTA(G1723:G1723)&gt;0,", ","")&amp;_xludf.IFNA(VLOOKUP(H1723,Categories!$A$2:$B$101,2,FALSE),"Sai mã nhóm"))&amp;IF(I1723="","",IF(COUNTA(G1723:H1723)&gt;0,", ","")&amp;_xludf.IFNA(VLOOKUP(I1723,Categories!$A$2:$B$101,2,FALSE),"Sai mã nhóm"))&amp;IF(J1723="","",IF(COUNTA(G1723:I1723)&gt;0,", ","")&amp;_xludf.IFNA(VLOOKUP(J1723,Categories!$A$2:$B$101,2,FALSE),"Sai mã nhóm")))</x:f>
        <x:v>#NAME?</x:v>
      </x:c>
      <x:c r="L1723" s="4"/>
    </x:row>
    <x:row r="1724">
      <x:c r="A1724" s="4"/>
      <x:c r="B1724" s="5" t="e">
        <x:f>IF(A1724="","",_xludf.IFNA(INDEX(Units!$A$2:$A$51,MATCH(A1724,Units!$E$2:$E$51,0)),"Sai mã unit"))</x:f>
        <x:v>#NAME?</x:v>
      </x:c>
      <x:c r="C1724" s="5" t="e">
        <x:f>IF(A1724="","",_xludf.IFNA(INDEX(Units!$C$2:$C$51,MATCH(A1724,Units!$E$2:$E$51,0)),"Sai mã unit"))</x:f>
        <x:v>#NAME?</x:v>
      </x:c>
      <x:c r="D1724" s="4"/>
      <x:c r="E1724" s="4"/>
      <x:c r="F1724" s="4"/>
      <x:c r="G1724" s="4"/>
      <x:c r="H1724" s="4"/>
      <x:c r="I1724" s="4"/>
      <x:c r="J1724" s="4"/>
      <x:c r="K1724" s="5" t="e">
        <x:f>IF(COUNTA(G1724:J1724)=0,"",IF(G1724="","",_xludf.IFNA(VLOOKUP(G1724,Categories!$A$2:$B$101,2,FALSE),"Sai mã nhóm"))&amp;IF(H1724="","",IF(COUNTA(G1724:G1724)&gt;0,", ","")&amp;_xludf.IFNA(VLOOKUP(H1724,Categories!$A$2:$B$101,2,FALSE),"Sai mã nhóm"))&amp;IF(I1724="","",IF(COUNTA(G1724:H1724)&gt;0,", ","")&amp;_xludf.IFNA(VLOOKUP(I1724,Categories!$A$2:$B$101,2,FALSE),"Sai mã nhóm"))&amp;IF(J1724="","",IF(COUNTA(G1724:I1724)&gt;0,", ","")&amp;_xludf.IFNA(VLOOKUP(J1724,Categories!$A$2:$B$101,2,FALSE),"Sai mã nhóm")))</x:f>
        <x:v>#NAME?</x:v>
      </x:c>
      <x:c r="L1724" s="4"/>
    </x:row>
    <x:row r="1725">
      <x:c r="A1725" s="4"/>
      <x:c r="B1725" s="5" t="e">
        <x:f>IF(A1725="","",_xludf.IFNA(INDEX(Units!$A$2:$A$51,MATCH(A1725,Units!$E$2:$E$51,0)),"Sai mã unit"))</x:f>
        <x:v>#NAME?</x:v>
      </x:c>
      <x:c r="C1725" s="5" t="e">
        <x:f>IF(A1725="","",_xludf.IFNA(INDEX(Units!$C$2:$C$51,MATCH(A1725,Units!$E$2:$E$51,0)),"Sai mã unit"))</x:f>
        <x:v>#NAME?</x:v>
      </x:c>
      <x:c r="D1725" s="4"/>
      <x:c r="E1725" s="4"/>
      <x:c r="F1725" s="4"/>
      <x:c r="G1725" s="4"/>
      <x:c r="H1725" s="4"/>
      <x:c r="I1725" s="4"/>
      <x:c r="J1725" s="4"/>
      <x:c r="K1725" s="5" t="e">
        <x:f>IF(COUNTA(G1725:J1725)=0,"",IF(G1725="","",_xludf.IFNA(VLOOKUP(G1725,Categories!$A$2:$B$101,2,FALSE),"Sai mã nhóm"))&amp;IF(H1725="","",IF(COUNTA(G1725:G1725)&gt;0,", ","")&amp;_xludf.IFNA(VLOOKUP(H1725,Categories!$A$2:$B$101,2,FALSE),"Sai mã nhóm"))&amp;IF(I1725="","",IF(COUNTA(G1725:H1725)&gt;0,", ","")&amp;_xludf.IFNA(VLOOKUP(I1725,Categories!$A$2:$B$101,2,FALSE),"Sai mã nhóm"))&amp;IF(J1725="","",IF(COUNTA(G1725:I1725)&gt;0,", ","")&amp;_xludf.IFNA(VLOOKUP(J1725,Categories!$A$2:$B$101,2,FALSE),"Sai mã nhóm")))</x:f>
        <x:v>#NAME?</x:v>
      </x:c>
      <x:c r="L1725" s="4"/>
    </x:row>
    <x:row r="1726">
      <x:c r="A1726" s="4"/>
      <x:c r="B1726" s="5" t="e">
        <x:f>IF(A1726="","",_xludf.IFNA(INDEX(Units!$A$2:$A$51,MATCH(A1726,Units!$E$2:$E$51,0)),"Sai mã unit"))</x:f>
        <x:v>#NAME?</x:v>
      </x:c>
      <x:c r="C1726" s="5" t="e">
        <x:f>IF(A1726="","",_xludf.IFNA(INDEX(Units!$C$2:$C$51,MATCH(A1726,Units!$E$2:$E$51,0)),"Sai mã unit"))</x:f>
        <x:v>#NAME?</x:v>
      </x:c>
      <x:c r="D1726" s="4"/>
      <x:c r="E1726" s="4"/>
      <x:c r="F1726" s="4"/>
      <x:c r="G1726" s="4"/>
      <x:c r="H1726" s="4"/>
      <x:c r="I1726" s="4"/>
      <x:c r="J1726" s="4"/>
      <x:c r="K1726" s="5" t="e">
        <x:f>IF(COUNTA(G1726:J1726)=0,"",IF(G1726="","",_xludf.IFNA(VLOOKUP(G1726,Categories!$A$2:$B$101,2,FALSE),"Sai mã nhóm"))&amp;IF(H1726="","",IF(COUNTA(G1726:G1726)&gt;0,", ","")&amp;_xludf.IFNA(VLOOKUP(H1726,Categories!$A$2:$B$101,2,FALSE),"Sai mã nhóm"))&amp;IF(I1726="","",IF(COUNTA(G1726:H1726)&gt;0,", ","")&amp;_xludf.IFNA(VLOOKUP(I1726,Categories!$A$2:$B$101,2,FALSE),"Sai mã nhóm"))&amp;IF(J1726="","",IF(COUNTA(G1726:I1726)&gt;0,", ","")&amp;_xludf.IFNA(VLOOKUP(J1726,Categories!$A$2:$B$101,2,FALSE),"Sai mã nhóm")))</x:f>
        <x:v>#NAME?</x:v>
      </x:c>
      <x:c r="L1726" s="4"/>
    </x:row>
    <x:row r="1727">
      <x:c r="A1727" s="4"/>
      <x:c r="B1727" s="5" t="e">
        <x:f>IF(A1727="","",_xludf.IFNA(INDEX(Units!$A$2:$A$51,MATCH(A1727,Units!$E$2:$E$51,0)),"Sai mã unit"))</x:f>
        <x:v>#NAME?</x:v>
      </x:c>
      <x:c r="C1727" s="5" t="e">
        <x:f>IF(A1727="","",_xludf.IFNA(INDEX(Units!$C$2:$C$51,MATCH(A1727,Units!$E$2:$E$51,0)),"Sai mã unit"))</x:f>
        <x:v>#NAME?</x:v>
      </x:c>
      <x:c r="D1727" s="4"/>
      <x:c r="E1727" s="4"/>
      <x:c r="F1727" s="4"/>
      <x:c r="G1727" s="4"/>
      <x:c r="H1727" s="4"/>
      <x:c r="I1727" s="4"/>
      <x:c r="J1727" s="4"/>
      <x:c r="K1727" s="5" t="e">
        <x:f>IF(COUNTA(G1727:J1727)=0,"",IF(G1727="","",_xludf.IFNA(VLOOKUP(G1727,Categories!$A$2:$B$101,2,FALSE),"Sai mã nhóm"))&amp;IF(H1727="","",IF(COUNTA(G1727:G1727)&gt;0,", ","")&amp;_xludf.IFNA(VLOOKUP(H1727,Categories!$A$2:$B$101,2,FALSE),"Sai mã nhóm"))&amp;IF(I1727="","",IF(COUNTA(G1727:H1727)&gt;0,", ","")&amp;_xludf.IFNA(VLOOKUP(I1727,Categories!$A$2:$B$101,2,FALSE),"Sai mã nhóm"))&amp;IF(J1727="","",IF(COUNTA(G1727:I1727)&gt;0,", ","")&amp;_xludf.IFNA(VLOOKUP(J1727,Categories!$A$2:$B$101,2,FALSE),"Sai mã nhóm")))</x:f>
        <x:v>#NAME?</x:v>
      </x:c>
      <x:c r="L1727" s="4"/>
    </x:row>
    <x:row r="1728">
      <x:c r="A1728" s="4"/>
      <x:c r="B1728" s="5" t="e">
        <x:f>IF(A1728="","",_xludf.IFNA(INDEX(Units!$A$2:$A$51,MATCH(A1728,Units!$E$2:$E$51,0)),"Sai mã unit"))</x:f>
        <x:v>#NAME?</x:v>
      </x:c>
      <x:c r="C1728" s="5" t="e">
        <x:f>IF(A1728="","",_xludf.IFNA(INDEX(Units!$C$2:$C$51,MATCH(A1728,Units!$E$2:$E$51,0)),"Sai mã unit"))</x:f>
        <x:v>#NAME?</x:v>
      </x:c>
      <x:c r="D1728" s="4"/>
      <x:c r="E1728" s="4"/>
      <x:c r="F1728" s="4"/>
      <x:c r="G1728" s="4"/>
      <x:c r="H1728" s="4"/>
      <x:c r="I1728" s="4"/>
      <x:c r="J1728" s="4"/>
      <x:c r="K1728" s="5" t="e">
        <x:f>IF(COUNTA(G1728:J1728)=0,"",IF(G1728="","",_xludf.IFNA(VLOOKUP(G1728,Categories!$A$2:$B$101,2,FALSE),"Sai mã nhóm"))&amp;IF(H1728="","",IF(COUNTA(G1728:G1728)&gt;0,", ","")&amp;_xludf.IFNA(VLOOKUP(H1728,Categories!$A$2:$B$101,2,FALSE),"Sai mã nhóm"))&amp;IF(I1728="","",IF(COUNTA(G1728:H1728)&gt;0,", ","")&amp;_xludf.IFNA(VLOOKUP(I1728,Categories!$A$2:$B$101,2,FALSE),"Sai mã nhóm"))&amp;IF(J1728="","",IF(COUNTA(G1728:I1728)&gt;0,", ","")&amp;_xludf.IFNA(VLOOKUP(J1728,Categories!$A$2:$B$101,2,FALSE),"Sai mã nhóm")))</x:f>
        <x:v>#NAME?</x:v>
      </x:c>
      <x:c r="L1728" s="4"/>
    </x:row>
    <x:row r="1729">
      <x:c r="A1729" s="4"/>
      <x:c r="B1729" s="5" t="e">
        <x:f>IF(A1729="","",_xludf.IFNA(INDEX(Units!$A$2:$A$51,MATCH(A1729,Units!$E$2:$E$51,0)),"Sai mã unit"))</x:f>
        <x:v>#NAME?</x:v>
      </x:c>
      <x:c r="C1729" s="5" t="e">
        <x:f>IF(A1729="","",_xludf.IFNA(INDEX(Units!$C$2:$C$51,MATCH(A1729,Units!$E$2:$E$51,0)),"Sai mã unit"))</x:f>
        <x:v>#NAME?</x:v>
      </x:c>
      <x:c r="D1729" s="4"/>
      <x:c r="E1729" s="4"/>
      <x:c r="F1729" s="4"/>
      <x:c r="G1729" s="4"/>
      <x:c r="H1729" s="4"/>
      <x:c r="I1729" s="4"/>
      <x:c r="J1729" s="4"/>
      <x:c r="K1729" s="5" t="e">
        <x:f>IF(COUNTA(G1729:J1729)=0,"",IF(G1729="","",_xludf.IFNA(VLOOKUP(G1729,Categories!$A$2:$B$101,2,FALSE),"Sai mã nhóm"))&amp;IF(H1729="","",IF(COUNTA(G1729:G1729)&gt;0,", ","")&amp;_xludf.IFNA(VLOOKUP(H1729,Categories!$A$2:$B$101,2,FALSE),"Sai mã nhóm"))&amp;IF(I1729="","",IF(COUNTA(G1729:H1729)&gt;0,", ","")&amp;_xludf.IFNA(VLOOKUP(I1729,Categories!$A$2:$B$101,2,FALSE),"Sai mã nhóm"))&amp;IF(J1729="","",IF(COUNTA(G1729:I1729)&gt;0,", ","")&amp;_xludf.IFNA(VLOOKUP(J1729,Categories!$A$2:$B$101,2,FALSE),"Sai mã nhóm")))</x:f>
        <x:v>#NAME?</x:v>
      </x:c>
      <x:c r="L1729" s="4"/>
    </x:row>
    <x:row r="1730">
      <x:c r="A1730" s="4"/>
      <x:c r="B1730" s="5" t="e">
        <x:f>IF(A1730="","",_xludf.IFNA(INDEX(Units!$A$2:$A$51,MATCH(A1730,Units!$E$2:$E$51,0)),"Sai mã unit"))</x:f>
        <x:v>#NAME?</x:v>
      </x:c>
      <x:c r="C1730" s="5" t="e">
        <x:f>IF(A1730="","",_xludf.IFNA(INDEX(Units!$C$2:$C$51,MATCH(A1730,Units!$E$2:$E$51,0)),"Sai mã unit"))</x:f>
        <x:v>#NAME?</x:v>
      </x:c>
      <x:c r="D1730" s="4"/>
      <x:c r="E1730" s="4"/>
      <x:c r="F1730" s="4"/>
      <x:c r="G1730" s="4"/>
      <x:c r="H1730" s="4"/>
      <x:c r="I1730" s="4"/>
      <x:c r="J1730" s="4"/>
      <x:c r="K1730" s="5" t="e">
        <x:f>IF(COUNTA(G1730:J1730)=0,"",IF(G1730="","",_xludf.IFNA(VLOOKUP(G1730,Categories!$A$2:$B$101,2,FALSE),"Sai mã nhóm"))&amp;IF(H1730="","",IF(COUNTA(G1730:G1730)&gt;0,", ","")&amp;_xludf.IFNA(VLOOKUP(H1730,Categories!$A$2:$B$101,2,FALSE),"Sai mã nhóm"))&amp;IF(I1730="","",IF(COUNTA(G1730:H1730)&gt;0,", ","")&amp;_xludf.IFNA(VLOOKUP(I1730,Categories!$A$2:$B$101,2,FALSE),"Sai mã nhóm"))&amp;IF(J1730="","",IF(COUNTA(G1730:I1730)&gt;0,", ","")&amp;_xludf.IFNA(VLOOKUP(J1730,Categories!$A$2:$B$101,2,FALSE),"Sai mã nhóm")))</x:f>
        <x:v>#NAME?</x:v>
      </x:c>
      <x:c r="L1730" s="4"/>
    </x:row>
    <x:row r="1731">
      <x:c r="A1731" s="4"/>
      <x:c r="B1731" s="5" t="e">
        <x:f>IF(A1731="","",_xludf.IFNA(INDEX(Units!$A$2:$A$51,MATCH(A1731,Units!$E$2:$E$51,0)),"Sai mã unit"))</x:f>
        <x:v>#NAME?</x:v>
      </x:c>
      <x:c r="C1731" s="5" t="e">
        <x:f>IF(A1731="","",_xludf.IFNA(INDEX(Units!$C$2:$C$51,MATCH(A1731,Units!$E$2:$E$51,0)),"Sai mã unit"))</x:f>
        <x:v>#NAME?</x:v>
      </x:c>
      <x:c r="D1731" s="4"/>
      <x:c r="E1731" s="4"/>
      <x:c r="F1731" s="4"/>
      <x:c r="G1731" s="4"/>
      <x:c r="H1731" s="4"/>
      <x:c r="I1731" s="4"/>
      <x:c r="J1731" s="4"/>
      <x:c r="K1731" s="5" t="e">
        <x:f>IF(COUNTA(G1731:J1731)=0,"",IF(G1731="","",_xludf.IFNA(VLOOKUP(G1731,Categories!$A$2:$B$101,2,FALSE),"Sai mã nhóm"))&amp;IF(H1731="","",IF(COUNTA(G1731:G1731)&gt;0,", ","")&amp;_xludf.IFNA(VLOOKUP(H1731,Categories!$A$2:$B$101,2,FALSE),"Sai mã nhóm"))&amp;IF(I1731="","",IF(COUNTA(G1731:H1731)&gt;0,", ","")&amp;_xludf.IFNA(VLOOKUP(I1731,Categories!$A$2:$B$101,2,FALSE),"Sai mã nhóm"))&amp;IF(J1731="","",IF(COUNTA(G1731:I1731)&gt;0,", ","")&amp;_xludf.IFNA(VLOOKUP(J1731,Categories!$A$2:$B$101,2,FALSE),"Sai mã nhóm")))</x:f>
        <x:v>#NAME?</x:v>
      </x:c>
      <x:c r="L1731" s="4"/>
    </x:row>
    <x:row r="1732">
      <x:c r="A1732" s="4"/>
      <x:c r="B1732" s="5" t="e">
        <x:f>IF(A1732="","",_xludf.IFNA(INDEX(Units!$A$2:$A$51,MATCH(A1732,Units!$E$2:$E$51,0)),"Sai mã unit"))</x:f>
        <x:v>#NAME?</x:v>
      </x:c>
      <x:c r="C1732" s="5" t="e">
        <x:f>IF(A1732="","",_xludf.IFNA(INDEX(Units!$C$2:$C$51,MATCH(A1732,Units!$E$2:$E$51,0)),"Sai mã unit"))</x:f>
        <x:v>#NAME?</x:v>
      </x:c>
      <x:c r="D1732" s="4"/>
      <x:c r="E1732" s="4"/>
      <x:c r="F1732" s="4"/>
      <x:c r="G1732" s="4"/>
      <x:c r="H1732" s="4"/>
      <x:c r="I1732" s="4"/>
      <x:c r="J1732" s="4"/>
      <x:c r="K1732" s="5" t="e">
        <x:f>IF(COUNTA(G1732:J1732)=0,"",IF(G1732="","",_xludf.IFNA(VLOOKUP(G1732,Categories!$A$2:$B$101,2,FALSE),"Sai mã nhóm"))&amp;IF(H1732="","",IF(COUNTA(G1732:G1732)&gt;0,", ","")&amp;_xludf.IFNA(VLOOKUP(H1732,Categories!$A$2:$B$101,2,FALSE),"Sai mã nhóm"))&amp;IF(I1732="","",IF(COUNTA(G1732:H1732)&gt;0,", ","")&amp;_xludf.IFNA(VLOOKUP(I1732,Categories!$A$2:$B$101,2,FALSE),"Sai mã nhóm"))&amp;IF(J1732="","",IF(COUNTA(G1732:I1732)&gt;0,", ","")&amp;_xludf.IFNA(VLOOKUP(J1732,Categories!$A$2:$B$101,2,FALSE),"Sai mã nhóm")))</x:f>
        <x:v>#NAME?</x:v>
      </x:c>
      <x:c r="L1732" s="4"/>
    </x:row>
    <x:row r="1733">
      <x:c r="A1733" s="4"/>
      <x:c r="B1733" s="5" t="e">
        <x:f>IF(A1733="","",_xludf.IFNA(INDEX(Units!$A$2:$A$51,MATCH(A1733,Units!$E$2:$E$51,0)),"Sai mã unit"))</x:f>
        <x:v>#NAME?</x:v>
      </x:c>
      <x:c r="C1733" s="5" t="e">
        <x:f>IF(A1733="","",_xludf.IFNA(INDEX(Units!$C$2:$C$51,MATCH(A1733,Units!$E$2:$E$51,0)),"Sai mã unit"))</x:f>
        <x:v>#NAME?</x:v>
      </x:c>
      <x:c r="D1733" s="4"/>
      <x:c r="E1733" s="4"/>
      <x:c r="F1733" s="4"/>
      <x:c r="G1733" s="4"/>
      <x:c r="H1733" s="4"/>
      <x:c r="I1733" s="4"/>
      <x:c r="J1733" s="4"/>
      <x:c r="K1733" s="5" t="e">
        <x:f>IF(COUNTA(G1733:J1733)=0,"",IF(G1733="","",_xludf.IFNA(VLOOKUP(G1733,Categories!$A$2:$B$101,2,FALSE),"Sai mã nhóm"))&amp;IF(H1733="","",IF(COUNTA(G1733:G1733)&gt;0,", ","")&amp;_xludf.IFNA(VLOOKUP(H1733,Categories!$A$2:$B$101,2,FALSE),"Sai mã nhóm"))&amp;IF(I1733="","",IF(COUNTA(G1733:H1733)&gt;0,", ","")&amp;_xludf.IFNA(VLOOKUP(I1733,Categories!$A$2:$B$101,2,FALSE),"Sai mã nhóm"))&amp;IF(J1733="","",IF(COUNTA(G1733:I1733)&gt;0,", ","")&amp;_xludf.IFNA(VLOOKUP(J1733,Categories!$A$2:$B$101,2,FALSE),"Sai mã nhóm")))</x:f>
        <x:v>#NAME?</x:v>
      </x:c>
      <x:c r="L1733" s="4"/>
    </x:row>
    <x:row r="1734">
      <x:c r="A1734" s="4"/>
      <x:c r="B1734" s="5" t="e">
        <x:f>IF(A1734="","",_xludf.IFNA(INDEX(Units!$A$2:$A$51,MATCH(A1734,Units!$E$2:$E$51,0)),"Sai mã unit"))</x:f>
        <x:v>#NAME?</x:v>
      </x:c>
      <x:c r="C1734" s="5" t="e">
        <x:f>IF(A1734="","",_xludf.IFNA(INDEX(Units!$C$2:$C$51,MATCH(A1734,Units!$E$2:$E$51,0)),"Sai mã unit"))</x:f>
        <x:v>#NAME?</x:v>
      </x:c>
      <x:c r="D1734" s="4"/>
      <x:c r="E1734" s="4"/>
      <x:c r="F1734" s="4"/>
      <x:c r="G1734" s="4"/>
      <x:c r="H1734" s="4"/>
      <x:c r="I1734" s="4"/>
      <x:c r="J1734" s="4"/>
      <x:c r="K1734" s="5" t="e">
        <x:f>IF(COUNTA(G1734:J1734)=0,"",IF(G1734="","",_xludf.IFNA(VLOOKUP(G1734,Categories!$A$2:$B$101,2,FALSE),"Sai mã nhóm"))&amp;IF(H1734="","",IF(COUNTA(G1734:G1734)&gt;0,", ","")&amp;_xludf.IFNA(VLOOKUP(H1734,Categories!$A$2:$B$101,2,FALSE),"Sai mã nhóm"))&amp;IF(I1734="","",IF(COUNTA(G1734:H1734)&gt;0,", ","")&amp;_xludf.IFNA(VLOOKUP(I1734,Categories!$A$2:$B$101,2,FALSE),"Sai mã nhóm"))&amp;IF(J1734="","",IF(COUNTA(G1734:I1734)&gt;0,", ","")&amp;_xludf.IFNA(VLOOKUP(J1734,Categories!$A$2:$B$101,2,FALSE),"Sai mã nhóm")))</x:f>
        <x:v>#NAME?</x:v>
      </x:c>
      <x:c r="L1734" s="4"/>
    </x:row>
    <x:row r="1735">
      <x:c r="A1735" s="4"/>
      <x:c r="B1735" s="5" t="e">
        <x:f>IF(A1735="","",_xludf.IFNA(INDEX(Units!$A$2:$A$51,MATCH(A1735,Units!$E$2:$E$51,0)),"Sai mã unit"))</x:f>
        <x:v>#NAME?</x:v>
      </x:c>
      <x:c r="C1735" s="5" t="e">
        <x:f>IF(A1735="","",_xludf.IFNA(INDEX(Units!$C$2:$C$51,MATCH(A1735,Units!$E$2:$E$51,0)),"Sai mã unit"))</x:f>
        <x:v>#NAME?</x:v>
      </x:c>
      <x:c r="D1735" s="4"/>
      <x:c r="E1735" s="4"/>
      <x:c r="F1735" s="4"/>
      <x:c r="G1735" s="4"/>
      <x:c r="H1735" s="4"/>
      <x:c r="I1735" s="4"/>
      <x:c r="J1735" s="4"/>
      <x:c r="K1735" s="5" t="e">
        <x:f>IF(COUNTA(G1735:J1735)=0,"",IF(G1735="","",_xludf.IFNA(VLOOKUP(G1735,Categories!$A$2:$B$101,2,FALSE),"Sai mã nhóm"))&amp;IF(H1735="","",IF(COUNTA(G1735:G1735)&gt;0,", ","")&amp;_xludf.IFNA(VLOOKUP(H1735,Categories!$A$2:$B$101,2,FALSE),"Sai mã nhóm"))&amp;IF(I1735="","",IF(COUNTA(G1735:H1735)&gt;0,", ","")&amp;_xludf.IFNA(VLOOKUP(I1735,Categories!$A$2:$B$101,2,FALSE),"Sai mã nhóm"))&amp;IF(J1735="","",IF(COUNTA(G1735:I1735)&gt;0,", ","")&amp;_xludf.IFNA(VLOOKUP(J1735,Categories!$A$2:$B$101,2,FALSE),"Sai mã nhóm")))</x:f>
        <x:v>#NAME?</x:v>
      </x:c>
      <x:c r="L1735" s="4"/>
    </x:row>
    <x:row r="1736">
      <x:c r="A1736" s="4"/>
      <x:c r="B1736" s="5" t="e">
        <x:f>IF(A1736="","",_xludf.IFNA(INDEX(Units!$A$2:$A$51,MATCH(A1736,Units!$E$2:$E$51,0)),"Sai mã unit"))</x:f>
        <x:v>#NAME?</x:v>
      </x:c>
      <x:c r="C1736" s="5" t="e">
        <x:f>IF(A1736="","",_xludf.IFNA(INDEX(Units!$C$2:$C$51,MATCH(A1736,Units!$E$2:$E$51,0)),"Sai mã unit"))</x:f>
        <x:v>#NAME?</x:v>
      </x:c>
      <x:c r="D1736" s="4"/>
      <x:c r="E1736" s="4"/>
      <x:c r="F1736" s="4"/>
      <x:c r="G1736" s="4"/>
      <x:c r="H1736" s="4"/>
      <x:c r="I1736" s="4"/>
      <x:c r="J1736" s="4"/>
      <x:c r="K1736" s="5" t="e">
        <x:f>IF(COUNTA(G1736:J1736)=0,"",IF(G1736="","",_xludf.IFNA(VLOOKUP(G1736,Categories!$A$2:$B$101,2,FALSE),"Sai mã nhóm"))&amp;IF(H1736="","",IF(COUNTA(G1736:G1736)&gt;0,", ","")&amp;_xludf.IFNA(VLOOKUP(H1736,Categories!$A$2:$B$101,2,FALSE),"Sai mã nhóm"))&amp;IF(I1736="","",IF(COUNTA(G1736:H1736)&gt;0,", ","")&amp;_xludf.IFNA(VLOOKUP(I1736,Categories!$A$2:$B$101,2,FALSE),"Sai mã nhóm"))&amp;IF(J1736="","",IF(COUNTA(G1736:I1736)&gt;0,", ","")&amp;_xludf.IFNA(VLOOKUP(J1736,Categories!$A$2:$B$101,2,FALSE),"Sai mã nhóm")))</x:f>
        <x:v>#NAME?</x:v>
      </x:c>
      <x:c r="L1736" s="4"/>
    </x:row>
    <x:row r="1737">
      <x:c r="A1737" s="4"/>
      <x:c r="B1737" s="5" t="e">
        <x:f>IF(A1737="","",_xludf.IFNA(INDEX(Units!$A$2:$A$51,MATCH(A1737,Units!$E$2:$E$51,0)),"Sai mã unit"))</x:f>
        <x:v>#NAME?</x:v>
      </x:c>
      <x:c r="C1737" s="5" t="e">
        <x:f>IF(A1737="","",_xludf.IFNA(INDEX(Units!$C$2:$C$51,MATCH(A1737,Units!$E$2:$E$51,0)),"Sai mã unit"))</x:f>
        <x:v>#NAME?</x:v>
      </x:c>
      <x:c r="D1737" s="4"/>
      <x:c r="E1737" s="4"/>
      <x:c r="F1737" s="4"/>
      <x:c r="G1737" s="4"/>
      <x:c r="H1737" s="4"/>
      <x:c r="I1737" s="4"/>
      <x:c r="J1737" s="4"/>
      <x:c r="K1737" s="5" t="e">
        <x:f>IF(COUNTA(G1737:J1737)=0,"",IF(G1737="","",_xludf.IFNA(VLOOKUP(G1737,Categories!$A$2:$B$101,2,FALSE),"Sai mã nhóm"))&amp;IF(H1737="","",IF(COUNTA(G1737:G1737)&gt;0,", ","")&amp;_xludf.IFNA(VLOOKUP(H1737,Categories!$A$2:$B$101,2,FALSE),"Sai mã nhóm"))&amp;IF(I1737="","",IF(COUNTA(G1737:H1737)&gt;0,", ","")&amp;_xludf.IFNA(VLOOKUP(I1737,Categories!$A$2:$B$101,2,FALSE),"Sai mã nhóm"))&amp;IF(J1737="","",IF(COUNTA(G1737:I1737)&gt;0,", ","")&amp;_xludf.IFNA(VLOOKUP(J1737,Categories!$A$2:$B$101,2,FALSE),"Sai mã nhóm")))</x:f>
        <x:v>#NAME?</x:v>
      </x:c>
      <x:c r="L1737" s="4"/>
    </x:row>
    <x:row r="1738">
      <x:c r="A1738" s="4"/>
      <x:c r="B1738" s="5" t="e">
        <x:f>IF(A1738="","",_xludf.IFNA(INDEX(Units!$A$2:$A$51,MATCH(A1738,Units!$E$2:$E$51,0)),"Sai mã unit"))</x:f>
        <x:v>#NAME?</x:v>
      </x:c>
      <x:c r="C1738" s="5" t="e">
        <x:f>IF(A1738="","",_xludf.IFNA(INDEX(Units!$C$2:$C$51,MATCH(A1738,Units!$E$2:$E$51,0)),"Sai mã unit"))</x:f>
        <x:v>#NAME?</x:v>
      </x:c>
      <x:c r="D1738" s="4"/>
      <x:c r="E1738" s="4"/>
      <x:c r="F1738" s="4"/>
      <x:c r="G1738" s="4"/>
      <x:c r="H1738" s="4"/>
      <x:c r="I1738" s="4"/>
      <x:c r="J1738" s="4"/>
      <x:c r="K1738" s="5" t="e">
        <x:f>IF(COUNTA(G1738:J1738)=0,"",IF(G1738="","",_xludf.IFNA(VLOOKUP(G1738,Categories!$A$2:$B$101,2,FALSE),"Sai mã nhóm"))&amp;IF(H1738="","",IF(COUNTA(G1738:G1738)&gt;0,", ","")&amp;_xludf.IFNA(VLOOKUP(H1738,Categories!$A$2:$B$101,2,FALSE),"Sai mã nhóm"))&amp;IF(I1738="","",IF(COUNTA(G1738:H1738)&gt;0,", ","")&amp;_xludf.IFNA(VLOOKUP(I1738,Categories!$A$2:$B$101,2,FALSE),"Sai mã nhóm"))&amp;IF(J1738="","",IF(COUNTA(G1738:I1738)&gt;0,", ","")&amp;_xludf.IFNA(VLOOKUP(J1738,Categories!$A$2:$B$101,2,FALSE),"Sai mã nhóm")))</x:f>
        <x:v>#NAME?</x:v>
      </x:c>
      <x:c r="L1738" s="4"/>
    </x:row>
    <x:row r="1739">
      <x:c r="A1739" s="4"/>
      <x:c r="B1739" s="5" t="e">
        <x:f>IF(A1739="","",_xludf.IFNA(INDEX(Units!$A$2:$A$51,MATCH(A1739,Units!$E$2:$E$51,0)),"Sai mã unit"))</x:f>
        <x:v>#NAME?</x:v>
      </x:c>
      <x:c r="C1739" s="5" t="e">
        <x:f>IF(A1739="","",_xludf.IFNA(INDEX(Units!$C$2:$C$51,MATCH(A1739,Units!$E$2:$E$51,0)),"Sai mã unit"))</x:f>
        <x:v>#NAME?</x:v>
      </x:c>
      <x:c r="D1739" s="4"/>
      <x:c r="E1739" s="4"/>
      <x:c r="F1739" s="4"/>
      <x:c r="G1739" s="4"/>
      <x:c r="H1739" s="4"/>
      <x:c r="I1739" s="4"/>
      <x:c r="J1739" s="4"/>
      <x:c r="K1739" s="5" t="e">
        <x:f>IF(COUNTA(G1739:J1739)=0,"",IF(G1739="","",_xludf.IFNA(VLOOKUP(G1739,Categories!$A$2:$B$101,2,FALSE),"Sai mã nhóm"))&amp;IF(H1739="","",IF(COUNTA(G1739:G1739)&gt;0,", ","")&amp;_xludf.IFNA(VLOOKUP(H1739,Categories!$A$2:$B$101,2,FALSE),"Sai mã nhóm"))&amp;IF(I1739="","",IF(COUNTA(G1739:H1739)&gt;0,", ","")&amp;_xludf.IFNA(VLOOKUP(I1739,Categories!$A$2:$B$101,2,FALSE),"Sai mã nhóm"))&amp;IF(J1739="","",IF(COUNTA(G1739:I1739)&gt;0,", ","")&amp;_xludf.IFNA(VLOOKUP(J1739,Categories!$A$2:$B$101,2,FALSE),"Sai mã nhóm")))</x:f>
        <x:v>#NAME?</x:v>
      </x:c>
      <x:c r="L1739" s="4"/>
    </x:row>
    <x:row r="1740">
      <x:c r="A1740" s="4"/>
      <x:c r="B1740" s="5" t="e">
        <x:f>IF(A1740="","",_xludf.IFNA(INDEX(Units!$A$2:$A$51,MATCH(A1740,Units!$E$2:$E$51,0)),"Sai mã unit"))</x:f>
        <x:v>#NAME?</x:v>
      </x:c>
      <x:c r="C1740" s="5" t="e">
        <x:f>IF(A1740="","",_xludf.IFNA(INDEX(Units!$C$2:$C$51,MATCH(A1740,Units!$E$2:$E$51,0)),"Sai mã unit"))</x:f>
        <x:v>#NAME?</x:v>
      </x:c>
      <x:c r="D1740" s="4"/>
      <x:c r="E1740" s="4"/>
      <x:c r="F1740" s="4"/>
      <x:c r="G1740" s="4"/>
      <x:c r="H1740" s="4"/>
      <x:c r="I1740" s="4"/>
      <x:c r="J1740" s="4"/>
      <x:c r="K1740" s="5" t="e">
        <x:f>IF(COUNTA(G1740:J1740)=0,"",IF(G1740="","",_xludf.IFNA(VLOOKUP(G1740,Categories!$A$2:$B$101,2,FALSE),"Sai mã nhóm"))&amp;IF(H1740="","",IF(COUNTA(G1740:G1740)&gt;0,", ","")&amp;_xludf.IFNA(VLOOKUP(H1740,Categories!$A$2:$B$101,2,FALSE),"Sai mã nhóm"))&amp;IF(I1740="","",IF(COUNTA(G1740:H1740)&gt;0,", ","")&amp;_xludf.IFNA(VLOOKUP(I1740,Categories!$A$2:$B$101,2,FALSE),"Sai mã nhóm"))&amp;IF(J1740="","",IF(COUNTA(G1740:I1740)&gt;0,", ","")&amp;_xludf.IFNA(VLOOKUP(J1740,Categories!$A$2:$B$101,2,FALSE),"Sai mã nhóm")))</x:f>
        <x:v>#NAME?</x:v>
      </x:c>
      <x:c r="L1740" s="4"/>
    </x:row>
    <x:row r="1741">
      <x:c r="A1741" s="4"/>
      <x:c r="B1741" s="5" t="e">
        <x:f>IF(A1741="","",_xludf.IFNA(INDEX(Units!$A$2:$A$51,MATCH(A1741,Units!$E$2:$E$51,0)),"Sai mã unit"))</x:f>
        <x:v>#NAME?</x:v>
      </x:c>
      <x:c r="C1741" s="5" t="e">
        <x:f>IF(A1741="","",_xludf.IFNA(INDEX(Units!$C$2:$C$51,MATCH(A1741,Units!$E$2:$E$51,0)),"Sai mã unit"))</x:f>
        <x:v>#NAME?</x:v>
      </x:c>
      <x:c r="D1741" s="4"/>
      <x:c r="E1741" s="4"/>
      <x:c r="F1741" s="4"/>
      <x:c r="G1741" s="4"/>
      <x:c r="H1741" s="4"/>
      <x:c r="I1741" s="4"/>
      <x:c r="J1741" s="4"/>
      <x:c r="K1741" s="5" t="e">
        <x:f>IF(COUNTA(G1741:J1741)=0,"",IF(G1741="","",_xludf.IFNA(VLOOKUP(G1741,Categories!$A$2:$B$101,2,FALSE),"Sai mã nhóm"))&amp;IF(H1741="","",IF(COUNTA(G1741:G1741)&gt;0,", ","")&amp;_xludf.IFNA(VLOOKUP(H1741,Categories!$A$2:$B$101,2,FALSE),"Sai mã nhóm"))&amp;IF(I1741="","",IF(COUNTA(G1741:H1741)&gt;0,", ","")&amp;_xludf.IFNA(VLOOKUP(I1741,Categories!$A$2:$B$101,2,FALSE),"Sai mã nhóm"))&amp;IF(J1741="","",IF(COUNTA(G1741:I1741)&gt;0,", ","")&amp;_xludf.IFNA(VLOOKUP(J1741,Categories!$A$2:$B$101,2,FALSE),"Sai mã nhóm")))</x:f>
        <x:v>#NAME?</x:v>
      </x:c>
      <x:c r="L1741" s="4"/>
    </x:row>
    <x:row r="1742">
      <x:c r="A1742" s="4"/>
      <x:c r="B1742" s="5" t="e">
        <x:f>IF(A1742="","",_xludf.IFNA(INDEX(Units!$A$2:$A$51,MATCH(A1742,Units!$E$2:$E$51,0)),"Sai mã unit"))</x:f>
        <x:v>#NAME?</x:v>
      </x:c>
      <x:c r="C1742" s="5" t="e">
        <x:f>IF(A1742="","",_xludf.IFNA(INDEX(Units!$C$2:$C$51,MATCH(A1742,Units!$E$2:$E$51,0)),"Sai mã unit"))</x:f>
        <x:v>#NAME?</x:v>
      </x:c>
      <x:c r="D1742" s="4"/>
      <x:c r="E1742" s="4"/>
      <x:c r="F1742" s="4"/>
      <x:c r="G1742" s="4"/>
      <x:c r="H1742" s="4"/>
      <x:c r="I1742" s="4"/>
      <x:c r="J1742" s="4"/>
      <x:c r="K1742" s="5" t="e">
        <x:f>IF(COUNTA(G1742:J1742)=0,"",IF(G1742="","",_xludf.IFNA(VLOOKUP(G1742,Categories!$A$2:$B$101,2,FALSE),"Sai mã nhóm"))&amp;IF(H1742="","",IF(COUNTA(G1742:G1742)&gt;0,", ","")&amp;_xludf.IFNA(VLOOKUP(H1742,Categories!$A$2:$B$101,2,FALSE),"Sai mã nhóm"))&amp;IF(I1742="","",IF(COUNTA(G1742:H1742)&gt;0,", ","")&amp;_xludf.IFNA(VLOOKUP(I1742,Categories!$A$2:$B$101,2,FALSE),"Sai mã nhóm"))&amp;IF(J1742="","",IF(COUNTA(G1742:I1742)&gt;0,", ","")&amp;_xludf.IFNA(VLOOKUP(J1742,Categories!$A$2:$B$101,2,FALSE),"Sai mã nhóm")))</x:f>
        <x:v>#NAME?</x:v>
      </x:c>
      <x:c r="L1742" s="4"/>
    </x:row>
    <x:row r="1743">
      <x:c r="A1743" s="4"/>
      <x:c r="B1743" s="5" t="e">
        <x:f>IF(A1743="","",_xludf.IFNA(INDEX(Units!$A$2:$A$51,MATCH(A1743,Units!$E$2:$E$51,0)),"Sai mã unit"))</x:f>
        <x:v>#NAME?</x:v>
      </x:c>
      <x:c r="C1743" s="5" t="e">
        <x:f>IF(A1743="","",_xludf.IFNA(INDEX(Units!$C$2:$C$51,MATCH(A1743,Units!$E$2:$E$51,0)),"Sai mã unit"))</x:f>
        <x:v>#NAME?</x:v>
      </x:c>
      <x:c r="D1743" s="4"/>
      <x:c r="E1743" s="4"/>
      <x:c r="F1743" s="4"/>
      <x:c r="G1743" s="4"/>
      <x:c r="H1743" s="4"/>
      <x:c r="I1743" s="4"/>
      <x:c r="J1743" s="4"/>
      <x:c r="K1743" s="5" t="e">
        <x:f>IF(COUNTA(G1743:J1743)=0,"",IF(G1743="","",_xludf.IFNA(VLOOKUP(G1743,Categories!$A$2:$B$101,2,FALSE),"Sai mã nhóm"))&amp;IF(H1743="","",IF(COUNTA(G1743:G1743)&gt;0,", ","")&amp;_xludf.IFNA(VLOOKUP(H1743,Categories!$A$2:$B$101,2,FALSE),"Sai mã nhóm"))&amp;IF(I1743="","",IF(COUNTA(G1743:H1743)&gt;0,", ","")&amp;_xludf.IFNA(VLOOKUP(I1743,Categories!$A$2:$B$101,2,FALSE),"Sai mã nhóm"))&amp;IF(J1743="","",IF(COUNTA(G1743:I1743)&gt;0,", ","")&amp;_xludf.IFNA(VLOOKUP(J1743,Categories!$A$2:$B$101,2,FALSE),"Sai mã nhóm")))</x:f>
        <x:v>#NAME?</x:v>
      </x:c>
      <x:c r="L1743" s="4"/>
    </x:row>
    <x:row r="1744">
      <x:c r="A1744" s="4"/>
      <x:c r="B1744" s="5" t="e">
        <x:f>IF(A1744="","",_xludf.IFNA(INDEX(Units!$A$2:$A$51,MATCH(A1744,Units!$E$2:$E$51,0)),"Sai mã unit"))</x:f>
        <x:v>#NAME?</x:v>
      </x:c>
      <x:c r="C1744" s="5" t="e">
        <x:f>IF(A1744="","",_xludf.IFNA(INDEX(Units!$C$2:$C$51,MATCH(A1744,Units!$E$2:$E$51,0)),"Sai mã unit"))</x:f>
        <x:v>#NAME?</x:v>
      </x:c>
      <x:c r="D1744" s="4"/>
      <x:c r="E1744" s="4"/>
      <x:c r="F1744" s="4"/>
      <x:c r="G1744" s="4"/>
      <x:c r="H1744" s="4"/>
      <x:c r="I1744" s="4"/>
      <x:c r="J1744" s="4"/>
      <x:c r="K1744" s="5" t="e">
        <x:f>IF(COUNTA(G1744:J1744)=0,"",IF(G1744="","",_xludf.IFNA(VLOOKUP(G1744,Categories!$A$2:$B$101,2,FALSE),"Sai mã nhóm"))&amp;IF(H1744="","",IF(COUNTA(G1744:G1744)&gt;0,", ","")&amp;_xludf.IFNA(VLOOKUP(H1744,Categories!$A$2:$B$101,2,FALSE),"Sai mã nhóm"))&amp;IF(I1744="","",IF(COUNTA(G1744:H1744)&gt;0,", ","")&amp;_xludf.IFNA(VLOOKUP(I1744,Categories!$A$2:$B$101,2,FALSE),"Sai mã nhóm"))&amp;IF(J1744="","",IF(COUNTA(G1744:I1744)&gt;0,", ","")&amp;_xludf.IFNA(VLOOKUP(J1744,Categories!$A$2:$B$101,2,FALSE),"Sai mã nhóm")))</x:f>
        <x:v>#NAME?</x:v>
      </x:c>
      <x:c r="L1744" s="4"/>
    </x:row>
    <x:row r="1745">
      <x:c r="A1745" s="4"/>
      <x:c r="B1745" s="5" t="e">
        <x:f>IF(A1745="","",_xludf.IFNA(INDEX(Units!$A$2:$A$51,MATCH(A1745,Units!$E$2:$E$51,0)),"Sai mã unit"))</x:f>
        <x:v>#NAME?</x:v>
      </x:c>
      <x:c r="C1745" s="5" t="e">
        <x:f>IF(A1745="","",_xludf.IFNA(INDEX(Units!$C$2:$C$51,MATCH(A1745,Units!$E$2:$E$51,0)),"Sai mã unit"))</x:f>
        <x:v>#NAME?</x:v>
      </x:c>
      <x:c r="D1745" s="4"/>
      <x:c r="E1745" s="4"/>
      <x:c r="F1745" s="4"/>
      <x:c r="G1745" s="4"/>
      <x:c r="H1745" s="4"/>
      <x:c r="I1745" s="4"/>
      <x:c r="J1745" s="4"/>
      <x:c r="K1745" s="5" t="e">
        <x:f>IF(COUNTA(G1745:J1745)=0,"",IF(G1745="","",_xludf.IFNA(VLOOKUP(G1745,Categories!$A$2:$B$101,2,FALSE),"Sai mã nhóm"))&amp;IF(H1745="","",IF(COUNTA(G1745:G1745)&gt;0,", ","")&amp;_xludf.IFNA(VLOOKUP(H1745,Categories!$A$2:$B$101,2,FALSE),"Sai mã nhóm"))&amp;IF(I1745="","",IF(COUNTA(G1745:H1745)&gt;0,", ","")&amp;_xludf.IFNA(VLOOKUP(I1745,Categories!$A$2:$B$101,2,FALSE),"Sai mã nhóm"))&amp;IF(J1745="","",IF(COUNTA(G1745:I1745)&gt;0,", ","")&amp;_xludf.IFNA(VLOOKUP(J1745,Categories!$A$2:$B$101,2,FALSE),"Sai mã nhóm")))</x:f>
        <x:v>#NAME?</x:v>
      </x:c>
      <x:c r="L1745" s="4"/>
    </x:row>
    <x:row r="1746">
      <x:c r="A1746" s="4"/>
      <x:c r="B1746" s="5" t="e">
        <x:f>IF(A1746="","",_xludf.IFNA(INDEX(Units!$A$2:$A$51,MATCH(A1746,Units!$E$2:$E$51,0)),"Sai mã unit"))</x:f>
        <x:v>#NAME?</x:v>
      </x:c>
      <x:c r="C1746" s="5" t="e">
        <x:f>IF(A1746="","",_xludf.IFNA(INDEX(Units!$C$2:$C$51,MATCH(A1746,Units!$E$2:$E$51,0)),"Sai mã unit"))</x:f>
        <x:v>#NAME?</x:v>
      </x:c>
      <x:c r="D1746" s="4"/>
      <x:c r="E1746" s="4"/>
      <x:c r="F1746" s="4"/>
      <x:c r="G1746" s="4"/>
      <x:c r="H1746" s="4"/>
      <x:c r="I1746" s="4"/>
      <x:c r="J1746" s="4"/>
      <x:c r="K1746" s="5" t="e">
        <x:f>IF(COUNTA(G1746:J1746)=0,"",IF(G1746="","",_xludf.IFNA(VLOOKUP(G1746,Categories!$A$2:$B$101,2,FALSE),"Sai mã nhóm"))&amp;IF(H1746="","",IF(COUNTA(G1746:G1746)&gt;0,", ","")&amp;_xludf.IFNA(VLOOKUP(H1746,Categories!$A$2:$B$101,2,FALSE),"Sai mã nhóm"))&amp;IF(I1746="","",IF(COUNTA(G1746:H1746)&gt;0,", ","")&amp;_xludf.IFNA(VLOOKUP(I1746,Categories!$A$2:$B$101,2,FALSE),"Sai mã nhóm"))&amp;IF(J1746="","",IF(COUNTA(G1746:I1746)&gt;0,", ","")&amp;_xludf.IFNA(VLOOKUP(J1746,Categories!$A$2:$B$101,2,FALSE),"Sai mã nhóm")))</x:f>
        <x:v>#NAME?</x:v>
      </x:c>
      <x:c r="L1746" s="4"/>
    </x:row>
    <x:row r="1747">
      <x:c r="A1747" s="4"/>
      <x:c r="B1747" s="5" t="e">
        <x:f>IF(A1747="","",_xludf.IFNA(INDEX(Units!$A$2:$A$51,MATCH(A1747,Units!$E$2:$E$51,0)),"Sai mã unit"))</x:f>
        <x:v>#NAME?</x:v>
      </x:c>
      <x:c r="C1747" s="5" t="e">
        <x:f>IF(A1747="","",_xludf.IFNA(INDEX(Units!$C$2:$C$51,MATCH(A1747,Units!$E$2:$E$51,0)),"Sai mã unit"))</x:f>
        <x:v>#NAME?</x:v>
      </x:c>
      <x:c r="D1747" s="4"/>
      <x:c r="E1747" s="4"/>
      <x:c r="F1747" s="4"/>
      <x:c r="G1747" s="4"/>
      <x:c r="H1747" s="4"/>
      <x:c r="I1747" s="4"/>
      <x:c r="J1747" s="4"/>
      <x:c r="K1747" s="5" t="e">
        <x:f>IF(COUNTA(G1747:J1747)=0,"",IF(G1747="","",_xludf.IFNA(VLOOKUP(G1747,Categories!$A$2:$B$101,2,FALSE),"Sai mã nhóm"))&amp;IF(H1747="","",IF(COUNTA(G1747:G1747)&gt;0,", ","")&amp;_xludf.IFNA(VLOOKUP(H1747,Categories!$A$2:$B$101,2,FALSE),"Sai mã nhóm"))&amp;IF(I1747="","",IF(COUNTA(G1747:H1747)&gt;0,", ","")&amp;_xludf.IFNA(VLOOKUP(I1747,Categories!$A$2:$B$101,2,FALSE),"Sai mã nhóm"))&amp;IF(J1747="","",IF(COUNTA(G1747:I1747)&gt;0,", ","")&amp;_xludf.IFNA(VLOOKUP(J1747,Categories!$A$2:$B$101,2,FALSE),"Sai mã nhóm")))</x:f>
        <x:v>#NAME?</x:v>
      </x:c>
      <x:c r="L1747" s="4"/>
    </x:row>
    <x:row r="1748">
      <x:c r="A1748" s="4"/>
      <x:c r="B1748" s="5" t="e">
        <x:f>IF(A1748="","",_xludf.IFNA(INDEX(Units!$A$2:$A$51,MATCH(A1748,Units!$E$2:$E$51,0)),"Sai mã unit"))</x:f>
        <x:v>#NAME?</x:v>
      </x:c>
      <x:c r="C1748" s="5" t="e">
        <x:f>IF(A1748="","",_xludf.IFNA(INDEX(Units!$C$2:$C$51,MATCH(A1748,Units!$E$2:$E$51,0)),"Sai mã unit"))</x:f>
        <x:v>#NAME?</x:v>
      </x:c>
      <x:c r="D1748" s="4"/>
      <x:c r="E1748" s="4"/>
      <x:c r="F1748" s="4"/>
      <x:c r="G1748" s="4"/>
      <x:c r="H1748" s="4"/>
      <x:c r="I1748" s="4"/>
      <x:c r="J1748" s="4"/>
      <x:c r="K1748" s="5" t="e">
        <x:f>IF(COUNTA(G1748:J1748)=0,"",IF(G1748="","",_xludf.IFNA(VLOOKUP(G1748,Categories!$A$2:$B$101,2,FALSE),"Sai mã nhóm"))&amp;IF(H1748="","",IF(COUNTA(G1748:G1748)&gt;0,", ","")&amp;_xludf.IFNA(VLOOKUP(H1748,Categories!$A$2:$B$101,2,FALSE),"Sai mã nhóm"))&amp;IF(I1748="","",IF(COUNTA(G1748:H1748)&gt;0,", ","")&amp;_xludf.IFNA(VLOOKUP(I1748,Categories!$A$2:$B$101,2,FALSE),"Sai mã nhóm"))&amp;IF(J1748="","",IF(COUNTA(G1748:I1748)&gt;0,", ","")&amp;_xludf.IFNA(VLOOKUP(J1748,Categories!$A$2:$B$101,2,FALSE),"Sai mã nhóm")))</x:f>
        <x:v>#NAME?</x:v>
      </x:c>
      <x:c r="L1748" s="4"/>
    </x:row>
    <x:row r="1749">
      <x:c r="A1749" s="4"/>
      <x:c r="B1749" s="5" t="e">
        <x:f>IF(A1749="","",_xludf.IFNA(INDEX(Units!$A$2:$A$51,MATCH(A1749,Units!$E$2:$E$51,0)),"Sai mã unit"))</x:f>
        <x:v>#NAME?</x:v>
      </x:c>
      <x:c r="C1749" s="5" t="e">
        <x:f>IF(A1749="","",_xludf.IFNA(INDEX(Units!$C$2:$C$51,MATCH(A1749,Units!$E$2:$E$51,0)),"Sai mã unit"))</x:f>
        <x:v>#NAME?</x:v>
      </x:c>
      <x:c r="D1749" s="4"/>
      <x:c r="E1749" s="4"/>
      <x:c r="F1749" s="4"/>
      <x:c r="G1749" s="4"/>
      <x:c r="H1749" s="4"/>
      <x:c r="I1749" s="4"/>
      <x:c r="J1749" s="4"/>
      <x:c r="K1749" s="5" t="e">
        <x:f>IF(COUNTA(G1749:J1749)=0,"",IF(G1749="","",_xludf.IFNA(VLOOKUP(G1749,Categories!$A$2:$B$101,2,FALSE),"Sai mã nhóm"))&amp;IF(H1749="","",IF(COUNTA(G1749:G1749)&gt;0,", ","")&amp;_xludf.IFNA(VLOOKUP(H1749,Categories!$A$2:$B$101,2,FALSE),"Sai mã nhóm"))&amp;IF(I1749="","",IF(COUNTA(G1749:H1749)&gt;0,", ","")&amp;_xludf.IFNA(VLOOKUP(I1749,Categories!$A$2:$B$101,2,FALSE),"Sai mã nhóm"))&amp;IF(J1749="","",IF(COUNTA(G1749:I1749)&gt;0,", ","")&amp;_xludf.IFNA(VLOOKUP(J1749,Categories!$A$2:$B$101,2,FALSE),"Sai mã nhóm")))</x:f>
        <x:v>#NAME?</x:v>
      </x:c>
      <x:c r="L1749" s="4"/>
    </x:row>
    <x:row r="1750">
      <x:c r="A1750" s="4"/>
      <x:c r="B1750" s="5" t="e">
        <x:f>IF(A1750="","",_xludf.IFNA(INDEX(Units!$A$2:$A$51,MATCH(A1750,Units!$E$2:$E$51,0)),"Sai mã unit"))</x:f>
        <x:v>#NAME?</x:v>
      </x:c>
      <x:c r="C1750" s="5" t="e">
        <x:f>IF(A1750="","",_xludf.IFNA(INDEX(Units!$C$2:$C$51,MATCH(A1750,Units!$E$2:$E$51,0)),"Sai mã unit"))</x:f>
        <x:v>#NAME?</x:v>
      </x:c>
      <x:c r="D1750" s="4"/>
      <x:c r="E1750" s="4"/>
      <x:c r="F1750" s="4"/>
      <x:c r="G1750" s="4"/>
      <x:c r="H1750" s="4"/>
      <x:c r="I1750" s="4"/>
      <x:c r="J1750" s="4"/>
      <x:c r="K1750" s="5" t="e">
        <x:f>IF(COUNTA(G1750:J1750)=0,"",IF(G1750="","",_xludf.IFNA(VLOOKUP(G1750,Categories!$A$2:$B$101,2,FALSE),"Sai mã nhóm"))&amp;IF(H1750="","",IF(COUNTA(G1750:G1750)&gt;0,", ","")&amp;_xludf.IFNA(VLOOKUP(H1750,Categories!$A$2:$B$101,2,FALSE),"Sai mã nhóm"))&amp;IF(I1750="","",IF(COUNTA(G1750:H1750)&gt;0,", ","")&amp;_xludf.IFNA(VLOOKUP(I1750,Categories!$A$2:$B$101,2,FALSE),"Sai mã nhóm"))&amp;IF(J1750="","",IF(COUNTA(G1750:I1750)&gt;0,", ","")&amp;_xludf.IFNA(VLOOKUP(J1750,Categories!$A$2:$B$101,2,FALSE),"Sai mã nhóm")))</x:f>
        <x:v>#NAME?</x:v>
      </x:c>
      <x:c r="L1750" s="4"/>
    </x:row>
    <x:row r="1751">
      <x:c r="A1751" s="4"/>
      <x:c r="B1751" s="5" t="e">
        <x:f>IF(A1751="","",_xludf.IFNA(INDEX(Units!$A$2:$A$51,MATCH(A1751,Units!$E$2:$E$51,0)),"Sai mã unit"))</x:f>
        <x:v>#NAME?</x:v>
      </x:c>
      <x:c r="C1751" s="5" t="e">
        <x:f>IF(A1751="","",_xludf.IFNA(INDEX(Units!$C$2:$C$51,MATCH(A1751,Units!$E$2:$E$51,0)),"Sai mã unit"))</x:f>
        <x:v>#NAME?</x:v>
      </x:c>
      <x:c r="D1751" s="4"/>
      <x:c r="E1751" s="4"/>
      <x:c r="F1751" s="4"/>
      <x:c r="G1751" s="4"/>
      <x:c r="H1751" s="4"/>
      <x:c r="I1751" s="4"/>
      <x:c r="J1751" s="4"/>
      <x:c r="K1751" s="5" t="e">
        <x:f>IF(COUNTA(G1751:J1751)=0,"",IF(G1751="","",_xludf.IFNA(VLOOKUP(G1751,Categories!$A$2:$B$101,2,FALSE),"Sai mã nhóm"))&amp;IF(H1751="","",IF(COUNTA(G1751:G1751)&gt;0,", ","")&amp;_xludf.IFNA(VLOOKUP(H1751,Categories!$A$2:$B$101,2,FALSE),"Sai mã nhóm"))&amp;IF(I1751="","",IF(COUNTA(G1751:H1751)&gt;0,", ","")&amp;_xludf.IFNA(VLOOKUP(I1751,Categories!$A$2:$B$101,2,FALSE),"Sai mã nhóm"))&amp;IF(J1751="","",IF(COUNTA(G1751:I1751)&gt;0,", ","")&amp;_xludf.IFNA(VLOOKUP(J1751,Categories!$A$2:$B$101,2,FALSE),"Sai mã nhóm")))</x:f>
        <x:v>#NAME?</x:v>
      </x:c>
      <x:c r="L1751" s="4"/>
    </x:row>
    <x:row r="1752">
      <x:c r="A1752" s="4"/>
      <x:c r="B1752" s="5" t="e">
        <x:f>IF(A1752="","",_xludf.IFNA(INDEX(Units!$A$2:$A$51,MATCH(A1752,Units!$E$2:$E$51,0)),"Sai mã unit"))</x:f>
        <x:v>#NAME?</x:v>
      </x:c>
      <x:c r="C1752" s="5" t="e">
        <x:f>IF(A1752="","",_xludf.IFNA(INDEX(Units!$C$2:$C$51,MATCH(A1752,Units!$E$2:$E$51,0)),"Sai mã unit"))</x:f>
        <x:v>#NAME?</x:v>
      </x:c>
      <x:c r="D1752" s="4"/>
      <x:c r="E1752" s="4"/>
      <x:c r="F1752" s="4"/>
      <x:c r="G1752" s="4"/>
      <x:c r="H1752" s="4"/>
      <x:c r="I1752" s="4"/>
      <x:c r="J1752" s="4"/>
      <x:c r="K1752" s="5" t="e">
        <x:f>IF(COUNTA(G1752:J1752)=0,"",IF(G1752="","",_xludf.IFNA(VLOOKUP(G1752,Categories!$A$2:$B$101,2,FALSE),"Sai mã nhóm"))&amp;IF(H1752="","",IF(COUNTA(G1752:G1752)&gt;0,", ","")&amp;_xludf.IFNA(VLOOKUP(H1752,Categories!$A$2:$B$101,2,FALSE),"Sai mã nhóm"))&amp;IF(I1752="","",IF(COUNTA(G1752:H1752)&gt;0,", ","")&amp;_xludf.IFNA(VLOOKUP(I1752,Categories!$A$2:$B$101,2,FALSE),"Sai mã nhóm"))&amp;IF(J1752="","",IF(COUNTA(G1752:I1752)&gt;0,", ","")&amp;_xludf.IFNA(VLOOKUP(J1752,Categories!$A$2:$B$101,2,FALSE),"Sai mã nhóm")))</x:f>
        <x:v>#NAME?</x:v>
      </x:c>
      <x:c r="L1752" s="4"/>
    </x:row>
    <x:row r="1753">
      <x:c r="A1753" s="4"/>
      <x:c r="B1753" s="5" t="e">
        <x:f>IF(A1753="","",_xludf.IFNA(INDEX(Units!$A$2:$A$51,MATCH(A1753,Units!$E$2:$E$51,0)),"Sai mã unit"))</x:f>
        <x:v>#NAME?</x:v>
      </x:c>
      <x:c r="C1753" s="5" t="e">
        <x:f>IF(A1753="","",_xludf.IFNA(INDEX(Units!$C$2:$C$51,MATCH(A1753,Units!$E$2:$E$51,0)),"Sai mã unit"))</x:f>
        <x:v>#NAME?</x:v>
      </x:c>
      <x:c r="D1753" s="4"/>
      <x:c r="E1753" s="4"/>
      <x:c r="F1753" s="4"/>
      <x:c r="G1753" s="4"/>
      <x:c r="H1753" s="4"/>
      <x:c r="I1753" s="4"/>
      <x:c r="J1753" s="4"/>
      <x:c r="K1753" s="5" t="e">
        <x:f>IF(COUNTA(G1753:J1753)=0,"",IF(G1753="","",_xludf.IFNA(VLOOKUP(G1753,Categories!$A$2:$B$101,2,FALSE),"Sai mã nhóm"))&amp;IF(H1753="","",IF(COUNTA(G1753:G1753)&gt;0,", ","")&amp;_xludf.IFNA(VLOOKUP(H1753,Categories!$A$2:$B$101,2,FALSE),"Sai mã nhóm"))&amp;IF(I1753="","",IF(COUNTA(G1753:H1753)&gt;0,", ","")&amp;_xludf.IFNA(VLOOKUP(I1753,Categories!$A$2:$B$101,2,FALSE),"Sai mã nhóm"))&amp;IF(J1753="","",IF(COUNTA(G1753:I1753)&gt;0,", ","")&amp;_xludf.IFNA(VLOOKUP(J1753,Categories!$A$2:$B$101,2,FALSE),"Sai mã nhóm")))</x:f>
        <x:v>#NAME?</x:v>
      </x:c>
      <x:c r="L1753" s="4"/>
    </x:row>
    <x:row r="1754">
      <x:c r="A1754" s="4"/>
      <x:c r="B1754" s="5" t="e">
        <x:f>IF(A1754="","",_xludf.IFNA(INDEX(Units!$A$2:$A$51,MATCH(A1754,Units!$E$2:$E$51,0)),"Sai mã unit"))</x:f>
        <x:v>#NAME?</x:v>
      </x:c>
      <x:c r="C1754" s="5" t="e">
        <x:f>IF(A1754="","",_xludf.IFNA(INDEX(Units!$C$2:$C$51,MATCH(A1754,Units!$E$2:$E$51,0)),"Sai mã unit"))</x:f>
        <x:v>#NAME?</x:v>
      </x:c>
      <x:c r="D1754" s="4"/>
      <x:c r="E1754" s="4"/>
      <x:c r="F1754" s="4"/>
      <x:c r="G1754" s="4"/>
      <x:c r="H1754" s="4"/>
      <x:c r="I1754" s="4"/>
      <x:c r="J1754" s="4"/>
      <x:c r="K1754" s="5" t="e">
        <x:f>IF(COUNTA(G1754:J1754)=0,"",IF(G1754="","",_xludf.IFNA(VLOOKUP(G1754,Categories!$A$2:$B$101,2,FALSE),"Sai mã nhóm"))&amp;IF(H1754="","",IF(COUNTA(G1754:G1754)&gt;0,", ","")&amp;_xludf.IFNA(VLOOKUP(H1754,Categories!$A$2:$B$101,2,FALSE),"Sai mã nhóm"))&amp;IF(I1754="","",IF(COUNTA(G1754:H1754)&gt;0,", ","")&amp;_xludf.IFNA(VLOOKUP(I1754,Categories!$A$2:$B$101,2,FALSE),"Sai mã nhóm"))&amp;IF(J1754="","",IF(COUNTA(G1754:I1754)&gt;0,", ","")&amp;_xludf.IFNA(VLOOKUP(J1754,Categories!$A$2:$B$101,2,FALSE),"Sai mã nhóm")))</x:f>
        <x:v>#NAME?</x:v>
      </x:c>
      <x:c r="L1754" s="4"/>
    </x:row>
    <x:row r="1755">
      <x:c r="A1755" s="4"/>
      <x:c r="B1755" s="5" t="e">
        <x:f>IF(A1755="","",_xludf.IFNA(INDEX(Units!$A$2:$A$51,MATCH(A1755,Units!$E$2:$E$51,0)),"Sai mã unit"))</x:f>
        <x:v>#NAME?</x:v>
      </x:c>
      <x:c r="C1755" s="5" t="e">
        <x:f>IF(A1755="","",_xludf.IFNA(INDEX(Units!$C$2:$C$51,MATCH(A1755,Units!$E$2:$E$51,0)),"Sai mã unit"))</x:f>
        <x:v>#NAME?</x:v>
      </x:c>
      <x:c r="D1755" s="4"/>
      <x:c r="E1755" s="4"/>
      <x:c r="F1755" s="4"/>
      <x:c r="G1755" s="4"/>
      <x:c r="H1755" s="4"/>
      <x:c r="I1755" s="4"/>
      <x:c r="J1755" s="4"/>
      <x:c r="K1755" s="5" t="e">
        <x:f>IF(COUNTA(G1755:J1755)=0,"",IF(G1755="","",_xludf.IFNA(VLOOKUP(G1755,Categories!$A$2:$B$101,2,FALSE),"Sai mã nhóm"))&amp;IF(H1755="","",IF(COUNTA(G1755:G1755)&gt;0,", ","")&amp;_xludf.IFNA(VLOOKUP(H1755,Categories!$A$2:$B$101,2,FALSE),"Sai mã nhóm"))&amp;IF(I1755="","",IF(COUNTA(G1755:H1755)&gt;0,", ","")&amp;_xludf.IFNA(VLOOKUP(I1755,Categories!$A$2:$B$101,2,FALSE),"Sai mã nhóm"))&amp;IF(J1755="","",IF(COUNTA(G1755:I1755)&gt;0,", ","")&amp;_xludf.IFNA(VLOOKUP(J1755,Categories!$A$2:$B$101,2,FALSE),"Sai mã nhóm")))</x:f>
        <x:v>#NAME?</x:v>
      </x:c>
      <x:c r="L1755" s="4"/>
    </x:row>
    <x:row r="1756">
      <x:c r="A1756" s="4"/>
      <x:c r="B1756" s="5" t="e">
        <x:f>IF(A1756="","",_xludf.IFNA(INDEX(Units!$A$2:$A$51,MATCH(A1756,Units!$E$2:$E$51,0)),"Sai mã unit"))</x:f>
        <x:v>#NAME?</x:v>
      </x:c>
      <x:c r="C1756" s="5" t="e">
        <x:f>IF(A1756="","",_xludf.IFNA(INDEX(Units!$C$2:$C$51,MATCH(A1756,Units!$E$2:$E$51,0)),"Sai mã unit"))</x:f>
        <x:v>#NAME?</x:v>
      </x:c>
      <x:c r="D1756" s="4"/>
      <x:c r="E1756" s="4"/>
      <x:c r="F1756" s="4"/>
      <x:c r="G1756" s="4"/>
      <x:c r="H1756" s="4"/>
      <x:c r="I1756" s="4"/>
      <x:c r="J1756" s="4"/>
      <x:c r="K1756" s="5" t="e">
        <x:f>IF(COUNTA(G1756:J1756)=0,"",IF(G1756="","",_xludf.IFNA(VLOOKUP(G1756,Categories!$A$2:$B$101,2,FALSE),"Sai mã nhóm"))&amp;IF(H1756="","",IF(COUNTA(G1756:G1756)&gt;0,", ","")&amp;_xludf.IFNA(VLOOKUP(H1756,Categories!$A$2:$B$101,2,FALSE),"Sai mã nhóm"))&amp;IF(I1756="","",IF(COUNTA(G1756:H1756)&gt;0,", ","")&amp;_xludf.IFNA(VLOOKUP(I1756,Categories!$A$2:$B$101,2,FALSE),"Sai mã nhóm"))&amp;IF(J1756="","",IF(COUNTA(G1756:I1756)&gt;0,", ","")&amp;_xludf.IFNA(VLOOKUP(J1756,Categories!$A$2:$B$101,2,FALSE),"Sai mã nhóm")))</x:f>
        <x:v>#NAME?</x:v>
      </x:c>
      <x:c r="L1756" s="4"/>
    </x:row>
    <x:row r="1757">
      <x:c r="A1757" s="4"/>
      <x:c r="B1757" s="5" t="e">
        <x:f>IF(A1757="","",_xludf.IFNA(INDEX(Units!$A$2:$A$51,MATCH(A1757,Units!$E$2:$E$51,0)),"Sai mã unit"))</x:f>
        <x:v>#NAME?</x:v>
      </x:c>
      <x:c r="C1757" s="5" t="e">
        <x:f>IF(A1757="","",_xludf.IFNA(INDEX(Units!$C$2:$C$51,MATCH(A1757,Units!$E$2:$E$51,0)),"Sai mã unit"))</x:f>
        <x:v>#NAME?</x:v>
      </x:c>
      <x:c r="D1757" s="4"/>
      <x:c r="E1757" s="4"/>
      <x:c r="F1757" s="4"/>
      <x:c r="G1757" s="4"/>
      <x:c r="H1757" s="4"/>
      <x:c r="I1757" s="4"/>
      <x:c r="J1757" s="4"/>
      <x:c r="K1757" s="5" t="e">
        <x:f>IF(COUNTA(G1757:J1757)=0,"",IF(G1757="","",_xludf.IFNA(VLOOKUP(G1757,Categories!$A$2:$B$101,2,FALSE),"Sai mã nhóm"))&amp;IF(H1757="","",IF(COUNTA(G1757:G1757)&gt;0,", ","")&amp;_xludf.IFNA(VLOOKUP(H1757,Categories!$A$2:$B$101,2,FALSE),"Sai mã nhóm"))&amp;IF(I1757="","",IF(COUNTA(G1757:H1757)&gt;0,", ","")&amp;_xludf.IFNA(VLOOKUP(I1757,Categories!$A$2:$B$101,2,FALSE),"Sai mã nhóm"))&amp;IF(J1757="","",IF(COUNTA(G1757:I1757)&gt;0,", ","")&amp;_xludf.IFNA(VLOOKUP(J1757,Categories!$A$2:$B$101,2,FALSE),"Sai mã nhóm")))</x:f>
        <x:v>#NAME?</x:v>
      </x:c>
      <x:c r="L1757" s="4"/>
    </x:row>
    <x:row r="1758">
      <x:c r="A1758" s="4"/>
      <x:c r="B1758" s="5" t="e">
        <x:f>IF(A1758="","",_xludf.IFNA(INDEX(Units!$A$2:$A$51,MATCH(A1758,Units!$E$2:$E$51,0)),"Sai mã unit"))</x:f>
        <x:v>#NAME?</x:v>
      </x:c>
      <x:c r="C1758" s="5" t="e">
        <x:f>IF(A1758="","",_xludf.IFNA(INDEX(Units!$C$2:$C$51,MATCH(A1758,Units!$E$2:$E$51,0)),"Sai mã unit"))</x:f>
        <x:v>#NAME?</x:v>
      </x:c>
      <x:c r="D1758" s="4"/>
      <x:c r="E1758" s="4"/>
      <x:c r="F1758" s="4"/>
      <x:c r="G1758" s="4"/>
      <x:c r="H1758" s="4"/>
      <x:c r="I1758" s="4"/>
      <x:c r="J1758" s="4"/>
      <x:c r="K1758" s="5" t="e">
        <x:f>IF(COUNTA(G1758:J1758)=0,"",IF(G1758="","",_xludf.IFNA(VLOOKUP(G1758,Categories!$A$2:$B$101,2,FALSE),"Sai mã nhóm"))&amp;IF(H1758="","",IF(COUNTA(G1758:G1758)&gt;0,", ","")&amp;_xludf.IFNA(VLOOKUP(H1758,Categories!$A$2:$B$101,2,FALSE),"Sai mã nhóm"))&amp;IF(I1758="","",IF(COUNTA(G1758:H1758)&gt;0,", ","")&amp;_xludf.IFNA(VLOOKUP(I1758,Categories!$A$2:$B$101,2,FALSE),"Sai mã nhóm"))&amp;IF(J1758="","",IF(COUNTA(G1758:I1758)&gt;0,", ","")&amp;_xludf.IFNA(VLOOKUP(J1758,Categories!$A$2:$B$101,2,FALSE),"Sai mã nhóm")))</x:f>
        <x:v>#NAME?</x:v>
      </x:c>
      <x:c r="L1758" s="4"/>
    </x:row>
    <x:row r="1759">
      <x:c r="A1759" s="4"/>
      <x:c r="B1759" s="5" t="e">
        <x:f>IF(A1759="","",_xludf.IFNA(INDEX(Units!$A$2:$A$51,MATCH(A1759,Units!$E$2:$E$51,0)),"Sai mã unit"))</x:f>
        <x:v>#NAME?</x:v>
      </x:c>
      <x:c r="C1759" s="5" t="e">
        <x:f>IF(A1759="","",_xludf.IFNA(INDEX(Units!$C$2:$C$51,MATCH(A1759,Units!$E$2:$E$51,0)),"Sai mã unit"))</x:f>
        <x:v>#NAME?</x:v>
      </x:c>
      <x:c r="D1759" s="4"/>
      <x:c r="E1759" s="4"/>
      <x:c r="F1759" s="4"/>
      <x:c r="G1759" s="4"/>
      <x:c r="H1759" s="4"/>
      <x:c r="I1759" s="4"/>
      <x:c r="J1759" s="4"/>
      <x:c r="K1759" s="5" t="e">
        <x:f>IF(COUNTA(G1759:J1759)=0,"",IF(G1759="","",_xludf.IFNA(VLOOKUP(G1759,Categories!$A$2:$B$101,2,FALSE),"Sai mã nhóm"))&amp;IF(H1759="","",IF(COUNTA(G1759:G1759)&gt;0,", ","")&amp;_xludf.IFNA(VLOOKUP(H1759,Categories!$A$2:$B$101,2,FALSE),"Sai mã nhóm"))&amp;IF(I1759="","",IF(COUNTA(G1759:H1759)&gt;0,", ","")&amp;_xludf.IFNA(VLOOKUP(I1759,Categories!$A$2:$B$101,2,FALSE),"Sai mã nhóm"))&amp;IF(J1759="","",IF(COUNTA(G1759:I1759)&gt;0,", ","")&amp;_xludf.IFNA(VLOOKUP(J1759,Categories!$A$2:$B$101,2,FALSE),"Sai mã nhóm")))</x:f>
        <x:v>#NAME?</x:v>
      </x:c>
      <x:c r="L1759" s="4"/>
    </x:row>
    <x:row r="1760">
      <x:c r="A1760" s="4"/>
      <x:c r="B1760" s="5" t="e">
        <x:f>IF(A1760="","",_xludf.IFNA(INDEX(Units!$A$2:$A$51,MATCH(A1760,Units!$E$2:$E$51,0)),"Sai mã unit"))</x:f>
        <x:v>#NAME?</x:v>
      </x:c>
      <x:c r="C1760" s="5" t="e">
        <x:f>IF(A1760="","",_xludf.IFNA(INDEX(Units!$C$2:$C$51,MATCH(A1760,Units!$E$2:$E$51,0)),"Sai mã unit"))</x:f>
        <x:v>#NAME?</x:v>
      </x:c>
      <x:c r="D1760" s="4"/>
      <x:c r="E1760" s="4"/>
      <x:c r="F1760" s="4"/>
      <x:c r="G1760" s="4"/>
      <x:c r="H1760" s="4"/>
      <x:c r="I1760" s="4"/>
      <x:c r="J1760" s="4"/>
      <x:c r="K1760" s="5" t="e">
        <x:f>IF(COUNTA(G1760:J1760)=0,"",IF(G1760="","",_xludf.IFNA(VLOOKUP(G1760,Categories!$A$2:$B$101,2,FALSE),"Sai mã nhóm"))&amp;IF(H1760="","",IF(COUNTA(G1760:G1760)&gt;0,", ","")&amp;_xludf.IFNA(VLOOKUP(H1760,Categories!$A$2:$B$101,2,FALSE),"Sai mã nhóm"))&amp;IF(I1760="","",IF(COUNTA(G1760:H1760)&gt;0,", ","")&amp;_xludf.IFNA(VLOOKUP(I1760,Categories!$A$2:$B$101,2,FALSE),"Sai mã nhóm"))&amp;IF(J1760="","",IF(COUNTA(G1760:I1760)&gt;0,", ","")&amp;_xludf.IFNA(VLOOKUP(J1760,Categories!$A$2:$B$101,2,FALSE),"Sai mã nhóm")))</x:f>
        <x:v>#NAME?</x:v>
      </x:c>
      <x:c r="L1760" s="4"/>
    </x:row>
    <x:row r="1761">
      <x:c r="A1761" s="4"/>
      <x:c r="B1761" s="5" t="e">
        <x:f>IF(A1761="","",_xludf.IFNA(INDEX(Units!$A$2:$A$51,MATCH(A1761,Units!$E$2:$E$51,0)),"Sai mã unit"))</x:f>
        <x:v>#NAME?</x:v>
      </x:c>
      <x:c r="C1761" s="5" t="e">
        <x:f>IF(A1761="","",_xludf.IFNA(INDEX(Units!$C$2:$C$51,MATCH(A1761,Units!$E$2:$E$51,0)),"Sai mã unit"))</x:f>
        <x:v>#NAME?</x:v>
      </x:c>
      <x:c r="D1761" s="4"/>
      <x:c r="E1761" s="4"/>
      <x:c r="F1761" s="4"/>
      <x:c r="G1761" s="4"/>
      <x:c r="H1761" s="4"/>
      <x:c r="I1761" s="4"/>
      <x:c r="J1761" s="4"/>
      <x:c r="K1761" s="5" t="e">
        <x:f>IF(COUNTA(G1761:J1761)=0,"",IF(G1761="","",_xludf.IFNA(VLOOKUP(G1761,Categories!$A$2:$B$101,2,FALSE),"Sai mã nhóm"))&amp;IF(H1761="","",IF(COUNTA(G1761:G1761)&gt;0,", ","")&amp;_xludf.IFNA(VLOOKUP(H1761,Categories!$A$2:$B$101,2,FALSE),"Sai mã nhóm"))&amp;IF(I1761="","",IF(COUNTA(G1761:H1761)&gt;0,", ","")&amp;_xludf.IFNA(VLOOKUP(I1761,Categories!$A$2:$B$101,2,FALSE),"Sai mã nhóm"))&amp;IF(J1761="","",IF(COUNTA(G1761:I1761)&gt;0,", ","")&amp;_xludf.IFNA(VLOOKUP(J1761,Categories!$A$2:$B$101,2,FALSE),"Sai mã nhóm")))</x:f>
        <x:v>#NAME?</x:v>
      </x:c>
      <x:c r="L1761" s="4"/>
    </x:row>
    <x:row r="1762">
      <x:c r="A1762" s="4"/>
      <x:c r="B1762" s="5" t="e">
        <x:f>IF(A1762="","",_xludf.IFNA(INDEX(Units!$A$2:$A$51,MATCH(A1762,Units!$E$2:$E$51,0)),"Sai mã unit"))</x:f>
        <x:v>#NAME?</x:v>
      </x:c>
      <x:c r="C1762" s="5" t="e">
        <x:f>IF(A1762="","",_xludf.IFNA(INDEX(Units!$C$2:$C$51,MATCH(A1762,Units!$E$2:$E$51,0)),"Sai mã unit"))</x:f>
        <x:v>#NAME?</x:v>
      </x:c>
      <x:c r="D1762" s="4"/>
      <x:c r="E1762" s="4"/>
      <x:c r="F1762" s="4"/>
      <x:c r="G1762" s="4"/>
      <x:c r="H1762" s="4"/>
      <x:c r="I1762" s="4"/>
      <x:c r="J1762" s="4"/>
      <x:c r="K1762" s="5" t="e">
        <x:f>IF(COUNTA(G1762:J1762)=0,"",IF(G1762="","",_xludf.IFNA(VLOOKUP(G1762,Categories!$A$2:$B$101,2,FALSE),"Sai mã nhóm"))&amp;IF(H1762="","",IF(COUNTA(G1762:G1762)&gt;0,", ","")&amp;_xludf.IFNA(VLOOKUP(H1762,Categories!$A$2:$B$101,2,FALSE),"Sai mã nhóm"))&amp;IF(I1762="","",IF(COUNTA(G1762:H1762)&gt;0,", ","")&amp;_xludf.IFNA(VLOOKUP(I1762,Categories!$A$2:$B$101,2,FALSE),"Sai mã nhóm"))&amp;IF(J1762="","",IF(COUNTA(G1762:I1762)&gt;0,", ","")&amp;_xludf.IFNA(VLOOKUP(J1762,Categories!$A$2:$B$101,2,FALSE),"Sai mã nhóm")))</x:f>
        <x:v>#NAME?</x:v>
      </x:c>
      <x:c r="L1762" s="4"/>
    </x:row>
    <x:row r="1763">
      <x:c r="A1763" s="4"/>
      <x:c r="B1763" s="5" t="e">
        <x:f>IF(A1763="","",_xludf.IFNA(INDEX(Units!$A$2:$A$51,MATCH(A1763,Units!$E$2:$E$51,0)),"Sai mã unit"))</x:f>
        <x:v>#NAME?</x:v>
      </x:c>
      <x:c r="C1763" s="5" t="e">
        <x:f>IF(A1763="","",_xludf.IFNA(INDEX(Units!$C$2:$C$51,MATCH(A1763,Units!$E$2:$E$51,0)),"Sai mã unit"))</x:f>
        <x:v>#NAME?</x:v>
      </x:c>
      <x:c r="D1763" s="4"/>
      <x:c r="E1763" s="4"/>
      <x:c r="F1763" s="4"/>
      <x:c r="G1763" s="4"/>
      <x:c r="H1763" s="4"/>
      <x:c r="I1763" s="4"/>
      <x:c r="J1763" s="4"/>
      <x:c r="K1763" s="5" t="e">
        <x:f>IF(COUNTA(G1763:J1763)=0,"",IF(G1763="","",_xludf.IFNA(VLOOKUP(G1763,Categories!$A$2:$B$101,2,FALSE),"Sai mã nhóm"))&amp;IF(H1763="","",IF(COUNTA(G1763:G1763)&gt;0,", ","")&amp;_xludf.IFNA(VLOOKUP(H1763,Categories!$A$2:$B$101,2,FALSE),"Sai mã nhóm"))&amp;IF(I1763="","",IF(COUNTA(G1763:H1763)&gt;0,", ","")&amp;_xludf.IFNA(VLOOKUP(I1763,Categories!$A$2:$B$101,2,FALSE),"Sai mã nhóm"))&amp;IF(J1763="","",IF(COUNTA(G1763:I1763)&gt;0,", ","")&amp;_xludf.IFNA(VLOOKUP(J1763,Categories!$A$2:$B$101,2,FALSE),"Sai mã nhóm")))</x:f>
        <x:v>#NAME?</x:v>
      </x:c>
      <x:c r="L1763" s="4"/>
    </x:row>
    <x:row r="1764">
      <x:c r="A1764" s="4"/>
      <x:c r="B1764" s="5" t="e">
        <x:f>IF(A1764="","",_xludf.IFNA(INDEX(Units!$A$2:$A$51,MATCH(A1764,Units!$E$2:$E$51,0)),"Sai mã unit"))</x:f>
        <x:v>#NAME?</x:v>
      </x:c>
      <x:c r="C1764" s="5" t="e">
        <x:f>IF(A1764="","",_xludf.IFNA(INDEX(Units!$C$2:$C$51,MATCH(A1764,Units!$E$2:$E$51,0)),"Sai mã unit"))</x:f>
        <x:v>#NAME?</x:v>
      </x:c>
      <x:c r="D1764" s="4"/>
      <x:c r="E1764" s="4"/>
      <x:c r="F1764" s="4"/>
      <x:c r="G1764" s="4"/>
      <x:c r="H1764" s="4"/>
      <x:c r="I1764" s="4"/>
      <x:c r="J1764" s="4"/>
      <x:c r="K1764" s="5" t="e">
        <x:f>IF(COUNTA(G1764:J1764)=0,"",IF(G1764="","",_xludf.IFNA(VLOOKUP(G1764,Categories!$A$2:$B$101,2,FALSE),"Sai mã nhóm"))&amp;IF(H1764="","",IF(COUNTA(G1764:G1764)&gt;0,", ","")&amp;_xludf.IFNA(VLOOKUP(H1764,Categories!$A$2:$B$101,2,FALSE),"Sai mã nhóm"))&amp;IF(I1764="","",IF(COUNTA(G1764:H1764)&gt;0,", ","")&amp;_xludf.IFNA(VLOOKUP(I1764,Categories!$A$2:$B$101,2,FALSE),"Sai mã nhóm"))&amp;IF(J1764="","",IF(COUNTA(G1764:I1764)&gt;0,", ","")&amp;_xludf.IFNA(VLOOKUP(J1764,Categories!$A$2:$B$101,2,FALSE),"Sai mã nhóm")))</x:f>
        <x:v>#NAME?</x:v>
      </x:c>
      <x:c r="L1764" s="4"/>
    </x:row>
    <x:row r="1765">
      <x:c r="A1765" s="4"/>
      <x:c r="B1765" s="5" t="e">
        <x:f>IF(A1765="","",_xludf.IFNA(INDEX(Units!$A$2:$A$51,MATCH(A1765,Units!$E$2:$E$51,0)),"Sai mã unit"))</x:f>
        <x:v>#NAME?</x:v>
      </x:c>
      <x:c r="C1765" s="5" t="e">
        <x:f>IF(A1765="","",_xludf.IFNA(INDEX(Units!$C$2:$C$51,MATCH(A1765,Units!$E$2:$E$51,0)),"Sai mã unit"))</x:f>
        <x:v>#NAME?</x:v>
      </x:c>
      <x:c r="D1765" s="4"/>
      <x:c r="E1765" s="4"/>
      <x:c r="F1765" s="4"/>
      <x:c r="G1765" s="4"/>
      <x:c r="H1765" s="4"/>
      <x:c r="I1765" s="4"/>
      <x:c r="J1765" s="4"/>
      <x:c r="K1765" s="5" t="e">
        <x:f>IF(COUNTA(G1765:J1765)=0,"",IF(G1765="","",_xludf.IFNA(VLOOKUP(G1765,Categories!$A$2:$B$101,2,FALSE),"Sai mã nhóm"))&amp;IF(H1765="","",IF(COUNTA(G1765:G1765)&gt;0,", ","")&amp;_xludf.IFNA(VLOOKUP(H1765,Categories!$A$2:$B$101,2,FALSE),"Sai mã nhóm"))&amp;IF(I1765="","",IF(COUNTA(G1765:H1765)&gt;0,", ","")&amp;_xludf.IFNA(VLOOKUP(I1765,Categories!$A$2:$B$101,2,FALSE),"Sai mã nhóm"))&amp;IF(J1765="","",IF(COUNTA(G1765:I1765)&gt;0,", ","")&amp;_xludf.IFNA(VLOOKUP(J1765,Categories!$A$2:$B$101,2,FALSE),"Sai mã nhóm")))</x:f>
        <x:v>#NAME?</x:v>
      </x:c>
      <x:c r="L1765" s="4"/>
    </x:row>
    <x:row r="1766">
      <x:c r="A1766" s="4"/>
      <x:c r="B1766" s="5" t="e">
        <x:f>IF(A1766="","",_xludf.IFNA(INDEX(Units!$A$2:$A$51,MATCH(A1766,Units!$E$2:$E$51,0)),"Sai mã unit"))</x:f>
        <x:v>#NAME?</x:v>
      </x:c>
      <x:c r="C1766" s="5" t="e">
        <x:f>IF(A1766="","",_xludf.IFNA(INDEX(Units!$C$2:$C$51,MATCH(A1766,Units!$E$2:$E$51,0)),"Sai mã unit"))</x:f>
        <x:v>#NAME?</x:v>
      </x:c>
      <x:c r="D1766" s="4"/>
      <x:c r="E1766" s="4"/>
      <x:c r="F1766" s="4"/>
      <x:c r="G1766" s="4"/>
      <x:c r="H1766" s="4"/>
      <x:c r="I1766" s="4"/>
      <x:c r="J1766" s="4"/>
      <x:c r="K1766" s="5" t="e">
        <x:f>IF(COUNTA(G1766:J1766)=0,"",IF(G1766="","",_xludf.IFNA(VLOOKUP(G1766,Categories!$A$2:$B$101,2,FALSE),"Sai mã nhóm"))&amp;IF(H1766="","",IF(COUNTA(G1766:G1766)&gt;0,", ","")&amp;_xludf.IFNA(VLOOKUP(H1766,Categories!$A$2:$B$101,2,FALSE),"Sai mã nhóm"))&amp;IF(I1766="","",IF(COUNTA(G1766:H1766)&gt;0,", ","")&amp;_xludf.IFNA(VLOOKUP(I1766,Categories!$A$2:$B$101,2,FALSE),"Sai mã nhóm"))&amp;IF(J1766="","",IF(COUNTA(G1766:I1766)&gt;0,", ","")&amp;_xludf.IFNA(VLOOKUP(J1766,Categories!$A$2:$B$101,2,FALSE),"Sai mã nhóm")))</x:f>
        <x:v>#NAME?</x:v>
      </x:c>
      <x:c r="L1766" s="4"/>
    </x:row>
    <x:row r="1767">
      <x:c r="A1767" s="4"/>
      <x:c r="B1767" s="5" t="e">
        <x:f>IF(A1767="","",_xludf.IFNA(INDEX(Units!$A$2:$A$51,MATCH(A1767,Units!$E$2:$E$51,0)),"Sai mã unit"))</x:f>
        <x:v>#NAME?</x:v>
      </x:c>
      <x:c r="C1767" s="5" t="e">
        <x:f>IF(A1767="","",_xludf.IFNA(INDEX(Units!$C$2:$C$51,MATCH(A1767,Units!$E$2:$E$51,0)),"Sai mã unit"))</x:f>
        <x:v>#NAME?</x:v>
      </x:c>
      <x:c r="D1767" s="4"/>
      <x:c r="E1767" s="4"/>
      <x:c r="F1767" s="4"/>
      <x:c r="G1767" s="4"/>
      <x:c r="H1767" s="4"/>
      <x:c r="I1767" s="4"/>
      <x:c r="J1767" s="4"/>
      <x:c r="K1767" s="5" t="e">
        <x:f>IF(COUNTA(G1767:J1767)=0,"",IF(G1767="","",_xludf.IFNA(VLOOKUP(G1767,Categories!$A$2:$B$101,2,FALSE),"Sai mã nhóm"))&amp;IF(H1767="","",IF(COUNTA(G1767:G1767)&gt;0,", ","")&amp;_xludf.IFNA(VLOOKUP(H1767,Categories!$A$2:$B$101,2,FALSE),"Sai mã nhóm"))&amp;IF(I1767="","",IF(COUNTA(G1767:H1767)&gt;0,", ","")&amp;_xludf.IFNA(VLOOKUP(I1767,Categories!$A$2:$B$101,2,FALSE),"Sai mã nhóm"))&amp;IF(J1767="","",IF(COUNTA(G1767:I1767)&gt;0,", ","")&amp;_xludf.IFNA(VLOOKUP(J1767,Categories!$A$2:$B$101,2,FALSE),"Sai mã nhóm")))</x:f>
        <x:v>#NAME?</x:v>
      </x:c>
      <x:c r="L1767" s="4"/>
    </x:row>
    <x:row r="1768">
      <x:c r="A1768" s="4"/>
      <x:c r="B1768" s="5" t="e">
        <x:f>IF(A1768="","",_xludf.IFNA(INDEX(Units!$A$2:$A$51,MATCH(A1768,Units!$E$2:$E$51,0)),"Sai mã unit"))</x:f>
        <x:v>#NAME?</x:v>
      </x:c>
      <x:c r="C1768" s="5" t="e">
        <x:f>IF(A1768="","",_xludf.IFNA(INDEX(Units!$C$2:$C$51,MATCH(A1768,Units!$E$2:$E$51,0)),"Sai mã unit"))</x:f>
        <x:v>#NAME?</x:v>
      </x:c>
      <x:c r="D1768" s="4"/>
      <x:c r="E1768" s="4"/>
      <x:c r="F1768" s="4"/>
      <x:c r="G1768" s="4"/>
      <x:c r="H1768" s="4"/>
      <x:c r="I1768" s="4"/>
      <x:c r="J1768" s="4"/>
      <x:c r="K1768" s="5" t="e">
        <x:f>IF(COUNTA(G1768:J1768)=0,"",IF(G1768="","",_xludf.IFNA(VLOOKUP(G1768,Categories!$A$2:$B$101,2,FALSE),"Sai mã nhóm"))&amp;IF(H1768="","",IF(COUNTA(G1768:G1768)&gt;0,", ","")&amp;_xludf.IFNA(VLOOKUP(H1768,Categories!$A$2:$B$101,2,FALSE),"Sai mã nhóm"))&amp;IF(I1768="","",IF(COUNTA(G1768:H1768)&gt;0,", ","")&amp;_xludf.IFNA(VLOOKUP(I1768,Categories!$A$2:$B$101,2,FALSE),"Sai mã nhóm"))&amp;IF(J1768="","",IF(COUNTA(G1768:I1768)&gt;0,", ","")&amp;_xludf.IFNA(VLOOKUP(J1768,Categories!$A$2:$B$101,2,FALSE),"Sai mã nhóm")))</x:f>
        <x:v>#NAME?</x:v>
      </x:c>
      <x:c r="L1768" s="4"/>
    </x:row>
    <x:row r="1769">
      <x:c r="A1769" s="4"/>
      <x:c r="B1769" s="5" t="e">
        <x:f>IF(A1769="","",_xludf.IFNA(INDEX(Units!$A$2:$A$51,MATCH(A1769,Units!$E$2:$E$51,0)),"Sai mã unit"))</x:f>
        <x:v>#NAME?</x:v>
      </x:c>
      <x:c r="C1769" s="5" t="e">
        <x:f>IF(A1769="","",_xludf.IFNA(INDEX(Units!$C$2:$C$51,MATCH(A1769,Units!$E$2:$E$51,0)),"Sai mã unit"))</x:f>
        <x:v>#NAME?</x:v>
      </x:c>
      <x:c r="D1769" s="4"/>
      <x:c r="E1769" s="4"/>
      <x:c r="F1769" s="4"/>
      <x:c r="G1769" s="4"/>
      <x:c r="H1769" s="4"/>
      <x:c r="I1769" s="4"/>
      <x:c r="J1769" s="4"/>
      <x:c r="K1769" s="5" t="e">
        <x:f>IF(COUNTA(G1769:J1769)=0,"",IF(G1769="","",_xludf.IFNA(VLOOKUP(G1769,Categories!$A$2:$B$101,2,FALSE),"Sai mã nhóm"))&amp;IF(H1769="","",IF(COUNTA(G1769:G1769)&gt;0,", ","")&amp;_xludf.IFNA(VLOOKUP(H1769,Categories!$A$2:$B$101,2,FALSE),"Sai mã nhóm"))&amp;IF(I1769="","",IF(COUNTA(G1769:H1769)&gt;0,", ","")&amp;_xludf.IFNA(VLOOKUP(I1769,Categories!$A$2:$B$101,2,FALSE),"Sai mã nhóm"))&amp;IF(J1769="","",IF(COUNTA(G1769:I1769)&gt;0,", ","")&amp;_xludf.IFNA(VLOOKUP(J1769,Categories!$A$2:$B$101,2,FALSE),"Sai mã nhóm")))</x:f>
        <x:v>#NAME?</x:v>
      </x:c>
      <x:c r="L1769" s="4"/>
    </x:row>
    <x:row r="1770">
      <x:c r="A1770" s="4"/>
      <x:c r="B1770" s="5" t="e">
        <x:f>IF(A1770="","",_xludf.IFNA(INDEX(Units!$A$2:$A$51,MATCH(A1770,Units!$E$2:$E$51,0)),"Sai mã unit"))</x:f>
        <x:v>#NAME?</x:v>
      </x:c>
      <x:c r="C1770" s="5" t="e">
        <x:f>IF(A1770="","",_xludf.IFNA(INDEX(Units!$C$2:$C$51,MATCH(A1770,Units!$E$2:$E$51,0)),"Sai mã unit"))</x:f>
        <x:v>#NAME?</x:v>
      </x:c>
      <x:c r="D1770" s="4"/>
      <x:c r="E1770" s="4"/>
      <x:c r="F1770" s="4"/>
      <x:c r="G1770" s="4"/>
      <x:c r="H1770" s="4"/>
      <x:c r="I1770" s="4"/>
      <x:c r="J1770" s="4"/>
      <x:c r="K1770" s="5" t="e">
        <x:f>IF(COUNTA(G1770:J1770)=0,"",IF(G1770="","",_xludf.IFNA(VLOOKUP(G1770,Categories!$A$2:$B$101,2,FALSE),"Sai mã nhóm"))&amp;IF(H1770="","",IF(COUNTA(G1770:G1770)&gt;0,", ","")&amp;_xludf.IFNA(VLOOKUP(H1770,Categories!$A$2:$B$101,2,FALSE),"Sai mã nhóm"))&amp;IF(I1770="","",IF(COUNTA(G1770:H1770)&gt;0,", ","")&amp;_xludf.IFNA(VLOOKUP(I1770,Categories!$A$2:$B$101,2,FALSE),"Sai mã nhóm"))&amp;IF(J1770="","",IF(COUNTA(G1770:I1770)&gt;0,", ","")&amp;_xludf.IFNA(VLOOKUP(J1770,Categories!$A$2:$B$101,2,FALSE),"Sai mã nhóm")))</x:f>
        <x:v>#NAME?</x:v>
      </x:c>
      <x:c r="L1770" s="4"/>
    </x:row>
    <x:row r="1771">
      <x:c r="A1771" s="4"/>
      <x:c r="B1771" s="5" t="e">
        <x:f>IF(A1771="","",_xludf.IFNA(INDEX(Units!$A$2:$A$51,MATCH(A1771,Units!$E$2:$E$51,0)),"Sai mã unit"))</x:f>
        <x:v>#NAME?</x:v>
      </x:c>
      <x:c r="C1771" s="5" t="e">
        <x:f>IF(A1771="","",_xludf.IFNA(INDEX(Units!$C$2:$C$51,MATCH(A1771,Units!$E$2:$E$51,0)),"Sai mã unit"))</x:f>
        <x:v>#NAME?</x:v>
      </x:c>
      <x:c r="D1771" s="4"/>
      <x:c r="E1771" s="4"/>
      <x:c r="F1771" s="4"/>
      <x:c r="G1771" s="4"/>
      <x:c r="H1771" s="4"/>
      <x:c r="I1771" s="4"/>
      <x:c r="J1771" s="4"/>
      <x:c r="K1771" s="5" t="e">
        <x:f>IF(COUNTA(G1771:J1771)=0,"",IF(G1771="","",_xludf.IFNA(VLOOKUP(G1771,Categories!$A$2:$B$101,2,FALSE),"Sai mã nhóm"))&amp;IF(H1771="","",IF(COUNTA(G1771:G1771)&gt;0,", ","")&amp;_xludf.IFNA(VLOOKUP(H1771,Categories!$A$2:$B$101,2,FALSE),"Sai mã nhóm"))&amp;IF(I1771="","",IF(COUNTA(G1771:H1771)&gt;0,", ","")&amp;_xludf.IFNA(VLOOKUP(I1771,Categories!$A$2:$B$101,2,FALSE),"Sai mã nhóm"))&amp;IF(J1771="","",IF(COUNTA(G1771:I1771)&gt;0,", ","")&amp;_xludf.IFNA(VLOOKUP(J1771,Categories!$A$2:$B$101,2,FALSE),"Sai mã nhóm")))</x:f>
        <x:v>#NAME?</x:v>
      </x:c>
      <x:c r="L1771" s="4"/>
    </x:row>
    <x:row r="1772">
      <x:c r="A1772" s="4"/>
      <x:c r="B1772" s="5" t="e">
        <x:f>IF(A1772="","",_xludf.IFNA(INDEX(Units!$A$2:$A$51,MATCH(A1772,Units!$E$2:$E$51,0)),"Sai mã unit"))</x:f>
        <x:v>#NAME?</x:v>
      </x:c>
      <x:c r="C1772" s="5" t="e">
        <x:f>IF(A1772="","",_xludf.IFNA(INDEX(Units!$C$2:$C$51,MATCH(A1772,Units!$E$2:$E$51,0)),"Sai mã unit"))</x:f>
        <x:v>#NAME?</x:v>
      </x:c>
      <x:c r="D1772" s="4"/>
      <x:c r="E1772" s="4"/>
      <x:c r="F1772" s="4"/>
      <x:c r="G1772" s="4"/>
      <x:c r="H1772" s="4"/>
      <x:c r="I1772" s="4"/>
      <x:c r="J1772" s="4"/>
      <x:c r="K1772" s="5" t="e">
        <x:f>IF(COUNTA(G1772:J1772)=0,"",IF(G1772="","",_xludf.IFNA(VLOOKUP(G1772,Categories!$A$2:$B$101,2,FALSE),"Sai mã nhóm"))&amp;IF(H1772="","",IF(COUNTA(G1772:G1772)&gt;0,", ","")&amp;_xludf.IFNA(VLOOKUP(H1772,Categories!$A$2:$B$101,2,FALSE),"Sai mã nhóm"))&amp;IF(I1772="","",IF(COUNTA(G1772:H1772)&gt;0,", ","")&amp;_xludf.IFNA(VLOOKUP(I1772,Categories!$A$2:$B$101,2,FALSE),"Sai mã nhóm"))&amp;IF(J1772="","",IF(COUNTA(G1772:I1772)&gt;0,", ","")&amp;_xludf.IFNA(VLOOKUP(J1772,Categories!$A$2:$B$101,2,FALSE),"Sai mã nhóm")))</x:f>
        <x:v>#NAME?</x:v>
      </x:c>
      <x:c r="L1772" s="4"/>
    </x:row>
    <x:row r="1773">
      <x:c r="A1773" s="4"/>
      <x:c r="B1773" s="5" t="e">
        <x:f>IF(A1773="","",_xludf.IFNA(INDEX(Units!$A$2:$A$51,MATCH(A1773,Units!$E$2:$E$51,0)),"Sai mã unit"))</x:f>
        <x:v>#NAME?</x:v>
      </x:c>
      <x:c r="C1773" s="5" t="e">
        <x:f>IF(A1773="","",_xludf.IFNA(INDEX(Units!$C$2:$C$51,MATCH(A1773,Units!$E$2:$E$51,0)),"Sai mã unit"))</x:f>
        <x:v>#NAME?</x:v>
      </x:c>
      <x:c r="D1773" s="4"/>
      <x:c r="E1773" s="4"/>
      <x:c r="F1773" s="4"/>
      <x:c r="G1773" s="4"/>
      <x:c r="H1773" s="4"/>
      <x:c r="I1773" s="4"/>
      <x:c r="J1773" s="4"/>
      <x:c r="K1773" s="5" t="e">
        <x:f>IF(COUNTA(G1773:J1773)=0,"",IF(G1773="","",_xludf.IFNA(VLOOKUP(G1773,Categories!$A$2:$B$101,2,FALSE),"Sai mã nhóm"))&amp;IF(H1773="","",IF(COUNTA(G1773:G1773)&gt;0,", ","")&amp;_xludf.IFNA(VLOOKUP(H1773,Categories!$A$2:$B$101,2,FALSE),"Sai mã nhóm"))&amp;IF(I1773="","",IF(COUNTA(G1773:H1773)&gt;0,", ","")&amp;_xludf.IFNA(VLOOKUP(I1773,Categories!$A$2:$B$101,2,FALSE),"Sai mã nhóm"))&amp;IF(J1773="","",IF(COUNTA(G1773:I1773)&gt;0,", ","")&amp;_xludf.IFNA(VLOOKUP(J1773,Categories!$A$2:$B$101,2,FALSE),"Sai mã nhóm")))</x:f>
        <x:v>#NAME?</x:v>
      </x:c>
      <x:c r="L1773" s="4"/>
    </x:row>
    <x:row r="1774">
      <x:c r="A1774" s="4"/>
      <x:c r="B1774" s="5" t="e">
        <x:f>IF(A1774="","",_xludf.IFNA(INDEX(Units!$A$2:$A$51,MATCH(A1774,Units!$E$2:$E$51,0)),"Sai mã unit"))</x:f>
        <x:v>#NAME?</x:v>
      </x:c>
      <x:c r="C1774" s="5" t="e">
        <x:f>IF(A1774="","",_xludf.IFNA(INDEX(Units!$C$2:$C$51,MATCH(A1774,Units!$E$2:$E$51,0)),"Sai mã unit"))</x:f>
        <x:v>#NAME?</x:v>
      </x:c>
      <x:c r="D1774" s="4"/>
      <x:c r="E1774" s="4"/>
      <x:c r="F1774" s="4"/>
      <x:c r="G1774" s="4"/>
      <x:c r="H1774" s="4"/>
      <x:c r="I1774" s="4"/>
      <x:c r="J1774" s="4"/>
      <x:c r="K1774" s="5" t="e">
        <x:f>IF(COUNTA(G1774:J1774)=0,"",IF(G1774="","",_xludf.IFNA(VLOOKUP(G1774,Categories!$A$2:$B$101,2,FALSE),"Sai mã nhóm"))&amp;IF(H1774="","",IF(COUNTA(G1774:G1774)&gt;0,", ","")&amp;_xludf.IFNA(VLOOKUP(H1774,Categories!$A$2:$B$101,2,FALSE),"Sai mã nhóm"))&amp;IF(I1774="","",IF(COUNTA(G1774:H1774)&gt;0,", ","")&amp;_xludf.IFNA(VLOOKUP(I1774,Categories!$A$2:$B$101,2,FALSE),"Sai mã nhóm"))&amp;IF(J1774="","",IF(COUNTA(G1774:I1774)&gt;0,", ","")&amp;_xludf.IFNA(VLOOKUP(J1774,Categories!$A$2:$B$101,2,FALSE),"Sai mã nhóm")))</x:f>
        <x:v>#NAME?</x:v>
      </x:c>
      <x:c r="L1774" s="4"/>
    </x:row>
    <x:row r="1775">
      <x:c r="A1775" s="4"/>
      <x:c r="B1775" s="5" t="e">
        <x:f>IF(A1775="","",_xludf.IFNA(INDEX(Units!$A$2:$A$51,MATCH(A1775,Units!$E$2:$E$51,0)),"Sai mã unit"))</x:f>
        <x:v>#NAME?</x:v>
      </x:c>
      <x:c r="C1775" s="5" t="e">
        <x:f>IF(A1775="","",_xludf.IFNA(INDEX(Units!$C$2:$C$51,MATCH(A1775,Units!$E$2:$E$51,0)),"Sai mã unit"))</x:f>
        <x:v>#NAME?</x:v>
      </x:c>
      <x:c r="D1775" s="4"/>
      <x:c r="E1775" s="4"/>
      <x:c r="F1775" s="4"/>
      <x:c r="G1775" s="4"/>
      <x:c r="H1775" s="4"/>
      <x:c r="I1775" s="4"/>
      <x:c r="J1775" s="4"/>
      <x:c r="K1775" s="5" t="e">
        <x:f>IF(COUNTA(G1775:J1775)=0,"",IF(G1775="","",_xludf.IFNA(VLOOKUP(G1775,Categories!$A$2:$B$101,2,FALSE),"Sai mã nhóm"))&amp;IF(H1775="","",IF(COUNTA(G1775:G1775)&gt;0,", ","")&amp;_xludf.IFNA(VLOOKUP(H1775,Categories!$A$2:$B$101,2,FALSE),"Sai mã nhóm"))&amp;IF(I1775="","",IF(COUNTA(G1775:H1775)&gt;0,", ","")&amp;_xludf.IFNA(VLOOKUP(I1775,Categories!$A$2:$B$101,2,FALSE),"Sai mã nhóm"))&amp;IF(J1775="","",IF(COUNTA(G1775:I1775)&gt;0,", ","")&amp;_xludf.IFNA(VLOOKUP(J1775,Categories!$A$2:$B$101,2,FALSE),"Sai mã nhóm")))</x:f>
        <x:v>#NAME?</x:v>
      </x:c>
      <x:c r="L1775" s="4"/>
    </x:row>
    <x:row r="1776">
      <x:c r="A1776" s="4"/>
      <x:c r="B1776" s="5" t="e">
        <x:f>IF(A1776="","",_xludf.IFNA(INDEX(Units!$A$2:$A$51,MATCH(A1776,Units!$E$2:$E$51,0)),"Sai mã unit"))</x:f>
        <x:v>#NAME?</x:v>
      </x:c>
      <x:c r="C1776" s="5" t="e">
        <x:f>IF(A1776="","",_xludf.IFNA(INDEX(Units!$C$2:$C$51,MATCH(A1776,Units!$E$2:$E$51,0)),"Sai mã unit"))</x:f>
        <x:v>#NAME?</x:v>
      </x:c>
      <x:c r="D1776" s="4"/>
      <x:c r="E1776" s="4"/>
      <x:c r="F1776" s="4"/>
      <x:c r="G1776" s="4"/>
      <x:c r="H1776" s="4"/>
      <x:c r="I1776" s="4"/>
      <x:c r="J1776" s="4"/>
      <x:c r="K1776" s="5" t="e">
        <x:f>IF(COUNTA(G1776:J1776)=0,"",IF(G1776="","",_xludf.IFNA(VLOOKUP(G1776,Categories!$A$2:$B$101,2,FALSE),"Sai mã nhóm"))&amp;IF(H1776="","",IF(COUNTA(G1776:G1776)&gt;0,", ","")&amp;_xludf.IFNA(VLOOKUP(H1776,Categories!$A$2:$B$101,2,FALSE),"Sai mã nhóm"))&amp;IF(I1776="","",IF(COUNTA(G1776:H1776)&gt;0,", ","")&amp;_xludf.IFNA(VLOOKUP(I1776,Categories!$A$2:$B$101,2,FALSE),"Sai mã nhóm"))&amp;IF(J1776="","",IF(COUNTA(G1776:I1776)&gt;0,", ","")&amp;_xludf.IFNA(VLOOKUP(J1776,Categories!$A$2:$B$101,2,FALSE),"Sai mã nhóm")))</x:f>
        <x:v>#NAME?</x:v>
      </x:c>
      <x:c r="L1776" s="4"/>
    </x:row>
    <x:row r="1777">
      <x:c r="A1777" s="4"/>
      <x:c r="B1777" s="5" t="e">
        <x:f>IF(A1777="","",_xludf.IFNA(INDEX(Units!$A$2:$A$51,MATCH(A1777,Units!$E$2:$E$51,0)),"Sai mã unit"))</x:f>
        <x:v>#NAME?</x:v>
      </x:c>
      <x:c r="C1777" s="5" t="e">
        <x:f>IF(A1777="","",_xludf.IFNA(INDEX(Units!$C$2:$C$51,MATCH(A1777,Units!$E$2:$E$51,0)),"Sai mã unit"))</x:f>
        <x:v>#NAME?</x:v>
      </x:c>
      <x:c r="D1777" s="4"/>
      <x:c r="E1777" s="4"/>
      <x:c r="F1777" s="4"/>
      <x:c r="G1777" s="4"/>
      <x:c r="H1777" s="4"/>
      <x:c r="I1777" s="4"/>
      <x:c r="J1777" s="4"/>
      <x:c r="K1777" s="5" t="e">
        <x:f>IF(COUNTA(G1777:J1777)=0,"",IF(G1777="","",_xludf.IFNA(VLOOKUP(G1777,Categories!$A$2:$B$101,2,FALSE),"Sai mã nhóm"))&amp;IF(H1777="","",IF(COUNTA(G1777:G1777)&gt;0,", ","")&amp;_xludf.IFNA(VLOOKUP(H1777,Categories!$A$2:$B$101,2,FALSE),"Sai mã nhóm"))&amp;IF(I1777="","",IF(COUNTA(G1777:H1777)&gt;0,", ","")&amp;_xludf.IFNA(VLOOKUP(I1777,Categories!$A$2:$B$101,2,FALSE),"Sai mã nhóm"))&amp;IF(J1777="","",IF(COUNTA(G1777:I1777)&gt;0,", ","")&amp;_xludf.IFNA(VLOOKUP(J1777,Categories!$A$2:$B$101,2,FALSE),"Sai mã nhóm")))</x:f>
        <x:v>#NAME?</x:v>
      </x:c>
      <x:c r="L1777" s="4"/>
    </x:row>
    <x:row r="1778">
      <x:c r="A1778" s="4"/>
      <x:c r="B1778" s="5" t="e">
        <x:f>IF(A1778="","",_xludf.IFNA(INDEX(Units!$A$2:$A$51,MATCH(A1778,Units!$E$2:$E$51,0)),"Sai mã unit"))</x:f>
        <x:v>#NAME?</x:v>
      </x:c>
      <x:c r="C1778" s="5" t="e">
        <x:f>IF(A1778="","",_xludf.IFNA(INDEX(Units!$C$2:$C$51,MATCH(A1778,Units!$E$2:$E$51,0)),"Sai mã unit"))</x:f>
        <x:v>#NAME?</x:v>
      </x:c>
      <x:c r="D1778" s="4"/>
      <x:c r="E1778" s="4"/>
      <x:c r="F1778" s="4"/>
      <x:c r="G1778" s="4"/>
      <x:c r="H1778" s="4"/>
      <x:c r="I1778" s="4"/>
      <x:c r="J1778" s="4"/>
      <x:c r="K1778" s="5" t="e">
        <x:f>IF(COUNTA(G1778:J1778)=0,"",IF(G1778="","",_xludf.IFNA(VLOOKUP(G1778,Categories!$A$2:$B$101,2,FALSE),"Sai mã nhóm"))&amp;IF(H1778="","",IF(COUNTA(G1778:G1778)&gt;0,", ","")&amp;_xludf.IFNA(VLOOKUP(H1778,Categories!$A$2:$B$101,2,FALSE),"Sai mã nhóm"))&amp;IF(I1778="","",IF(COUNTA(G1778:H1778)&gt;0,", ","")&amp;_xludf.IFNA(VLOOKUP(I1778,Categories!$A$2:$B$101,2,FALSE),"Sai mã nhóm"))&amp;IF(J1778="","",IF(COUNTA(G1778:I1778)&gt;0,", ","")&amp;_xludf.IFNA(VLOOKUP(J1778,Categories!$A$2:$B$101,2,FALSE),"Sai mã nhóm")))</x:f>
        <x:v>#NAME?</x:v>
      </x:c>
      <x:c r="L1778" s="4"/>
    </x:row>
    <x:row r="1779">
      <x:c r="A1779" s="4"/>
      <x:c r="B1779" s="5" t="e">
        <x:f>IF(A1779="","",_xludf.IFNA(INDEX(Units!$A$2:$A$51,MATCH(A1779,Units!$E$2:$E$51,0)),"Sai mã unit"))</x:f>
        <x:v>#NAME?</x:v>
      </x:c>
      <x:c r="C1779" s="5" t="e">
        <x:f>IF(A1779="","",_xludf.IFNA(INDEX(Units!$C$2:$C$51,MATCH(A1779,Units!$E$2:$E$51,0)),"Sai mã unit"))</x:f>
        <x:v>#NAME?</x:v>
      </x:c>
      <x:c r="D1779" s="4"/>
      <x:c r="E1779" s="4"/>
      <x:c r="F1779" s="4"/>
      <x:c r="G1779" s="4"/>
      <x:c r="H1779" s="4"/>
      <x:c r="I1779" s="4"/>
      <x:c r="J1779" s="4"/>
      <x:c r="K1779" s="5" t="e">
        <x:f>IF(COUNTA(G1779:J1779)=0,"",IF(G1779="","",_xludf.IFNA(VLOOKUP(G1779,Categories!$A$2:$B$101,2,FALSE),"Sai mã nhóm"))&amp;IF(H1779="","",IF(COUNTA(G1779:G1779)&gt;0,", ","")&amp;_xludf.IFNA(VLOOKUP(H1779,Categories!$A$2:$B$101,2,FALSE),"Sai mã nhóm"))&amp;IF(I1779="","",IF(COUNTA(G1779:H1779)&gt;0,", ","")&amp;_xludf.IFNA(VLOOKUP(I1779,Categories!$A$2:$B$101,2,FALSE),"Sai mã nhóm"))&amp;IF(J1779="","",IF(COUNTA(G1779:I1779)&gt;0,", ","")&amp;_xludf.IFNA(VLOOKUP(J1779,Categories!$A$2:$B$101,2,FALSE),"Sai mã nhóm")))</x:f>
        <x:v>#NAME?</x:v>
      </x:c>
      <x:c r="L1779" s="4"/>
    </x:row>
    <x:row r="1780">
      <x:c r="A1780" s="4"/>
      <x:c r="B1780" s="5" t="e">
        <x:f>IF(A1780="","",_xludf.IFNA(INDEX(Units!$A$2:$A$51,MATCH(A1780,Units!$E$2:$E$51,0)),"Sai mã unit"))</x:f>
        <x:v>#NAME?</x:v>
      </x:c>
      <x:c r="C1780" s="5" t="e">
        <x:f>IF(A1780="","",_xludf.IFNA(INDEX(Units!$C$2:$C$51,MATCH(A1780,Units!$E$2:$E$51,0)),"Sai mã unit"))</x:f>
        <x:v>#NAME?</x:v>
      </x:c>
      <x:c r="D1780" s="4"/>
      <x:c r="E1780" s="4"/>
      <x:c r="F1780" s="4"/>
      <x:c r="G1780" s="4"/>
      <x:c r="H1780" s="4"/>
      <x:c r="I1780" s="4"/>
      <x:c r="J1780" s="4"/>
      <x:c r="K1780" s="5" t="e">
        <x:f>IF(COUNTA(G1780:J1780)=0,"",IF(G1780="","",_xludf.IFNA(VLOOKUP(G1780,Categories!$A$2:$B$101,2,FALSE),"Sai mã nhóm"))&amp;IF(H1780="","",IF(COUNTA(G1780:G1780)&gt;0,", ","")&amp;_xludf.IFNA(VLOOKUP(H1780,Categories!$A$2:$B$101,2,FALSE),"Sai mã nhóm"))&amp;IF(I1780="","",IF(COUNTA(G1780:H1780)&gt;0,", ","")&amp;_xludf.IFNA(VLOOKUP(I1780,Categories!$A$2:$B$101,2,FALSE),"Sai mã nhóm"))&amp;IF(J1780="","",IF(COUNTA(G1780:I1780)&gt;0,", ","")&amp;_xludf.IFNA(VLOOKUP(J1780,Categories!$A$2:$B$101,2,FALSE),"Sai mã nhóm")))</x:f>
        <x:v>#NAME?</x:v>
      </x:c>
      <x:c r="L1780" s="4"/>
    </x:row>
    <x:row r="1781">
      <x:c r="A1781" s="4"/>
      <x:c r="B1781" s="5" t="e">
        <x:f>IF(A1781="","",_xludf.IFNA(INDEX(Units!$A$2:$A$51,MATCH(A1781,Units!$E$2:$E$51,0)),"Sai mã unit"))</x:f>
        <x:v>#NAME?</x:v>
      </x:c>
      <x:c r="C1781" s="5" t="e">
        <x:f>IF(A1781="","",_xludf.IFNA(INDEX(Units!$C$2:$C$51,MATCH(A1781,Units!$E$2:$E$51,0)),"Sai mã unit"))</x:f>
        <x:v>#NAME?</x:v>
      </x:c>
      <x:c r="D1781" s="4"/>
      <x:c r="E1781" s="4"/>
      <x:c r="F1781" s="4"/>
      <x:c r="G1781" s="4"/>
      <x:c r="H1781" s="4"/>
      <x:c r="I1781" s="4"/>
      <x:c r="J1781" s="4"/>
      <x:c r="K1781" s="5" t="e">
        <x:f>IF(COUNTA(G1781:J1781)=0,"",IF(G1781="","",_xludf.IFNA(VLOOKUP(G1781,Categories!$A$2:$B$101,2,FALSE),"Sai mã nhóm"))&amp;IF(H1781="","",IF(COUNTA(G1781:G1781)&gt;0,", ","")&amp;_xludf.IFNA(VLOOKUP(H1781,Categories!$A$2:$B$101,2,FALSE),"Sai mã nhóm"))&amp;IF(I1781="","",IF(COUNTA(G1781:H1781)&gt;0,", ","")&amp;_xludf.IFNA(VLOOKUP(I1781,Categories!$A$2:$B$101,2,FALSE),"Sai mã nhóm"))&amp;IF(J1781="","",IF(COUNTA(G1781:I1781)&gt;0,", ","")&amp;_xludf.IFNA(VLOOKUP(J1781,Categories!$A$2:$B$101,2,FALSE),"Sai mã nhóm")))</x:f>
        <x:v>#NAME?</x:v>
      </x:c>
      <x:c r="L1781" s="4"/>
    </x:row>
    <x:row r="1782">
      <x:c r="A1782" s="4"/>
      <x:c r="B1782" s="5" t="e">
        <x:f>IF(A1782="","",_xludf.IFNA(INDEX(Units!$A$2:$A$51,MATCH(A1782,Units!$E$2:$E$51,0)),"Sai mã unit"))</x:f>
        <x:v>#NAME?</x:v>
      </x:c>
      <x:c r="C1782" s="5" t="e">
        <x:f>IF(A1782="","",_xludf.IFNA(INDEX(Units!$C$2:$C$51,MATCH(A1782,Units!$E$2:$E$51,0)),"Sai mã unit"))</x:f>
        <x:v>#NAME?</x:v>
      </x:c>
      <x:c r="D1782" s="4"/>
      <x:c r="E1782" s="4"/>
      <x:c r="F1782" s="4"/>
      <x:c r="G1782" s="4"/>
      <x:c r="H1782" s="4"/>
      <x:c r="I1782" s="4"/>
      <x:c r="J1782" s="4"/>
      <x:c r="K1782" s="5" t="e">
        <x:f>IF(COUNTA(G1782:J1782)=0,"",IF(G1782="","",_xludf.IFNA(VLOOKUP(G1782,Categories!$A$2:$B$101,2,FALSE),"Sai mã nhóm"))&amp;IF(H1782="","",IF(COUNTA(G1782:G1782)&gt;0,", ","")&amp;_xludf.IFNA(VLOOKUP(H1782,Categories!$A$2:$B$101,2,FALSE),"Sai mã nhóm"))&amp;IF(I1782="","",IF(COUNTA(G1782:H1782)&gt;0,", ","")&amp;_xludf.IFNA(VLOOKUP(I1782,Categories!$A$2:$B$101,2,FALSE),"Sai mã nhóm"))&amp;IF(J1782="","",IF(COUNTA(G1782:I1782)&gt;0,", ","")&amp;_xludf.IFNA(VLOOKUP(J1782,Categories!$A$2:$B$101,2,FALSE),"Sai mã nhóm")))</x:f>
        <x:v>#NAME?</x:v>
      </x:c>
      <x:c r="L1782" s="4"/>
    </x:row>
    <x:row r="1783">
      <x:c r="A1783" s="4"/>
      <x:c r="B1783" s="5" t="e">
        <x:f>IF(A1783="","",_xludf.IFNA(INDEX(Units!$A$2:$A$51,MATCH(A1783,Units!$E$2:$E$51,0)),"Sai mã unit"))</x:f>
        <x:v>#NAME?</x:v>
      </x:c>
      <x:c r="C1783" s="5" t="e">
        <x:f>IF(A1783="","",_xludf.IFNA(INDEX(Units!$C$2:$C$51,MATCH(A1783,Units!$E$2:$E$51,0)),"Sai mã unit"))</x:f>
        <x:v>#NAME?</x:v>
      </x:c>
      <x:c r="D1783" s="4"/>
      <x:c r="E1783" s="4"/>
      <x:c r="F1783" s="4"/>
      <x:c r="G1783" s="4"/>
      <x:c r="H1783" s="4"/>
      <x:c r="I1783" s="4"/>
      <x:c r="J1783" s="4"/>
      <x:c r="K1783" s="5" t="e">
        <x:f>IF(COUNTA(G1783:J1783)=0,"",IF(G1783="","",_xludf.IFNA(VLOOKUP(G1783,Categories!$A$2:$B$101,2,FALSE),"Sai mã nhóm"))&amp;IF(H1783="","",IF(COUNTA(G1783:G1783)&gt;0,", ","")&amp;_xludf.IFNA(VLOOKUP(H1783,Categories!$A$2:$B$101,2,FALSE),"Sai mã nhóm"))&amp;IF(I1783="","",IF(COUNTA(G1783:H1783)&gt;0,", ","")&amp;_xludf.IFNA(VLOOKUP(I1783,Categories!$A$2:$B$101,2,FALSE),"Sai mã nhóm"))&amp;IF(J1783="","",IF(COUNTA(G1783:I1783)&gt;0,", ","")&amp;_xludf.IFNA(VLOOKUP(J1783,Categories!$A$2:$B$101,2,FALSE),"Sai mã nhóm")))</x:f>
        <x:v>#NAME?</x:v>
      </x:c>
      <x:c r="L1783" s="4"/>
    </x:row>
    <x:row r="1784">
      <x:c r="A1784" s="4"/>
      <x:c r="B1784" s="5" t="e">
        <x:f>IF(A1784="","",_xludf.IFNA(INDEX(Units!$A$2:$A$51,MATCH(A1784,Units!$E$2:$E$51,0)),"Sai mã unit"))</x:f>
        <x:v>#NAME?</x:v>
      </x:c>
      <x:c r="C1784" s="5" t="e">
        <x:f>IF(A1784="","",_xludf.IFNA(INDEX(Units!$C$2:$C$51,MATCH(A1784,Units!$E$2:$E$51,0)),"Sai mã unit"))</x:f>
        <x:v>#NAME?</x:v>
      </x:c>
      <x:c r="D1784" s="4"/>
      <x:c r="E1784" s="4"/>
      <x:c r="F1784" s="4"/>
      <x:c r="G1784" s="4"/>
      <x:c r="H1784" s="4"/>
      <x:c r="I1784" s="4"/>
      <x:c r="J1784" s="4"/>
      <x:c r="K1784" s="5" t="e">
        <x:f>IF(COUNTA(G1784:J1784)=0,"",IF(G1784="","",_xludf.IFNA(VLOOKUP(G1784,Categories!$A$2:$B$101,2,FALSE),"Sai mã nhóm"))&amp;IF(H1784="","",IF(COUNTA(G1784:G1784)&gt;0,", ","")&amp;_xludf.IFNA(VLOOKUP(H1784,Categories!$A$2:$B$101,2,FALSE),"Sai mã nhóm"))&amp;IF(I1784="","",IF(COUNTA(G1784:H1784)&gt;0,", ","")&amp;_xludf.IFNA(VLOOKUP(I1784,Categories!$A$2:$B$101,2,FALSE),"Sai mã nhóm"))&amp;IF(J1784="","",IF(COUNTA(G1784:I1784)&gt;0,", ","")&amp;_xludf.IFNA(VLOOKUP(J1784,Categories!$A$2:$B$101,2,FALSE),"Sai mã nhóm")))</x:f>
        <x:v>#NAME?</x:v>
      </x:c>
      <x:c r="L1784" s="4"/>
    </x:row>
    <x:row r="1785">
      <x:c r="A1785" s="4"/>
      <x:c r="B1785" s="5" t="e">
        <x:f>IF(A1785="","",_xludf.IFNA(INDEX(Units!$A$2:$A$51,MATCH(A1785,Units!$E$2:$E$51,0)),"Sai mã unit"))</x:f>
        <x:v>#NAME?</x:v>
      </x:c>
      <x:c r="C1785" s="5" t="e">
        <x:f>IF(A1785="","",_xludf.IFNA(INDEX(Units!$C$2:$C$51,MATCH(A1785,Units!$E$2:$E$51,0)),"Sai mã unit"))</x:f>
        <x:v>#NAME?</x:v>
      </x:c>
      <x:c r="D1785" s="4"/>
      <x:c r="E1785" s="4"/>
      <x:c r="F1785" s="4"/>
      <x:c r="G1785" s="4"/>
      <x:c r="H1785" s="4"/>
      <x:c r="I1785" s="4"/>
      <x:c r="J1785" s="4"/>
      <x:c r="K1785" s="5" t="e">
        <x:f>IF(COUNTA(G1785:J1785)=0,"",IF(G1785="","",_xludf.IFNA(VLOOKUP(G1785,Categories!$A$2:$B$101,2,FALSE),"Sai mã nhóm"))&amp;IF(H1785="","",IF(COUNTA(G1785:G1785)&gt;0,", ","")&amp;_xludf.IFNA(VLOOKUP(H1785,Categories!$A$2:$B$101,2,FALSE),"Sai mã nhóm"))&amp;IF(I1785="","",IF(COUNTA(G1785:H1785)&gt;0,", ","")&amp;_xludf.IFNA(VLOOKUP(I1785,Categories!$A$2:$B$101,2,FALSE),"Sai mã nhóm"))&amp;IF(J1785="","",IF(COUNTA(G1785:I1785)&gt;0,", ","")&amp;_xludf.IFNA(VLOOKUP(J1785,Categories!$A$2:$B$101,2,FALSE),"Sai mã nhóm")))</x:f>
        <x:v>#NAME?</x:v>
      </x:c>
      <x:c r="L1785" s="4"/>
    </x:row>
    <x:row r="1786">
      <x:c r="A1786" s="4"/>
      <x:c r="B1786" s="5" t="e">
        <x:f>IF(A1786="","",_xludf.IFNA(INDEX(Units!$A$2:$A$51,MATCH(A1786,Units!$E$2:$E$51,0)),"Sai mã unit"))</x:f>
        <x:v>#NAME?</x:v>
      </x:c>
      <x:c r="C1786" s="5" t="e">
        <x:f>IF(A1786="","",_xludf.IFNA(INDEX(Units!$C$2:$C$51,MATCH(A1786,Units!$E$2:$E$51,0)),"Sai mã unit"))</x:f>
        <x:v>#NAME?</x:v>
      </x:c>
      <x:c r="D1786" s="4"/>
      <x:c r="E1786" s="4"/>
      <x:c r="F1786" s="4"/>
      <x:c r="G1786" s="4"/>
      <x:c r="H1786" s="4"/>
      <x:c r="I1786" s="4"/>
      <x:c r="J1786" s="4"/>
      <x:c r="K1786" s="5" t="e">
        <x:f>IF(COUNTA(G1786:J1786)=0,"",IF(G1786="","",_xludf.IFNA(VLOOKUP(G1786,Categories!$A$2:$B$101,2,FALSE),"Sai mã nhóm"))&amp;IF(H1786="","",IF(COUNTA(G1786:G1786)&gt;0,", ","")&amp;_xludf.IFNA(VLOOKUP(H1786,Categories!$A$2:$B$101,2,FALSE),"Sai mã nhóm"))&amp;IF(I1786="","",IF(COUNTA(G1786:H1786)&gt;0,", ","")&amp;_xludf.IFNA(VLOOKUP(I1786,Categories!$A$2:$B$101,2,FALSE),"Sai mã nhóm"))&amp;IF(J1786="","",IF(COUNTA(G1786:I1786)&gt;0,", ","")&amp;_xludf.IFNA(VLOOKUP(J1786,Categories!$A$2:$B$101,2,FALSE),"Sai mã nhóm")))</x:f>
        <x:v>#NAME?</x:v>
      </x:c>
      <x:c r="L1786" s="4"/>
    </x:row>
    <x:row r="1787">
      <x:c r="A1787" s="4"/>
      <x:c r="B1787" s="5" t="e">
        <x:f>IF(A1787="","",_xludf.IFNA(INDEX(Units!$A$2:$A$51,MATCH(A1787,Units!$E$2:$E$51,0)),"Sai mã unit"))</x:f>
        <x:v>#NAME?</x:v>
      </x:c>
      <x:c r="C1787" s="5" t="e">
        <x:f>IF(A1787="","",_xludf.IFNA(INDEX(Units!$C$2:$C$51,MATCH(A1787,Units!$E$2:$E$51,0)),"Sai mã unit"))</x:f>
        <x:v>#NAME?</x:v>
      </x:c>
      <x:c r="D1787" s="4"/>
      <x:c r="E1787" s="4"/>
      <x:c r="F1787" s="4"/>
      <x:c r="G1787" s="4"/>
      <x:c r="H1787" s="4"/>
      <x:c r="I1787" s="4"/>
      <x:c r="J1787" s="4"/>
      <x:c r="K1787" s="5" t="e">
        <x:f>IF(COUNTA(G1787:J1787)=0,"",IF(G1787="","",_xludf.IFNA(VLOOKUP(G1787,Categories!$A$2:$B$101,2,FALSE),"Sai mã nhóm"))&amp;IF(H1787="","",IF(COUNTA(G1787:G1787)&gt;0,", ","")&amp;_xludf.IFNA(VLOOKUP(H1787,Categories!$A$2:$B$101,2,FALSE),"Sai mã nhóm"))&amp;IF(I1787="","",IF(COUNTA(G1787:H1787)&gt;0,", ","")&amp;_xludf.IFNA(VLOOKUP(I1787,Categories!$A$2:$B$101,2,FALSE),"Sai mã nhóm"))&amp;IF(J1787="","",IF(COUNTA(G1787:I1787)&gt;0,", ","")&amp;_xludf.IFNA(VLOOKUP(J1787,Categories!$A$2:$B$101,2,FALSE),"Sai mã nhóm")))</x:f>
        <x:v>#NAME?</x:v>
      </x:c>
      <x:c r="L1787" s="4"/>
    </x:row>
    <x:row r="1788">
      <x:c r="A1788" s="4"/>
      <x:c r="B1788" s="5" t="e">
        <x:f>IF(A1788="","",_xludf.IFNA(INDEX(Units!$A$2:$A$51,MATCH(A1788,Units!$E$2:$E$51,0)),"Sai mã unit"))</x:f>
        <x:v>#NAME?</x:v>
      </x:c>
      <x:c r="C1788" s="5" t="e">
        <x:f>IF(A1788="","",_xludf.IFNA(INDEX(Units!$C$2:$C$51,MATCH(A1788,Units!$E$2:$E$51,0)),"Sai mã unit"))</x:f>
        <x:v>#NAME?</x:v>
      </x:c>
      <x:c r="D1788" s="4"/>
      <x:c r="E1788" s="4"/>
      <x:c r="F1788" s="4"/>
      <x:c r="G1788" s="4"/>
      <x:c r="H1788" s="4"/>
      <x:c r="I1788" s="4"/>
      <x:c r="J1788" s="4"/>
      <x:c r="K1788" s="5" t="e">
        <x:f>IF(COUNTA(G1788:J1788)=0,"",IF(G1788="","",_xludf.IFNA(VLOOKUP(G1788,Categories!$A$2:$B$101,2,FALSE),"Sai mã nhóm"))&amp;IF(H1788="","",IF(COUNTA(G1788:G1788)&gt;0,", ","")&amp;_xludf.IFNA(VLOOKUP(H1788,Categories!$A$2:$B$101,2,FALSE),"Sai mã nhóm"))&amp;IF(I1788="","",IF(COUNTA(G1788:H1788)&gt;0,", ","")&amp;_xludf.IFNA(VLOOKUP(I1788,Categories!$A$2:$B$101,2,FALSE),"Sai mã nhóm"))&amp;IF(J1788="","",IF(COUNTA(G1788:I1788)&gt;0,", ","")&amp;_xludf.IFNA(VLOOKUP(J1788,Categories!$A$2:$B$101,2,FALSE),"Sai mã nhóm")))</x:f>
        <x:v>#NAME?</x:v>
      </x:c>
      <x:c r="L1788" s="4"/>
    </x:row>
    <x:row r="1789">
      <x:c r="A1789" s="4"/>
      <x:c r="B1789" s="5" t="e">
        <x:f>IF(A1789="","",_xludf.IFNA(INDEX(Units!$A$2:$A$51,MATCH(A1789,Units!$E$2:$E$51,0)),"Sai mã unit"))</x:f>
        <x:v>#NAME?</x:v>
      </x:c>
      <x:c r="C1789" s="5" t="e">
        <x:f>IF(A1789="","",_xludf.IFNA(INDEX(Units!$C$2:$C$51,MATCH(A1789,Units!$E$2:$E$51,0)),"Sai mã unit"))</x:f>
        <x:v>#NAME?</x:v>
      </x:c>
      <x:c r="D1789" s="4"/>
      <x:c r="E1789" s="4"/>
      <x:c r="F1789" s="4"/>
      <x:c r="G1789" s="4"/>
      <x:c r="H1789" s="4"/>
      <x:c r="I1789" s="4"/>
      <x:c r="J1789" s="4"/>
      <x:c r="K1789" s="5" t="e">
        <x:f>IF(COUNTA(G1789:J1789)=0,"",IF(G1789="","",_xludf.IFNA(VLOOKUP(G1789,Categories!$A$2:$B$101,2,FALSE),"Sai mã nhóm"))&amp;IF(H1789="","",IF(COUNTA(G1789:G1789)&gt;0,", ","")&amp;_xludf.IFNA(VLOOKUP(H1789,Categories!$A$2:$B$101,2,FALSE),"Sai mã nhóm"))&amp;IF(I1789="","",IF(COUNTA(G1789:H1789)&gt;0,", ","")&amp;_xludf.IFNA(VLOOKUP(I1789,Categories!$A$2:$B$101,2,FALSE),"Sai mã nhóm"))&amp;IF(J1789="","",IF(COUNTA(G1789:I1789)&gt;0,", ","")&amp;_xludf.IFNA(VLOOKUP(J1789,Categories!$A$2:$B$101,2,FALSE),"Sai mã nhóm")))</x:f>
        <x:v>#NAME?</x:v>
      </x:c>
      <x:c r="L1789" s="4"/>
    </x:row>
    <x:row r="1790">
      <x:c r="A1790" s="4"/>
      <x:c r="B1790" s="5" t="e">
        <x:f>IF(A1790="","",_xludf.IFNA(INDEX(Units!$A$2:$A$51,MATCH(A1790,Units!$E$2:$E$51,0)),"Sai mã unit"))</x:f>
        <x:v>#NAME?</x:v>
      </x:c>
      <x:c r="C1790" s="5" t="e">
        <x:f>IF(A1790="","",_xludf.IFNA(INDEX(Units!$C$2:$C$51,MATCH(A1790,Units!$E$2:$E$51,0)),"Sai mã unit"))</x:f>
        <x:v>#NAME?</x:v>
      </x:c>
      <x:c r="D1790" s="4"/>
      <x:c r="E1790" s="4"/>
      <x:c r="F1790" s="4"/>
      <x:c r="G1790" s="4"/>
      <x:c r="H1790" s="4"/>
      <x:c r="I1790" s="4"/>
      <x:c r="J1790" s="4"/>
      <x:c r="K1790" s="5" t="e">
        <x:f>IF(COUNTA(G1790:J1790)=0,"",IF(G1790="","",_xludf.IFNA(VLOOKUP(G1790,Categories!$A$2:$B$101,2,FALSE),"Sai mã nhóm"))&amp;IF(H1790="","",IF(COUNTA(G1790:G1790)&gt;0,", ","")&amp;_xludf.IFNA(VLOOKUP(H1790,Categories!$A$2:$B$101,2,FALSE),"Sai mã nhóm"))&amp;IF(I1790="","",IF(COUNTA(G1790:H1790)&gt;0,", ","")&amp;_xludf.IFNA(VLOOKUP(I1790,Categories!$A$2:$B$101,2,FALSE),"Sai mã nhóm"))&amp;IF(J1790="","",IF(COUNTA(G1790:I1790)&gt;0,", ","")&amp;_xludf.IFNA(VLOOKUP(J1790,Categories!$A$2:$B$101,2,FALSE),"Sai mã nhóm")))</x:f>
        <x:v>#NAME?</x:v>
      </x:c>
      <x:c r="L1790" s="4"/>
    </x:row>
    <x:row r="1791">
      <x:c r="A1791" s="4"/>
      <x:c r="B1791" s="5" t="e">
        <x:f>IF(A1791="","",_xludf.IFNA(INDEX(Units!$A$2:$A$51,MATCH(A1791,Units!$E$2:$E$51,0)),"Sai mã unit"))</x:f>
        <x:v>#NAME?</x:v>
      </x:c>
      <x:c r="C1791" s="5" t="e">
        <x:f>IF(A1791="","",_xludf.IFNA(INDEX(Units!$C$2:$C$51,MATCH(A1791,Units!$E$2:$E$51,0)),"Sai mã unit"))</x:f>
        <x:v>#NAME?</x:v>
      </x:c>
      <x:c r="D1791" s="4"/>
      <x:c r="E1791" s="4"/>
      <x:c r="F1791" s="4"/>
      <x:c r="G1791" s="4"/>
      <x:c r="H1791" s="4"/>
      <x:c r="I1791" s="4"/>
      <x:c r="J1791" s="4"/>
      <x:c r="K1791" s="5" t="e">
        <x:f>IF(COUNTA(G1791:J1791)=0,"",IF(G1791="","",_xludf.IFNA(VLOOKUP(G1791,Categories!$A$2:$B$101,2,FALSE),"Sai mã nhóm"))&amp;IF(H1791="","",IF(COUNTA(G1791:G1791)&gt;0,", ","")&amp;_xludf.IFNA(VLOOKUP(H1791,Categories!$A$2:$B$101,2,FALSE),"Sai mã nhóm"))&amp;IF(I1791="","",IF(COUNTA(G1791:H1791)&gt;0,", ","")&amp;_xludf.IFNA(VLOOKUP(I1791,Categories!$A$2:$B$101,2,FALSE),"Sai mã nhóm"))&amp;IF(J1791="","",IF(COUNTA(G1791:I1791)&gt;0,", ","")&amp;_xludf.IFNA(VLOOKUP(J1791,Categories!$A$2:$B$101,2,FALSE),"Sai mã nhóm")))</x:f>
        <x:v>#NAME?</x:v>
      </x:c>
      <x:c r="L1791" s="4"/>
    </x:row>
    <x:row r="1792">
      <x:c r="A1792" s="4"/>
      <x:c r="B1792" s="5" t="e">
        <x:f>IF(A1792="","",_xludf.IFNA(INDEX(Units!$A$2:$A$51,MATCH(A1792,Units!$E$2:$E$51,0)),"Sai mã unit"))</x:f>
        <x:v>#NAME?</x:v>
      </x:c>
      <x:c r="C1792" s="5" t="e">
        <x:f>IF(A1792="","",_xludf.IFNA(INDEX(Units!$C$2:$C$51,MATCH(A1792,Units!$E$2:$E$51,0)),"Sai mã unit"))</x:f>
        <x:v>#NAME?</x:v>
      </x:c>
      <x:c r="D1792" s="4"/>
      <x:c r="E1792" s="4"/>
      <x:c r="F1792" s="4"/>
      <x:c r="G1792" s="4"/>
      <x:c r="H1792" s="4"/>
      <x:c r="I1792" s="4"/>
      <x:c r="J1792" s="4"/>
      <x:c r="K1792" s="5" t="e">
        <x:f>IF(COUNTA(G1792:J1792)=0,"",IF(G1792="","",_xludf.IFNA(VLOOKUP(G1792,Categories!$A$2:$B$101,2,FALSE),"Sai mã nhóm"))&amp;IF(H1792="","",IF(COUNTA(G1792:G1792)&gt;0,", ","")&amp;_xludf.IFNA(VLOOKUP(H1792,Categories!$A$2:$B$101,2,FALSE),"Sai mã nhóm"))&amp;IF(I1792="","",IF(COUNTA(G1792:H1792)&gt;0,", ","")&amp;_xludf.IFNA(VLOOKUP(I1792,Categories!$A$2:$B$101,2,FALSE),"Sai mã nhóm"))&amp;IF(J1792="","",IF(COUNTA(G1792:I1792)&gt;0,", ","")&amp;_xludf.IFNA(VLOOKUP(J1792,Categories!$A$2:$B$101,2,FALSE),"Sai mã nhóm")))</x:f>
        <x:v>#NAME?</x:v>
      </x:c>
      <x:c r="L1792" s="4"/>
    </x:row>
    <x:row r="1793">
      <x:c r="A1793" s="4"/>
      <x:c r="B1793" s="5" t="e">
        <x:f>IF(A1793="","",_xludf.IFNA(INDEX(Units!$A$2:$A$51,MATCH(A1793,Units!$E$2:$E$51,0)),"Sai mã unit"))</x:f>
        <x:v>#NAME?</x:v>
      </x:c>
      <x:c r="C1793" s="5" t="e">
        <x:f>IF(A1793="","",_xludf.IFNA(INDEX(Units!$C$2:$C$51,MATCH(A1793,Units!$E$2:$E$51,0)),"Sai mã unit"))</x:f>
        <x:v>#NAME?</x:v>
      </x:c>
      <x:c r="D1793" s="4"/>
      <x:c r="E1793" s="4"/>
      <x:c r="F1793" s="4"/>
      <x:c r="G1793" s="4"/>
      <x:c r="H1793" s="4"/>
      <x:c r="I1793" s="4"/>
      <x:c r="J1793" s="4"/>
      <x:c r="K1793" s="5" t="e">
        <x:f>IF(COUNTA(G1793:J1793)=0,"",IF(G1793="","",_xludf.IFNA(VLOOKUP(G1793,Categories!$A$2:$B$101,2,FALSE),"Sai mã nhóm"))&amp;IF(H1793="","",IF(COUNTA(G1793:G1793)&gt;0,", ","")&amp;_xludf.IFNA(VLOOKUP(H1793,Categories!$A$2:$B$101,2,FALSE),"Sai mã nhóm"))&amp;IF(I1793="","",IF(COUNTA(G1793:H1793)&gt;0,", ","")&amp;_xludf.IFNA(VLOOKUP(I1793,Categories!$A$2:$B$101,2,FALSE),"Sai mã nhóm"))&amp;IF(J1793="","",IF(COUNTA(G1793:I1793)&gt;0,", ","")&amp;_xludf.IFNA(VLOOKUP(J1793,Categories!$A$2:$B$101,2,FALSE),"Sai mã nhóm")))</x:f>
        <x:v>#NAME?</x:v>
      </x:c>
      <x:c r="L1793" s="4"/>
    </x:row>
    <x:row r="1794">
      <x:c r="A1794" s="4"/>
      <x:c r="B1794" s="5" t="e">
        <x:f>IF(A1794="","",_xludf.IFNA(INDEX(Units!$A$2:$A$51,MATCH(A1794,Units!$E$2:$E$51,0)),"Sai mã unit"))</x:f>
        <x:v>#NAME?</x:v>
      </x:c>
      <x:c r="C1794" s="5" t="e">
        <x:f>IF(A1794="","",_xludf.IFNA(INDEX(Units!$C$2:$C$51,MATCH(A1794,Units!$E$2:$E$51,0)),"Sai mã unit"))</x:f>
        <x:v>#NAME?</x:v>
      </x:c>
      <x:c r="D1794" s="4"/>
      <x:c r="E1794" s="4"/>
      <x:c r="F1794" s="4"/>
      <x:c r="G1794" s="4"/>
      <x:c r="H1794" s="4"/>
      <x:c r="I1794" s="4"/>
      <x:c r="J1794" s="4"/>
      <x:c r="K1794" s="5" t="e">
        <x:f>IF(COUNTA(G1794:J1794)=0,"",IF(G1794="","",_xludf.IFNA(VLOOKUP(G1794,Categories!$A$2:$B$101,2,FALSE),"Sai mã nhóm"))&amp;IF(H1794="","",IF(COUNTA(G1794:G1794)&gt;0,", ","")&amp;_xludf.IFNA(VLOOKUP(H1794,Categories!$A$2:$B$101,2,FALSE),"Sai mã nhóm"))&amp;IF(I1794="","",IF(COUNTA(G1794:H1794)&gt;0,", ","")&amp;_xludf.IFNA(VLOOKUP(I1794,Categories!$A$2:$B$101,2,FALSE),"Sai mã nhóm"))&amp;IF(J1794="","",IF(COUNTA(G1794:I1794)&gt;0,", ","")&amp;_xludf.IFNA(VLOOKUP(J1794,Categories!$A$2:$B$101,2,FALSE),"Sai mã nhóm")))</x:f>
        <x:v>#NAME?</x:v>
      </x:c>
      <x:c r="L1794" s="4"/>
    </x:row>
    <x:row r="1795">
      <x:c r="A1795" s="4"/>
      <x:c r="B1795" s="5" t="e">
        <x:f>IF(A1795="","",_xludf.IFNA(INDEX(Units!$A$2:$A$51,MATCH(A1795,Units!$E$2:$E$51,0)),"Sai mã unit"))</x:f>
        <x:v>#NAME?</x:v>
      </x:c>
      <x:c r="C1795" s="5" t="e">
        <x:f>IF(A1795="","",_xludf.IFNA(INDEX(Units!$C$2:$C$51,MATCH(A1795,Units!$E$2:$E$51,0)),"Sai mã unit"))</x:f>
        <x:v>#NAME?</x:v>
      </x:c>
      <x:c r="D1795" s="4"/>
      <x:c r="E1795" s="4"/>
      <x:c r="F1795" s="4"/>
      <x:c r="G1795" s="4"/>
      <x:c r="H1795" s="4"/>
      <x:c r="I1795" s="4"/>
      <x:c r="J1795" s="4"/>
      <x:c r="K1795" s="5" t="e">
        <x:f>IF(COUNTA(G1795:J1795)=0,"",IF(G1795="","",_xludf.IFNA(VLOOKUP(G1795,Categories!$A$2:$B$101,2,FALSE),"Sai mã nhóm"))&amp;IF(H1795="","",IF(COUNTA(G1795:G1795)&gt;0,", ","")&amp;_xludf.IFNA(VLOOKUP(H1795,Categories!$A$2:$B$101,2,FALSE),"Sai mã nhóm"))&amp;IF(I1795="","",IF(COUNTA(G1795:H1795)&gt;0,", ","")&amp;_xludf.IFNA(VLOOKUP(I1795,Categories!$A$2:$B$101,2,FALSE),"Sai mã nhóm"))&amp;IF(J1795="","",IF(COUNTA(G1795:I1795)&gt;0,", ","")&amp;_xludf.IFNA(VLOOKUP(J1795,Categories!$A$2:$B$101,2,FALSE),"Sai mã nhóm")))</x:f>
        <x:v>#NAME?</x:v>
      </x:c>
      <x:c r="L1795" s="4"/>
    </x:row>
    <x:row r="1796">
      <x:c r="A1796" s="4"/>
      <x:c r="B1796" s="5" t="e">
        <x:f>IF(A1796="","",_xludf.IFNA(INDEX(Units!$A$2:$A$51,MATCH(A1796,Units!$E$2:$E$51,0)),"Sai mã unit"))</x:f>
        <x:v>#NAME?</x:v>
      </x:c>
      <x:c r="C1796" s="5" t="e">
        <x:f>IF(A1796="","",_xludf.IFNA(INDEX(Units!$C$2:$C$51,MATCH(A1796,Units!$E$2:$E$51,0)),"Sai mã unit"))</x:f>
        <x:v>#NAME?</x:v>
      </x:c>
      <x:c r="D1796" s="4"/>
      <x:c r="E1796" s="4"/>
      <x:c r="F1796" s="4"/>
      <x:c r="G1796" s="4"/>
      <x:c r="H1796" s="4"/>
      <x:c r="I1796" s="4"/>
      <x:c r="J1796" s="4"/>
      <x:c r="K1796" s="5" t="e">
        <x:f>IF(COUNTA(G1796:J1796)=0,"",IF(G1796="","",_xludf.IFNA(VLOOKUP(G1796,Categories!$A$2:$B$101,2,FALSE),"Sai mã nhóm"))&amp;IF(H1796="","",IF(COUNTA(G1796:G1796)&gt;0,", ","")&amp;_xludf.IFNA(VLOOKUP(H1796,Categories!$A$2:$B$101,2,FALSE),"Sai mã nhóm"))&amp;IF(I1796="","",IF(COUNTA(G1796:H1796)&gt;0,", ","")&amp;_xludf.IFNA(VLOOKUP(I1796,Categories!$A$2:$B$101,2,FALSE),"Sai mã nhóm"))&amp;IF(J1796="","",IF(COUNTA(G1796:I1796)&gt;0,", ","")&amp;_xludf.IFNA(VLOOKUP(J1796,Categories!$A$2:$B$101,2,FALSE),"Sai mã nhóm")))</x:f>
        <x:v>#NAME?</x:v>
      </x:c>
      <x:c r="L1796" s="4"/>
    </x:row>
    <x:row r="1797">
      <x:c r="A1797" s="4"/>
      <x:c r="B1797" s="5" t="e">
        <x:f>IF(A1797="","",_xludf.IFNA(INDEX(Units!$A$2:$A$51,MATCH(A1797,Units!$E$2:$E$51,0)),"Sai mã unit"))</x:f>
        <x:v>#NAME?</x:v>
      </x:c>
      <x:c r="C1797" s="5" t="e">
        <x:f>IF(A1797="","",_xludf.IFNA(INDEX(Units!$C$2:$C$51,MATCH(A1797,Units!$E$2:$E$51,0)),"Sai mã unit"))</x:f>
        <x:v>#NAME?</x:v>
      </x:c>
      <x:c r="D1797" s="4"/>
      <x:c r="E1797" s="4"/>
      <x:c r="F1797" s="4"/>
      <x:c r="G1797" s="4"/>
      <x:c r="H1797" s="4"/>
      <x:c r="I1797" s="4"/>
      <x:c r="J1797" s="4"/>
      <x:c r="K1797" s="5" t="e">
        <x:f>IF(COUNTA(G1797:J1797)=0,"",IF(G1797="","",_xludf.IFNA(VLOOKUP(G1797,Categories!$A$2:$B$101,2,FALSE),"Sai mã nhóm"))&amp;IF(H1797="","",IF(COUNTA(G1797:G1797)&gt;0,", ","")&amp;_xludf.IFNA(VLOOKUP(H1797,Categories!$A$2:$B$101,2,FALSE),"Sai mã nhóm"))&amp;IF(I1797="","",IF(COUNTA(G1797:H1797)&gt;0,", ","")&amp;_xludf.IFNA(VLOOKUP(I1797,Categories!$A$2:$B$101,2,FALSE),"Sai mã nhóm"))&amp;IF(J1797="","",IF(COUNTA(G1797:I1797)&gt;0,", ","")&amp;_xludf.IFNA(VLOOKUP(J1797,Categories!$A$2:$B$101,2,FALSE),"Sai mã nhóm")))</x:f>
        <x:v>#NAME?</x:v>
      </x:c>
      <x:c r="L1797" s="4"/>
    </x:row>
    <x:row r="1798">
      <x:c r="A1798" s="4"/>
      <x:c r="B1798" s="5" t="e">
        <x:f>IF(A1798="","",_xludf.IFNA(INDEX(Units!$A$2:$A$51,MATCH(A1798,Units!$E$2:$E$51,0)),"Sai mã unit"))</x:f>
        <x:v>#NAME?</x:v>
      </x:c>
      <x:c r="C1798" s="5" t="e">
        <x:f>IF(A1798="","",_xludf.IFNA(INDEX(Units!$C$2:$C$51,MATCH(A1798,Units!$E$2:$E$51,0)),"Sai mã unit"))</x:f>
        <x:v>#NAME?</x:v>
      </x:c>
      <x:c r="D1798" s="4"/>
      <x:c r="E1798" s="4"/>
      <x:c r="F1798" s="4"/>
      <x:c r="G1798" s="4"/>
      <x:c r="H1798" s="4"/>
      <x:c r="I1798" s="4"/>
      <x:c r="J1798" s="4"/>
      <x:c r="K1798" s="5" t="e">
        <x:f>IF(COUNTA(G1798:J1798)=0,"",IF(G1798="","",_xludf.IFNA(VLOOKUP(G1798,Categories!$A$2:$B$101,2,FALSE),"Sai mã nhóm"))&amp;IF(H1798="","",IF(COUNTA(G1798:G1798)&gt;0,", ","")&amp;_xludf.IFNA(VLOOKUP(H1798,Categories!$A$2:$B$101,2,FALSE),"Sai mã nhóm"))&amp;IF(I1798="","",IF(COUNTA(G1798:H1798)&gt;0,", ","")&amp;_xludf.IFNA(VLOOKUP(I1798,Categories!$A$2:$B$101,2,FALSE),"Sai mã nhóm"))&amp;IF(J1798="","",IF(COUNTA(G1798:I1798)&gt;0,", ","")&amp;_xludf.IFNA(VLOOKUP(J1798,Categories!$A$2:$B$101,2,FALSE),"Sai mã nhóm")))</x:f>
        <x:v>#NAME?</x:v>
      </x:c>
      <x:c r="L1798" s="4"/>
    </x:row>
    <x:row r="1799">
      <x:c r="A1799" s="4"/>
      <x:c r="B1799" s="5" t="e">
        <x:f>IF(A1799="","",_xludf.IFNA(INDEX(Units!$A$2:$A$51,MATCH(A1799,Units!$E$2:$E$51,0)),"Sai mã unit"))</x:f>
        <x:v>#NAME?</x:v>
      </x:c>
      <x:c r="C1799" s="5" t="e">
        <x:f>IF(A1799="","",_xludf.IFNA(INDEX(Units!$C$2:$C$51,MATCH(A1799,Units!$E$2:$E$51,0)),"Sai mã unit"))</x:f>
        <x:v>#NAME?</x:v>
      </x:c>
      <x:c r="D1799" s="4"/>
      <x:c r="E1799" s="4"/>
      <x:c r="F1799" s="4"/>
      <x:c r="G1799" s="4"/>
      <x:c r="H1799" s="4"/>
      <x:c r="I1799" s="4"/>
      <x:c r="J1799" s="4"/>
      <x:c r="K1799" s="5" t="e">
        <x:f>IF(COUNTA(G1799:J1799)=0,"",IF(G1799="","",_xludf.IFNA(VLOOKUP(G1799,Categories!$A$2:$B$101,2,FALSE),"Sai mã nhóm"))&amp;IF(H1799="","",IF(COUNTA(G1799:G1799)&gt;0,", ","")&amp;_xludf.IFNA(VLOOKUP(H1799,Categories!$A$2:$B$101,2,FALSE),"Sai mã nhóm"))&amp;IF(I1799="","",IF(COUNTA(G1799:H1799)&gt;0,", ","")&amp;_xludf.IFNA(VLOOKUP(I1799,Categories!$A$2:$B$101,2,FALSE),"Sai mã nhóm"))&amp;IF(J1799="","",IF(COUNTA(G1799:I1799)&gt;0,", ","")&amp;_xludf.IFNA(VLOOKUP(J1799,Categories!$A$2:$B$101,2,FALSE),"Sai mã nhóm")))</x:f>
        <x:v>#NAME?</x:v>
      </x:c>
      <x:c r="L1799" s="4"/>
    </x:row>
    <x:row r="1800">
      <x:c r="A1800" s="4"/>
      <x:c r="B1800" s="5" t="e">
        <x:f>IF(A1800="","",_xludf.IFNA(INDEX(Units!$A$2:$A$51,MATCH(A1800,Units!$E$2:$E$51,0)),"Sai mã unit"))</x:f>
        <x:v>#NAME?</x:v>
      </x:c>
      <x:c r="C1800" s="5" t="e">
        <x:f>IF(A1800="","",_xludf.IFNA(INDEX(Units!$C$2:$C$51,MATCH(A1800,Units!$E$2:$E$51,0)),"Sai mã unit"))</x:f>
        <x:v>#NAME?</x:v>
      </x:c>
      <x:c r="D1800" s="4"/>
      <x:c r="E1800" s="4"/>
      <x:c r="F1800" s="4"/>
      <x:c r="G1800" s="4"/>
      <x:c r="H1800" s="4"/>
      <x:c r="I1800" s="4"/>
      <x:c r="J1800" s="4"/>
      <x:c r="K1800" s="5" t="e">
        <x:f>IF(COUNTA(G1800:J1800)=0,"",IF(G1800="","",_xludf.IFNA(VLOOKUP(G1800,Categories!$A$2:$B$101,2,FALSE),"Sai mã nhóm"))&amp;IF(H1800="","",IF(COUNTA(G1800:G1800)&gt;0,", ","")&amp;_xludf.IFNA(VLOOKUP(H1800,Categories!$A$2:$B$101,2,FALSE),"Sai mã nhóm"))&amp;IF(I1800="","",IF(COUNTA(G1800:H1800)&gt;0,", ","")&amp;_xludf.IFNA(VLOOKUP(I1800,Categories!$A$2:$B$101,2,FALSE),"Sai mã nhóm"))&amp;IF(J1800="","",IF(COUNTA(G1800:I1800)&gt;0,", ","")&amp;_xludf.IFNA(VLOOKUP(J1800,Categories!$A$2:$B$101,2,FALSE),"Sai mã nhóm")))</x:f>
        <x:v>#NAME?</x:v>
      </x:c>
      <x:c r="L1800" s="4"/>
    </x:row>
    <x:row r="1801">
      <x:c r="A1801" s="4"/>
      <x:c r="B1801" s="5" t="e">
        <x:f>IF(A1801="","",_xludf.IFNA(INDEX(Units!$A$2:$A$51,MATCH(A1801,Units!$E$2:$E$51,0)),"Sai mã unit"))</x:f>
        <x:v>#NAME?</x:v>
      </x:c>
      <x:c r="C1801" s="5" t="e">
        <x:f>IF(A1801="","",_xludf.IFNA(INDEX(Units!$C$2:$C$51,MATCH(A1801,Units!$E$2:$E$51,0)),"Sai mã unit"))</x:f>
        <x:v>#NAME?</x:v>
      </x:c>
      <x:c r="D1801" s="4"/>
      <x:c r="E1801" s="4"/>
      <x:c r="F1801" s="4"/>
      <x:c r="G1801" s="4"/>
      <x:c r="H1801" s="4"/>
      <x:c r="I1801" s="4"/>
      <x:c r="J1801" s="4"/>
      <x:c r="K1801" s="5" t="e">
        <x:f>IF(COUNTA(G1801:J1801)=0,"",IF(G1801="","",_xludf.IFNA(VLOOKUP(G1801,Categories!$A$2:$B$101,2,FALSE),"Sai mã nhóm"))&amp;IF(H1801="","",IF(COUNTA(G1801:G1801)&gt;0,", ","")&amp;_xludf.IFNA(VLOOKUP(H1801,Categories!$A$2:$B$101,2,FALSE),"Sai mã nhóm"))&amp;IF(I1801="","",IF(COUNTA(G1801:H1801)&gt;0,", ","")&amp;_xludf.IFNA(VLOOKUP(I1801,Categories!$A$2:$B$101,2,FALSE),"Sai mã nhóm"))&amp;IF(J1801="","",IF(COUNTA(G1801:I1801)&gt;0,", ","")&amp;_xludf.IFNA(VLOOKUP(J1801,Categories!$A$2:$B$101,2,FALSE),"Sai mã nhóm")))</x:f>
        <x:v>#NAME?</x:v>
      </x:c>
      <x:c r="L1801" s="4"/>
    </x:row>
    <x:row r="1802">
      <x:c r="A1802" s="4"/>
      <x:c r="B1802" s="5" t="e">
        <x:f>IF(A1802="","",_xludf.IFNA(INDEX(Units!$A$2:$A$51,MATCH(A1802,Units!$E$2:$E$51,0)),"Sai mã unit"))</x:f>
        <x:v>#NAME?</x:v>
      </x:c>
      <x:c r="C1802" s="5" t="e">
        <x:f>IF(A1802="","",_xludf.IFNA(INDEX(Units!$C$2:$C$51,MATCH(A1802,Units!$E$2:$E$51,0)),"Sai mã unit"))</x:f>
        <x:v>#NAME?</x:v>
      </x:c>
      <x:c r="D1802" s="4"/>
      <x:c r="E1802" s="4"/>
      <x:c r="F1802" s="4"/>
      <x:c r="G1802" s="4"/>
      <x:c r="H1802" s="4"/>
      <x:c r="I1802" s="4"/>
      <x:c r="J1802" s="4"/>
      <x:c r="K1802" s="5" t="e">
        <x:f>IF(COUNTA(G1802:J1802)=0,"",IF(G1802="","",_xludf.IFNA(VLOOKUP(G1802,Categories!$A$2:$B$101,2,FALSE),"Sai mã nhóm"))&amp;IF(H1802="","",IF(COUNTA(G1802:G1802)&gt;0,", ","")&amp;_xludf.IFNA(VLOOKUP(H1802,Categories!$A$2:$B$101,2,FALSE),"Sai mã nhóm"))&amp;IF(I1802="","",IF(COUNTA(G1802:H1802)&gt;0,", ","")&amp;_xludf.IFNA(VLOOKUP(I1802,Categories!$A$2:$B$101,2,FALSE),"Sai mã nhóm"))&amp;IF(J1802="","",IF(COUNTA(G1802:I1802)&gt;0,", ","")&amp;_xludf.IFNA(VLOOKUP(J1802,Categories!$A$2:$B$101,2,FALSE),"Sai mã nhóm")))</x:f>
        <x:v>#NAME?</x:v>
      </x:c>
      <x:c r="L1802" s="4"/>
    </x:row>
    <x:row r="1803">
      <x:c r="A1803" s="4"/>
      <x:c r="B1803" s="5" t="e">
        <x:f>IF(A1803="","",_xludf.IFNA(INDEX(Units!$A$2:$A$51,MATCH(A1803,Units!$E$2:$E$51,0)),"Sai mã unit"))</x:f>
        <x:v>#NAME?</x:v>
      </x:c>
      <x:c r="C1803" s="5" t="e">
        <x:f>IF(A1803="","",_xludf.IFNA(INDEX(Units!$C$2:$C$51,MATCH(A1803,Units!$E$2:$E$51,0)),"Sai mã unit"))</x:f>
        <x:v>#NAME?</x:v>
      </x:c>
      <x:c r="D1803" s="4"/>
      <x:c r="E1803" s="4"/>
      <x:c r="F1803" s="4"/>
      <x:c r="G1803" s="4"/>
      <x:c r="H1803" s="4"/>
      <x:c r="I1803" s="4"/>
      <x:c r="J1803" s="4"/>
      <x:c r="K1803" s="5" t="e">
        <x:f>IF(COUNTA(G1803:J1803)=0,"",IF(G1803="","",_xludf.IFNA(VLOOKUP(G1803,Categories!$A$2:$B$101,2,FALSE),"Sai mã nhóm"))&amp;IF(H1803="","",IF(COUNTA(G1803:G1803)&gt;0,", ","")&amp;_xludf.IFNA(VLOOKUP(H1803,Categories!$A$2:$B$101,2,FALSE),"Sai mã nhóm"))&amp;IF(I1803="","",IF(COUNTA(G1803:H1803)&gt;0,", ","")&amp;_xludf.IFNA(VLOOKUP(I1803,Categories!$A$2:$B$101,2,FALSE),"Sai mã nhóm"))&amp;IF(J1803="","",IF(COUNTA(G1803:I1803)&gt;0,", ","")&amp;_xludf.IFNA(VLOOKUP(J1803,Categories!$A$2:$B$101,2,FALSE),"Sai mã nhóm")))</x:f>
        <x:v>#NAME?</x:v>
      </x:c>
      <x:c r="L1803" s="4"/>
    </x:row>
    <x:row r="1804">
      <x:c r="A1804" s="4"/>
      <x:c r="B1804" s="5" t="e">
        <x:f>IF(A1804="","",_xludf.IFNA(INDEX(Units!$A$2:$A$51,MATCH(A1804,Units!$E$2:$E$51,0)),"Sai mã unit"))</x:f>
        <x:v>#NAME?</x:v>
      </x:c>
      <x:c r="C1804" s="5" t="e">
        <x:f>IF(A1804="","",_xludf.IFNA(INDEX(Units!$C$2:$C$51,MATCH(A1804,Units!$E$2:$E$51,0)),"Sai mã unit"))</x:f>
        <x:v>#NAME?</x:v>
      </x:c>
      <x:c r="D1804" s="4"/>
      <x:c r="E1804" s="4"/>
      <x:c r="F1804" s="4"/>
      <x:c r="G1804" s="4"/>
      <x:c r="H1804" s="4"/>
      <x:c r="I1804" s="4"/>
      <x:c r="J1804" s="4"/>
      <x:c r="K1804" s="5" t="e">
        <x:f>IF(COUNTA(G1804:J1804)=0,"",IF(G1804="","",_xludf.IFNA(VLOOKUP(G1804,Categories!$A$2:$B$101,2,FALSE),"Sai mã nhóm"))&amp;IF(H1804="","",IF(COUNTA(G1804:G1804)&gt;0,", ","")&amp;_xludf.IFNA(VLOOKUP(H1804,Categories!$A$2:$B$101,2,FALSE),"Sai mã nhóm"))&amp;IF(I1804="","",IF(COUNTA(G1804:H1804)&gt;0,", ","")&amp;_xludf.IFNA(VLOOKUP(I1804,Categories!$A$2:$B$101,2,FALSE),"Sai mã nhóm"))&amp;IF(J1804="","",IF(COUNTA(G1804:I1804)&gt;0,", ","")&amp;_xludf.IFNA(VLOOKUP(J1804,Categories!$A$2:$B$101,2,FALSE),"Sai mã nhóm")))</x:f>
        <x:v>#NAME?</x:v>
      </x:c>
      <x:c r="L1804" s="4"/>
    </x:row>
    <x:row r="1805">
      <x:c r="A1805" s="4"/>
      <x:c r="B1805" s="5" t="e">
        <x:f>IF(A1805="","",_xludf.IFNA(INDEX(Units!$A$2:$A$51,MATCH(A1805,Units!$E$2:$E$51,0)),"Sai mã unit"))</x:f>
        <x:v>#NAME?</x:v>
      </x:c>
      <x:c r="C1805" s="5" t="e">
        <x:f>IF(A1805="","",_xludf.IFNA(INDEX(Units!$C$2:$C$51,MATCH(A1805,Units!$E$2:$E$51,0)),"Sai mã unit"))</x:f>
        <x:v>#NAME?</x:v>
      </x:c>
      <x:c r="D1805" s="4"/>
      <x:c r="E1805" s="4"/>
      <x:c r="F1805" s="4"/>
      <x:c r="G1805" s="4"/>
      <x:c r="H1805" s="4"/>
      <x:c r="I1805" s="4"/>
      <x:c r="J1805" s="4"/>
      <x:c r="K1805" s="5" t="e">
        <x:f>IF(COUNTA(G1805:J1805)=0,"",IF(G1805="","",_xludf.IFNA(VLOOKUP(G1805,Categories!$A$2:$B$101,2,FALSE),"Sai mã nhóm"))&amp;IF(H1805="","",IF(COUNTA(G1805:G1805)&gt;0,", ","")&amp;_xludf.IFNA(VLOOKUP(H1805,Categories!$A$2:$B$101,2,FALSE),"Sai mã nhóm"))&amp;IF(I1805="","",IF(COUNTA(G1805:H1805)&gt;0,", ","")&amp;_xludf.IFNA(VLOOKUP(I1805,Categories!$A$2:$B$101,2,FALSE),"Sai mã nhóm"))&amp;IF(J1805="","",IF(COUNTA(G1805:I1805)&gt;0,", ","")&amp;_xludf.IFNA(VLOOKUP(J1805,Categories!$A$2:$B$101,2,FALSE),"Sai mã nhóm")))</x:f>
        <x:v>#NAME?</x:v>
      </x:c>
      <x:c r="L1805" s="4"/>
    </x:row>
    <x:row r="1806">
      <x:c r="A1806" s="4"/>
      <x:c r="B1806" s="5" t="e">
        <x:f>IF(A1806="","",_xludf.IFNA(INDEX(Units!$A$2:$A$51,MATCH(A1806,Units!$E$2:$E$51,0)),"Sai mã unit"))</x:f>
        <x:v>#NAME?</x:v>
      </x:c>
      <x:c r="C1806" s="5" t="e">
        <x:f>IF(A1806="","",_xludf.IFNA(INDEX(Units!$C$2:$C$51,MATCH(A1806,Units!$E$2:$E$51,0)),"Sai mã unit"))</x:f>
        <x:v>#NAME?</x:v>
      </x:c>
      <x:c r="D1806" s="4"/>
      <x:c r="E1806" s="4"/>
      <x:c r="F1806" s="4"/>
      <x:c r="G1806" s="4"/>
      <x:c r="H1806" s="4"/>
      <x:c r="I1806" s="4"/>
      <x:c r="J1806" s="4"/>
      <x:c r="K1806" s="5" t="e">
        <x:f>IF(COUNTA(G1806:J1806)=0,"",IF(G1806="","",_xludf.IFNA(VLOOKUP(G1806,Categories!$A$2:$B$101,2,FALSE),"Sai mã nhóm"))&amp;IF(H1806="","",IF(COUNTA(G1806:G1806)&gt;0,", ","")&amp;_xludf.IFNA(VLOOKUP(H1806,Categories!$A$2:$B$101,2,FALSE),"Sai mã nhóm"))&amp;IF(I1806="","",IF(COUNTA(G1806:H1806)&gt;0,", ","")&amp;_xludf.IFNA(VLOOKUP(I1806,Categories!$A$2:$B$101,2,FALSE),"Sai mã nhóm"))&amp;IF(J1806="","",IF(COUNTA(G1806:I1806)&gt;0,", ","")&amp;_xludf.IFNA(VLOOKUP(J1806,Categories!$A$2:$B$101,2,FALSE),"Sai mã nhóm")))</x:f>
        <x:v>#NAME?</x:v>
      </x:c>
      <x:c r="L1806" s="4"/>
    </x:row>
    <x:row r="1807">
      <x:c r="A1807" s="4"/>
      <x:c r="B1807" s="5" t="e">
        <x:f>IF(A1807="","",_xludf.IFNA(INDEX(Units!$A$2:$A$51,MATCH(A1807,Units!$E$2:$E$51,0)),"Sai mã unit"))</x:f>
        <x:v>#NAME?</x:v>
      </x:c>
      <x:c r="C1807" s="5" t="e">
        <x:f>IF(A1807="","",_xludf.IFNA(INDEX(Units!$C$2:$C$51,MATCH(A1807,Units!$E$2:$E$51,0)),"Sai mã unit"))</x:f>
        <x:v>#NAME?</x:v>
      </x:c>
      <x:c r="D1807" s="4"/>
      <x:c r="E1807" s="4"/>
      <x:c r="F1807" s="4"/>
      <x:c r="G1807" s="4"/>
      <x:c r="H1807" s="4"/>
      <x:c r="I1807" s="4"/>
      <x:c r="J1807" s="4"/>
      <x:c r="K1807" s="5" t="e">
        <x:f>IF(COUNTA(G1807:J1807)=0,"",IF(G1807="","",_xludf.IFNA(VLOOKUP(G1807,Categories!$A$2:$B$101,2,FALSE),"Sai mã nhóm"))&amp;IF(H1807="","",IF(COUNTA(G1807:G1807)&gt;0,", ","")&amp;_xludf.IFNA(VLOOKUP(H1807,Categories!$A$2:$B$101,2,FALSE),"Sai mã nhóm"))&amp;IF(I1807="","",IF(COUNTA(G1807:H1807)&gt;0,", ","")&amp;_xludf.IFNA(VLOOKUP(I1807,Categories!$A$2:$B$101,2,FALSE),"Sai mã nhóm"))&amp;IF(J1807="","",IF(COUNTA(G1807:I1807)&gt;0,", ","")&amp;_xludf.IFNA(VLOOKUP(J1807,Categories!$A$2:$B$101,2,FALSE),"Sai mã nhóm")))</x:f>
        <x:v>#NAME?</x:v>
      </x:c>
      <x:c r="L1807" s="4"/>
    </x:row>
    <x:row r="1808">
      <x:c r="A1808" s="4"/>
      <x:c r="B1808" s="5" t="e">
        <x:f>IF(A1808="","",_xludf.IFNA(INDEX(Units!$A$2:$A$51,MATCH(A1808,Units!$E$2:$E$51,0)),"Sai mã unit"))</x:f>
        <x:v>#NAME?</x:v>
      </x:c>
      <x:c r="C1808" s="5" t="e">
        <x:f>IF(A1808="","",_xludf.IFNA(INDEX(Units!$C$2:$C$51,MATCH(A1808,Units!$E$2:$E$51,0)),"Sai mã unit"))</x:f>
        <x:v>#NAME?</x:v>
      </x:c>
      <x:c r="D1808" s="4"/>
      <x:c r="E1808" s="4"/>
      <x:c r="F1808" s="4"/>
      <x:c r="G1808" s="4"/>
      <x:c r="H1808" s="4"/>
      <x:c r="I1808" s="4"/>
      <x:c r="J1808" s="4"/>
      <x:c r="K1808" s="5" t="e">
        <x:f>IF(COUNTA(G1808:J1808)=0,"",IF(G1808="","",_xludf.IFNA(VLOOKUP(G1808,Categories!$A$2:$B$101,2,FALSE),"Sai mã nhóm"))&amp;IF(H1808="","",IF(COUNTA(G1808:G1808)&gt;0,", ","")&amp;_xludf.IFNA(VLOOKUP(H1808,Categories!$A$2:$B$101,2,FALSE),"Sai mã nhóm"))&amp;IF(I1808="","",IF(COUNTA(G1808:H1808)&gt;0,", ","")&amp;_xludf.IFNA(VLOOKUP(I1808,Categories!$A$2:$B$101,2,FALSE),"Sai mã nhóm"))&amp;IF(J1808="","",IF(COUNTA(G1808:I1808)&gt;0,", ","")&amp;_xludf.IFNA(VLOOKUP(J1808,Categories!$A$2:$B$101,2,FALSE),"Sai mã nhóm")))</x:f>
        <x:v>#NAME?</x:v>
      </x:c>
      <x:c r="L1808" s="4"/>
    </x:row>
    <x:row r="1809">
      <x:c r="A1809" s="4"/>
      <x:c r="B1809" s="5" t="e">
        <x:f>IF(A1809="","",_xludf.IFNA(INDEX(Units!$A$2:$A$51,MATCH(A1809,Units!$E$2:$E$51,0)),"Sai mã unit"))</x:f>
        <x:v>#NAME?</x:v>
      </x:c>
      <x:c r="C1809" s="5" t="e">
        <x:f>IF(A1809="","",_xludf.IFNA(INDEX(Units!$C$2:$C$51,MATCH(A1809,Units!$E$2:$E$51,0)),"Sai mã unit"))</x:f>
        <x:v>#NAME?</x:v>
      </x:c>
      <x:c r="D1809" s="4"/>
      <x:c r="E1809" s="4"/>
      <x:c r="F1809" s="4"/>
      <x:c r="G1809" s="4"/>
      <x:c r="H1809" s="4"/>
      <x:c r="I1809" s="4"/>
      <x:c r="J1809" s="4"/>
      <x:c r="K1809" s="5" t="e">
        <x:f>IF(COUNTA(G1809:J1809)=0,"",IF(G1809="","",_xludf.IFNA(VLOOKUP(G1809,Categories!$A$2:$B$101,2,FALSE),"Sai mã nhóm"))&amp;IF(H1809="","",IF(COUNTA(G1809:G1809)&gt;0,", ","")&amp;_xludf.IFNA(VLOOKUP(H1809,Categories!$A$2:$B$101,2,FALSE),"Sai mã nhóm"))&amp;IF(I1809="","",IF(COUNTA(G1809:H1809)&gt;0,", ","")&amp;_xludf.IFNA(VLOOKUP(I1809,Categories!$A$2:$B$101,2,FALSE),"Sai mã nhóm"))&amp;IF(J1809="","",IF(COUNTA(G1809:I1809)&gt;0,", ","")&amp;_xludf.IFNA(VLOOKUP(J1809,Categories!$A$2:$B$101,2,FALSE),"Sai mã nhóm")))</x:f>
        <x:v>#NAME?</x:v>
      </x:c>
      <x:c r="L1809" s="4"/>
    </x:row>
    <x:row r="1810">
      <x:c r="A1810" s="4"/>
      <x:c r="B1810" s="5" t="e">
        <x:f>IF(A1810="","",_xludf.IFNA(INDEX(Units!$A$2:$A$51,MATCH(A1810,Units!$E$2:$E$51,0)),"Sai mã unit"))</x:f>
        <x:v>#NAME?</x:v>
      </x:c>
      <x:c r="C1810" s="5" t="e">
        <x:f>IF(A1810="","",_xludf.IFNA(INDEX(Units!$C$2:$C$51,MATCH(A1810,Units!$E$2:$E$51,0)),"Sai mã unit"))</x:f>
        <x:v>#NAME?</x:v>
      </x:c>
      <x:c r="D1810" s="4"/>
      <x:c r="E1810" s="4"/>
      <x:c r="F1810" s="4"/>
      <x:c r="G1810" s="4"/>
      <x:c r="H1810" s="4"/>
      <x:c r="I1810" s="4"/>
      <x:c r="J1810" s="4"/>
      <x:c r="K1810" s="5" t="e">
        <x:f>IF(COUNTA(G1810:J1810)=0,"",IF(G1810="","",_xludf.IFNA(VLOOKUP(G1810,Categories!$A$2:$B$101,2,FALSE),"Sai mã nhóm"))&amp;IF(H1810="","",IF(COUNTA(G1810:G1810)&gt;0,", ","")&amp;_xludf.IFNA(VLOOKUP(H1810,Categories!$A$2:$B$101,2,FALSE),"Sai mã nhóm"))&amp;IF(I1810="","",IF(COUNTA(G1810:H1810)&gt;0,", ","")&amp;_xludf.IFNA(VLOOKUP(I1810,Categories!$A$2:$B$101,2,FALSE),"Sai mã nhóm"))&amp;IF(J1810="","",IF(COUNTA(G1810:I1810)&gt;0,", ","")&amp;_xludf.IFNA(VLOOKUP(J1810,Categories!$A$2:$B$101,2,FALSE),"Sai mã nhóm")))</x:f>
        <x:v>#NAME?</x:v>
      </x:c>
      <x:c r="L1810" s="4"/>
    </x:row>
    <x:row r="1811">
      <x:c r="A1811" s="4"/>
      <x:c r="B1811" s="5" t="e">
        <x:f>IF(A1811="","",_xludf.IFNA(INDEX(Units!$A$2:$A$51,MATCH(A1811,Units!$E$2:$E$51,0)),"Sai mã unit"))</x:f>
        <x:v>#NAME?</x:v>
      </x:c>
      <x:c r="C1811" s="5" t="e">
        <x:f>IF(A1811="","",_xludf.IFNA(INDEX(Units!$C$2:$C$51,MATCH(A1811,Units!$E$2:$E$51,0)),"Sai mã unit"))</x:f>
        <x:v>#NAME?</x:v>
      </x:c>
      <x:c r="D1811" s="4"/>
      <x:c r="E1811" s="4"/>
      <x:c r="F1811" s="4"/>
      <x:c r="G1811" s="4"/>
      <x:c r="H1811" s="4"/>
      <x:c r="I1811" s="4"/>
      <x:c r="J1811" s="4"/>
      <x:c r="K1811" s="5" t="e">
        <x:f>IF(COUNTA(G1811:J1811)=0,"",IF(G1811="","",_xludf.IFNA(VLOOKUP(G1811,Categories!$A$2:$B$101,2,FALSE),"Sai mã nhóm"))&amp;IF(H1811="","",IF(COUNTA(G1811:G1811)&gt;0,", ","")&amp;_xludf.IFNA(VLOOKUP(H1811,Categories!$A$2:$B$101,2,FALSE),"Sai mã nhóm"))&amp;IF(I1811="","",IF(COUNTA(G1811:H1811)&gt;0,", ","")&amp;_xludf.IFNA(VLOOKUP(I1811,Categories!$A$2:$B$101,2,FALSE),"Sai mã nhóm"))&amp;IF(J1811="","",IF(COUNTA(G1811:I1811)&gt;0,", ","")&amp;_xludf.IFNA(VLOOKUP(J1811,Categories!$A$2:$B$101,2,FALSE),"Sai mã nhóm")))</x:f>
        <x:v>#NAME?</x:v>
      </x:c>
      <x:c r="L1811" s="4"/>
    </x:row>
    <x:row r="1812">
      <x:c r="A1812" s="4"/>
      <x:c r="B1812" s="5" t="e">
        <x:f>IF(A1812="","",_xludf.IFNA(INDEX(Units!$A$2:$A$51,MATCH(A1812,Units!$E$2:$E$51,0)),"Sai mã unit"))</x:f>
        <x:v>#NAME?</x:v>
      </x:c>
      <x:c r="C1812" s="5" t="e">
        <x:f>IF(A1812="","",_xludf.IFNA(INDEX(Units!$C$2:$C$51,MATCH(A1812,Units!$E$2:$E$51,0)),"Sai mã unit"))</x:f>
        <x:v>#NAME?</x:v>
      </x:c>
      <x:c r="D1812" s="4"/>
      <x:c r="E1812" s="4"/>
      <x:c r="F1812" s="4"/>
      <x:c r="G1812" s="4"/>
      <x:c r="H1812" s="4"/>
      <x:c r="I1812" s="4"/>
      <x:c r="J1812" s="4"/>
      <x:c r="K1812" s="5" t="e">
        <x:f>IF(COUNTA(G1812:J1812)=0,"",IF(G1812="","",_xludf.IFNA(VLOOKUP(G1812,Categories!$A$2:$B$101,2,FALSE),"Sai mã nhóm"))&amp;IF(H1812="","",IF(COUNTA(G1812:G1812)&gt;0,", ","")&amp;_xludf.IFNA(VLOOKUP(H1812,Categories!$A$2:$B$101,2,FALSE),"Sai mã nhóm"))&amp;IF(I1812="","",IF(COUNTA(G1812:H1812)&gt;0,", ","")&amp;_xludf.IFNA(VLOOKUP(I1812,Categories!$A$2:$B$101,2,FALSE),"Sai mã nhóm"))&amp;IF(J1812="","",IF(COUNTA(G1812:I1812)&gt;0,", ","")&amp;_xludf.IFNA(VLOOKUP(J1812,Categories!$A$2:$B$101,2,FALSE),"Sai mã nhóm")))</x:f>
        <x:v>#NAME?</x:v>
      </x:c>
      <x:c r="L1812" s="4"/>
    </x:row>
    <x:row r="1813">
      <x:c r="A1813" s="4"/>
      <x:c r="B1813" s="5" t="e">
        <x:f>IF(A1813="","",_xludf.IFNA(INDEX(Units!$A$2:$A$51,MATCH(A1813,Units!$E$2:$E$51,0)),"Sai mã unit"))</x:f>
        <x:v>#NAME?</x:v>
      </x:c>
      <x:c r="C1813" s="5" t="e">
        <x:f>IF(A1813="","",_xludf.IFNA(INDEX(Units!$C$2:$C$51,MATCH(A1813,Units!$E$2:$E$51,0)),"Sai mã unit"))</x:f>
        <x:v>#NAME?</x:v>
      </x:c>
      <x:c r="D1813" s="4"/>
      <x:c r="E1813" s="4"/>
      <x:c r="F1813" s="4"/>
      <x:c r="G1813" s="4"/>
      <x:c r="H1813" s="4"/>
      <x:c r="I1813" s="4"/>
      <x:c r="J1813" s="4"/>
      <x:c r="K1813" s="5" t="e">
        <x:f>IF(COUNTA(G1813:J1813)=0,"",IF(G1813="","",_xludf.IFNA(VLOOKUP(G1813,Categories!$A$2:$B$101,2,FALSE),"Sai mã nhóm"))&amp;IF(H1813="","",IF(COUNTA(G1813:G1813)&gt;0,", ","")&amp;_xludf.IFNA(VLOOKUP(H1813,Categories!$A$2:$B$101,2,FALSE),"Sai mã nhóm"))&amp;IF(I1813="","",IF(COUNTA(G1813:H1813)&gt;0,", ","")&amp;_xludf.IFNA(VLOOKUP(I1813,Categories!$A$2:$B$101,2,FALSE),"Sai mã nhóm"))&amp;IF(J1813="","",IF(COUNTA(G1813:I1813)&gt;0,", ","")&amp;_xludf.IFNA(VLOOKUP(J1813,Categories!$A$2:$B$101,2,FALSE),"Sai mã nhóm")))</x:f>
        <x:v>#NAME?</x:v>
      </x:c>
      <x:c r="L1813" s="4"/>
    </x:row>
    <x:row r="1814">
      <x:c r="A1814" s="4"/>
      <x:c r="B1814" s="5" t="e">
        <x:f>IF(A1814="","",_xludf.IFNA(INDEX(Units!$A$2:$A$51,MATCH(A1814,Units!$E$2:$E$51,0)),"Sai mã unit"))</x:f>
        <x:v>#NAME?</x:v>
      </x:c>
      <x:c r="C1814" s="5" t="e">
        <x:f>IF(A1814="","",_xludf.IFNA(INDEX(Units!$C$2:$C$51,MATCH(A1814,Units!$E$2:$E$51,0)),"Sai mã unit"))</x:f>
        <x:v>#NAME?</x:v>
      </x:c>
      <x:c r="D1814" s="4"/>
      <x:c r="E1814" s="4"/>
      <x:c r="F1814" s="4"/>
      <x:c r="G1814" s="4"/>
      <x:c r="H1814" s="4"/>
      <x:c r="I1814" s="4"/>
      <x:c r="J1814" s="4"/>
      <x:c r="K1814" s="5" t="e">
        <x:f>IF(COUNTA(G1814:J1814)=0,"",IF(G1814="","",_xludf.IFNA(VLOOKUP(G1814,Categories!$A$2:$B$101,2,FALSE),"Sai mã nhóm"))&amp;IF(H1814="","",IF(COUNTA(G1814:G1814)&gt;0,", ","")&amp;_xludf.IFNA(VLOOKUP(H1814,Categories!$A$2:$B$101,2,FALSE),"Sai mã nhóm"))&amp;IF(I1814="","",IF(COUNTA(G1814:H1814)&gt;0,", ","")&amp;_xludf.IFNA(VLOOKUP(I1814,Categories!$A$2:$B$101,2,FALSE),"Sai mã nhóm"))&amp;IF(J1814="","",IF(COUNTA(G1814:I1814)&gt;0,", ","")&amp;_xludf.IFNA(VLOOKUP(J1814,Categories!$A$2:$B$101,2,FALSE),"Sai mã nhóm")))</x:f>
        <x:v>#NAME?</x:v>
      </x:c>
      <x:c r="L1814" s="4"/>
    </x:row>
    <x:row r="1815">
      <x:c r="A1815" s="4"/>
      <x:c r="B1815" s="5" t="e">
        <x:f>IF(A1815="","",_xludf.IFNA(INDEX(Units!$A$2:$A$51,MATCH(A1815,Units!$E$2:$E$51,0)),"Sai mã unit"))</x:f>
        <x:v>#NAME?</x:v>
      </x:c>
      <x:c r="C1815" s="5" t="e">
        <x:f>IF(A1815="","",_xludf.IFNA(INDEX(Units!$C$2:$C$51,MATCH(A1815,Units!$E$2:$E$51,0)),"Sai mã unit"))</x:f>
        <x:v>#NAME?</x:v>
      </x:c>
      <x:c r="D1815" s="4"/>
      <x:c r="E1815" s="4"/>
      <x:c r="F1815" s="4"/>
      <x:c r="G1815" s="4"/>
      <x:c r="H1815" s="4"/>
      <x:c r="I1815" s="4"/>
      <x:c r="J1815" s="4"/>
      <x:c r="K1815" s="5" t="e">
        <x:f>IF(COUNTA(G1815:J1815)=0,"",IF(G1815="","",_xludf.IFNA(VLOOKUP(G1815,Categories!$A$2:$B$101,2,FALSE),"Sai mã nhóm"))&amp;IF(H1815="","",IF(COUNTA(G1815:G1815)&gt;0,", ","")&amp;_xludf.IFNA(VLOOKUP(H1815,Categories!$A$2:$B$101,2,FALSE),"Sai mã nhóm"))&amp;IF(I1815="","",IF(COUNTA(G1815:H1815)&gt;0,", ","")&amp;_xludf.IFNA(VLOOKUP(I1815,Categories!$A$2:$B$101,2,FALSE),"Sai mã nhóm"))&amp;IF(J1815="","",IF(COUNTA(G1815:I1815)&gt;0,", ","")&amp;_xludf.IFNA(VLOOKUP(J1815,Categories!$A$2:$B$101,2,FALSE),"Sai mã nhóm")))</x:f>
        <x:v>#NAME?</x:v>
      </x:c>
      <x:c r="L1815" s="4"/>
    </x:row>
    <x:row r="1816">
      <x:c r="A1816" s="4"/>
      <x:c r="B1816" s="5" t="e">
        <x:f>IF(A1816="","",_xludf.IFNA(INDEX(Units!$A$2:$A$51,MATCH(A1816,Units!$E$2:$E$51,0)),"Sai mã unit"))</x:f>
        <x:v>#NAME?</x:v>
      </x:c>
      <x:c r="C1816" s="5" t="e">
        <x:f>IF(A1816="","",_xludf.IFNA(INDEX(Units!$C$2:$C$51,MATCH(A1816,Units!$E$2:$E$51,0)),"Sai mã unit"))</x:f>
        <x:v>#NAME?</x:v>
      </x:c>
      <x:c r="D1816" s="4"/>
      <x:c r="E1816" s="4"/>
      <x:c r="F1816" s="4"/>
      <x:c r="G1816" s="4"/>
      <x:c r="H1816" s="4"/>
      <x:c r="I1816" s="4"/>
      <x:c r="J1816" s="4"/>
      <x:c r="K1816" s="5" t="e">
        <x:f>IF(COUNTA(G1816:J1816)=0,"",IF(G1816="","",_xludf.IFNA(VLOOKUP(G1816,Categories!$A$2:$B$101,2,FALSE),"Sai mã nhóm"))&amp;IF(H1816="","",IF(COUNTA(G1816:G1816)&gt;0,", ","")&amp;_xludf.IFNA(VLOOKUP(H1816,Categories!$A$2:$B$101,2,FALSE),"Sai mã nhóm"))&amp;IF(I1816="","",IF(COUNTA(G1816:H1816)&gt;0,", ","")&amp;_xludf.IFNA(VLOOKUP(I1816,Categories!$A$2:$B$101,2,FALSE),"Sai mã nhóm"))&amp;IF(J1816="","",IF(COUNTA(G1816:I1816)&gt;0,", ","")&amp;_xludf.IFNA(VLOOKUP(J1816,Categories!$A$2:$B$101,2,FALSE),"Sai mã nhóm")))</x:f>
        <x:v>#NAME?</x:v>
      </x:c>
      <x:c r="L1816" s="4"/>
    </x:row>
    <x:row r="1817">
      <x:c r="A1817" s="4"/>
      <x:c r="B1817" s="5" t="e">
        <x:f>IF(A1817="","",_xludf.IFNA(INDEX(Units!$A$2:$A$51,MATCH(A1817,Units!$E$2:$E$51,0)),"Sai mã unit"))</x:f>
        <x:v>#NAME?</x:v>
      </x:c>
      <x:c r="C1817" s="5" t="e">
        <x:f>IF(A1817="","",_xludf.IFNA(INDEX(Units!$C$2:$C$51,MATCH(A1817,Units!$E$2:$E$51,0)),"Sai mã unit"))</x:f>
        <x:v>#NAME?</x:v>
      </x:c>
      <x:c r="D1817" s="4"/>
      <x:c r="E1817" s="4"/>
      <x:c r="F1817" s="4"/>
      <x:c r="G1817" s="4"/>
      <x:c r="H1817" s="4"/>
      <x:c r="I1817" s="4"/>
      <x:c r="J1817" s="4"/>
      <x:c r="K1817" s="5" t="e">
        <x:f>IF(COUNTA(G1817:J1817)=0,"",IF(G1817="","",_xludf.IFNA(VLOOKUP(G1817,Categories!$A$2:$B$101,2,FALSE),"Sai mã nhóm"))&amp;IF(H1817="","",IF(COUNTA(G1817:G1817)&gt;0,", ","")&amp;_xludf.IFNA(VLOOKUP(H1817,Categories!$A$2:$B$101,2,FALSE),"Sai mã nhóm"))&amp;IF(I1817="","",IF(COUNTA(G1817:H1817)&gt;0,", ","")&amp;_xludf.IFNA(VLOOKUP(I1817,Categories!$A$2:$B$101,2,FALSE),"Sai mã nhóm"))&amp;IF(J1817="","",IF(COUNTA(G1817:I1817)&gt;0,", ","")&amp;_xludf.IFNA(VLOOKUP(J1817,Categories!$A$2:$B$101,2,FALSE),"Sai mã nhóm")))</x:f>
        <x:v>#NAME?</x:v>
      </x:c>
      <x:c r="L1817" s="4"/>
    </x:row>
    <x:row r="1818">
      <x:c r="A1818" s="4"/>
      <x:c r="B1818" s="5" t="e">
        <x:f>IF(A1818="","",_xludf.IFNA(INDEX(Units!$A$2:$A$51,MATCH(A1818,Units!$E$2:$E$51,0)),"Sai mã unit"))</x:f>
        <x:v>#NAME?</x:v>
      </x:c>
      <x:c r="C1818" s="5" t="e">
        <x:f>IF(A1818="","",_xludf.IFNA(INDEX(Units!$C$2:$C$51,MATCH(A1818,Units!$E$2:$E$51,0)),"Sai mã unit"))</x:f>
        <x:v>#NAME?</x:v>
      </x:c>
      <x:c r="D1818" s="4"/>
      <x:c r="E1818" s="4"/>
      <x:c r="F1818" s="4"/>
      <x:c r="G1818" s="4"/>
      <x:c r="H1818" s="4"/>
      <x:c r="I1818" s="4"/>
      <x:c r="J1818" s="4"/>
      <x:c r="K1818" s="5" t="e">
        <x:f>IF(COUNTA(G1818:J1818)=0,"",IF(G1818="","",_xludf.IFNA(VLOOKUP(G1818,Categories!$A$2:$B$101,2,FALSE),"Sai mã nhóm"))&amp;IF(H1818="","",IF(COUNTA(G1818:G1818)&gt;0,", ","")&amp;_xludf.IFNA(VLOOKUP(H1818,Categories!$A$2:$B$101,2,FALSE),"Sai mã nhóm"))&amp;IF(I1818="","",IF(COUNTA(G1818:H1818)&gt;0,", ","")&amp;_xludf.IFNA(VLOOKUP(I1818,Categories!$A$2:$B$101,2,FALSE),"Sai mã nhóm"))&amp;IF(J1818="","",IF(COUNTA(G1818:I1818)&gt;0,", ","")&amp;_xludf.IFNA(VLOOKUP(J1818,Categories!$A$2:$B$101,2,FALSE),"Sai mã nhóm")))</x:f>
        <x:v>#NAME?</x:v>
      </x:c>
      <x:c r="L1818" s="4"/>
    </x:row>
    <x:row r="1819">
      <x:c r="A1819" s="4"/>
      <x:c r="B1819" s="5" t="e">
        <x:f>IF(A1819="","",_xludf.IFNA(INDEX(Units!$A$2:$A$51,MATCH(A1819,Units!$E$2:$E$51,0)),"Sai mã unit"))</x:f>
        <x:v>#NAME?</x:v>
      </x:c>
      <x:c r="C1819" s="5" t="e">
        <x:f>IF(A1819="","",_xludf.IFNA(INDEX(Units!$C$2:$C$51,MATCH(A1819,Units!$E$2:$E$51,0)),"Sai mã unit"))</x:f>
        <x:v>#NAME?</x:v>
      </x:c>
      <x:c r="D1819" s="4"/>
      <x:c r="E1819" s="4"/>
      <x:c r="F1819" s="4"/>
      <x:c r="G1819" s="4"/>
      <x:c r="H1819" s="4"/>
      <x:c r="I1819" s="4"/>
      <x:c r="J1819" s="4"/>
      <x:c r="K1819" s="5" t="e">
        <x:f>IF(COUNTA(G1819:J1819)=0,"",IF(G1819="","",_xludf.IFNA(VLOOKUP(G1819,Categories!$A$2:$B$101,2,FALSE),"Sai mã nhóm"))&amp;IF(H1819="","",IF(COUNTA(G1819:G1819)&gt;0,", ","")&amp;_xludf.IFNA(VLOOKUP(H1819,Categories!$A$2:$B$101,2,FALSE),"Sai mã nhóm"))&amp;IF(I1819="","",IF(COUNTA(G1819:H1819)&gt;0,", ","")&amp;_xludf.IFNA(VLOOKUP(I1819,Categories!$A$2:$B$101,2,FALSE),"Sai mã nhóm"))&amp;IF(J1819="","",IF(COUNTA(G1819:I1819)&gt;0,", ","")&amp;_xludf.IFNA(VLOOKUP(J1819,Categories!$A$2:$B$101,2,FALSE),"Sai mã nhóm")))</x:f>
        <x:v>#NAME?</x:v>
      </x:c>
      <x:c r="L1819" s="4"/>
    </x:row>
    <x:row r="1820">
      <x:c r="A1820" s="4"/>
      <x:c r="B1820" s="5" t="e">
        <x:f>IF(A1820="","",_xludf.IFNA(INDEX(Units!$A$2:$A$51,MATCH(A1820,Units!$E$2:$E$51,0)),"Sai mã unit"))</x:f>
        <x:v>#NAME?</x:v>
      </x:c>
      <x:c r="C1820" s="5" t="e">
        <x:f>IF(A1820="","",_xludf.IFNA(INDEX(Units!$C$2:$C$51,MATCH(A1820,Units!$E$2:$E$51,0)),"Sai mã unit"))</x:f>
        <x:v>#NAME?</x:v>
      </x:c>
      <x:c r="D1820" s="4"/>
      <x:c r="E1820" s="4"/>
      <x:c r="F1820" s="4"/>
      <x:c r="G1820" s="4"/>
      <x:c r="H1820" s="4"/>
      <x:c r="I1820" s="4"/>
      <x:c r="J1820" s="4"/>
      <x:c r="K1820" s="5" t="e">
        <x:f>IF(COUNTA(G1820:J1820)=0,"",IF(G1820="","",_xludf.IFNA(VLOOKUP(G1820,Categories!$A$2:$B$101,2,FALSE),"Sai mã nhóm"))&amp;IF(H1820="","",IF(COUNTA(G1820:G1820)&gt;0,", ","")&amp;_xludf.IFNA(VLOOKUP(H1820,Categories!$A$2:$B$101,2,FALSE),"Sai mã nhóm"))&amp;IF(I1820="","",IF(COUNTA(G1820:H1820)&gt;0,", ","")&amp;_xludf.IFNA(VLOOKUP(I1820,Categories!$A$2:$B$101,2,FALSE),"Sai mã nhóm"))&amp;IF(J1820="","",IF(COUNTA(G1820:I1820)&gt;0,", ","")&amp;_xludf.IFNA(VLOOKUP(J1820,Categories!$A$2:$B$101,2,FALSE),"Sai mã nhóm")))</x:f>
        <x:v>#NAME?</x:v>
      </x:c>
      <x:c r="L1820" s="4"/>
    </x:row>
    <x:row r="1821">
      <x:c r="A1821" s="4"/>
      <x:c r="B1821" s="5" t="e">
        <x:f>IF(A1821="","",_xludf.IFNA(INDEX(Units!$A$2:$A$51,MATCH(A1821,Units!$E$2:$E$51,0)),"Sai mã unit"))</x:f>
        <x:v>#NAME?</x:v>
      </x:c>
      <x:c r="C1821" s="5" t="e">
        <x:f>IF(A1821="","",_xludf.IFNA(INDEX(Units!$C$2:$C$51,MATCH(A1821,Units!$E$2:$E$51,0)),"Sai mã unit"))</x:f>
        <x:v>#NAME?</x:v>
      </x:c>
      <x:c r="D1821" s="4"/>
      <x:c r="E1821" s="4"/>
      <x:c r="F1821" s="4"/>
      <x:c r="G1821" s="4"/>
      <x:c r="H1821" s="4"/>
      <x:c r="I1821" s="4"/>
      <x:c r="J1821" s="4"/>
      <x:c r="K1821" s="5" t="e">
        <x:f>IF(COUNTA(G1821:J1821)=0,"",IF(G1821="","",_xludf.IFNA(VLOOKUP(G1821,Categories!$A$2:$B$101,2,FALSE),"Sai mã nhóm"))&amp;IF(H1821="","",IF(COUNTA(G1821:G1821)&gt;0,", ","")&amp;_xludf.IFNA(VLOOKUP(H1821,Categories!$A$2:$B$101,2,FALSE),"Sai mã nhóm"))&amp;IF(I1821="","",IF(COUNTA(G1821:H1821)&gt;0,", ","")&amp;_xludf.IFNA(VLOOKUP(I1821,Categories!$A$2:$B$101,2,FALSE),"Sai mã nhóm"))&amp;IF(J1821="","",IF(COUNTA(G1821:I1821)&gt;0,", ","")&amp;_xludf.IFNA(VLOOKUP(J1821,Categories!$A$2:$B$101,2,FALSE),"Sai mã nhóm")))</x:f>
        <x:v>#NAME?</x:v>
      </x:c>
      <x:c r="L1821" s="4"/>
    </x:row>
    <x:row r="1822">
      <x:c r="A1822" s="4"/>
      <x:c r="B1822" s="5" t="e">
        <x:f>IF(A1822="","",_xludf.IFNA(INDEX(Units!$A$2:$A$51,MATCH(A1822,Units!$E$2:$E$51,0)),"Sai mã unit"))</x:f>
        <x:v>#NAME?</x:v>
      </x:c>
      <x:c r="C1822" s="5" t="e">
        <x:f>IF(A1822="","",_xludf.IFNA(INDEX(Units!$C$2:$C$51,MATCH(A1822,Units!$E$2:$E$51,0)),"Sai mã unit"))</x:f>
        <x:v>#NAME?</x:v>
      </x:c>
      <x:c r="D1822" s="4"/>
      <x:c r="E1822" s="4"/>
      <x:c r="F1822" s="4"/>
      <x:c r="G1822" s="4"/>
      <x:c r="H1822" s="4"/>
      <x:c r="I1822" s="4"/>
      <x:c r="J1822" s="4"/>
      <x:c r="K1822" s="5" t="e">
        <x:f>IF(COUNTA(G1822:J1822)=0,"",IF(G1822="","",_xludf.IFNA(VLOOKUP(G1822,Categories!$A$2:$B$101,2,FALSE),"Sai mã nhóm"))&amp;IF(H1822="","",IF(COUNTA(G1822:G1822)&gt;0,", ","")&amp;_xludf.IFNA(VLOOKUP(H1822,Categories!$A$2:$B$101,2,FALSE),"Sai mã nhóm"))&amp;IF(I1822="","",IF(COUNTA(G1822:H1822)&gt;0,", ","")&amp;_xludf.IFNA(VLOOKUP(I1822,Categories!$A$2:$B$101,2,FALSE),"Sai mã nhóm"))&amp;IF(J1822="","",IF(COUNTA(G1822:I1822)&gt;0,", ","")&amp;_xludf.IFNA(VLOOKUP(J1822,Categories!$A$2:$B$101,2,FALSE),"Sai mã nhóm")))</x:f>
        <x:v>#NAME?</x:v>
      </x:c>
      <x:c r="L1822" s="4"/>
    </x:row>
    <x:row r="1823">
      <x:c r="A1823" s="4"/>
      <x:c r="B1823" s="5" t="e">
        <x:f>IF(A1823="","",_xludf.IFNA(INDEX(Units!$A$2:$A$51,MATCH(A1823,Units!$E$2:$E$51,0)),"Sai mã unit"))</x:f>
        <x:v>#NAME?</x:v>
      </x:c>
      <x:c r="C1823" s="5" t="e">
        <x:f>IF(A1823="","",_xludf.IFNA(INDEX(Units!$C$2:$C$51,MATCH(A1823,Units!$E$2:$E$51,0)),"Sai mã unit"))</x:f>
        <x:v>#NAME?</x:v>
      </x:c>
      <x:c r="D1823" s="4"/>
      <x:c r="E1823" s="4"/>
      <x:c r="F1823" s="4"/>
      <x:c r="G1823" s="4"/>
      <x:c r="H1823" s="4"/>
      <x:c r="I1823" s="4"/>
      <x:c r="J1823" s="4"/>
      <x:c r="K1823" s="5" t="e">
        <x:f>IF(COUNTA(G1823:J1823)=0,"",IF(G1823="","",_xludf.IFNA(VLOOKUP(G1823,Categories!$A$2:$B$101,2,FALSE),"Sai mã nhóm"))&amp;IF(H1823="","",IF(COUNTA(G1823:G1823)&gt;0,", ","")&amp;_xludf.IFNA(VLOOKUP(H1823,Categories!$A$2:$B$101,2,FALSE),"Sai mã nhóm"))&amp;IF(I1823="","",IF(COUNTA(G1823:H1823)&gt;0,", ","")&amp;_xludf.IFNA(VLOOKUP(I1823,Categories!$A$2:$B$101,2,FALSE),"Sai mã nhóm"))&amp;IF(J1823="","",IF(COUNTA(G1823:I1823)&gt;0,", ","")&amp;_xludf.IFNA(VLOOKUP(J1823,Categories!$A$2:$B$101,2,FALSE),"Sai mã nhóm")))</x:f>
        <x:v>#NAME?</x:v>
      </x:c>
      <x:c r="L1823" s="4"/>
    </x:row>
    <x:row r="1824">
      <x:c r="A1824" s="4"/>
      <x:c r="B1824" s="5" t="e">
        <x:f>IF(A1824="","",_xludf.IFNA(INDEX(Units!$A$2:$A$51,MATCH(A1824,Units!$E$2:$E$51,0)),"Sai mã unit"))</x:f>
        <x:v>#NAME?</x:v>
      </x:c>
      <x:c r="C1824" s="5" t="e">
        <x:f>IF(A1824="","",_xludf.IFNA(INDEX(Units!$C$2:$C$51,MATCH(A1824,Units!$E$2:$E$51,0)),"Sai mã unit"))</x:f>
        <x:v>#NAME?</x:v>
      </x:c>
      <x:c r="D1824" s="4"/>
      <x:c r="E1824" s="4"/>
      <x:c r="F1824" s="4"/>
      <x:c r="G1824" s="4"/>
      <x:c r="H1824" s="4"/>
      <x:c r="I1824" s="4"/>
      <x:c r="J1824" s="4"/>
      <x:c r="K1824" s="5" t="e">
        <x:f>IF(COUNTA(G1824:J1824)=0,"",IF(G1824="","",_xludf.IFNA(VLOOKUP(G1824,Categories!$A$2:$B$101,2,FALSE),"Sai mã nhóm"))&amp;IF(H1824="","",IF(COUNTA(G1824:G1824)&gt;0,", ","")&amp;_xludf.IFNA(VLOOKUP(H1824,Categories!$A$2:$B$101,2,FALSE),"Sai mã nhóm"))&amp;IF(I1824="","",IF(COUNTA(G1824:H1824)&gt;0,", ","")&amp;_xludf.IFNA(VLOOKUP(I1824,Categories!$A$2:$B$101,2,FALSE),"Sai mã nhóm"))&amp;IF(J1824="","",IF(COUNTA(G1824:I1824)&gt;0,", ","")&amp;_xludf.IFNA(VLOOKUP(J1824,Categories!$A$2:$B$101,2,FALSE),"Sai mã nhóm")))</x:f>
        <x:v>#NAME?</x:v>
      </x:c>
      <x:c r="L1824" s="4"/>
    </x:row>
    <x:row r="1825">
      <x:c r="A1825" s="4"/>
      <x:c r="B1825" s="5" t="e">
        <x:f>IF(A1825="","",_xludf.IFNA(INDEX(Units!$A$2:$A$51,MATCH(A1825,Units!$E$2:$E$51,0)),"Sai mã unit"))</x:f>
        <x:v>#NAME?</x:v>
      </x:c>
      <x:c r="C1825" s="5" t="e">
        <x:f>IF(A1825="","",_xludf.IFNA(INDEX(Units!$C$2:$C$51,MATCH(A1825,Units!$E$2:$E$51,0)),"Sai mã unit"))</x:f>
        <x:v>#NAME?</x:v>
      </x:c>
      <x:c r="D1825" s="4"/>
      <x:c r="E1825" s="4"/>
      <x:c r="F1825" s="4"/>
      <x:c r="G1825" s="4"/>
      <x:c r="H1825" s="4"/>
      <x:c r="I1825" s="4"/>
      <x:c r="J1825" s="4"/>
      <x:c r="K1825" s="5" t="e">
        <x:f>IF(COUNTA(G1825:J1825)=0,"",IF(G1825="","",_xludf.IFNA(VLOOKUP(G1825,Categories!$A$2:$B$101,2,FALSE),"Sai mã nhóm"))&amp;IF(H1825="","",IF(COUNTA(G1825:G1825)&gt;0,", ","")&amp;_xludf.IFNA(VLOOKUP(H1825,Categories!$A$2:$B$101,2,FALSE),"Sai mã nhóm"))&amp;IF(I1825="","",IF(COUNTA(G1825:H1825)&gt;0,", ","")&amp;_xludf.IFNA(VLOOKUP(I1825,Categories!$A$2:$B$101,2,FALSE),"Sai mã nhóm"))&amp;IF(J1825="","",IF(COUNTA(G1825:I1825)&gt;0,", ","")&amp;_xludf.IFNA(VLOOKUP(J1825,Categories!$A$2:$B$101,2,FALSE),"Sai mã nhóm")))</x:f>
        <x:v>#NAME?</x:v>
      </x:c>
      <x:c r="L1825" s="4"/>
    </x:row>
    <x:row r="1826">
      <x:c r="A1826" s="4"/>
      <x:c r="B1826" s="5" t="e">
        <x:f>IF(A1826="","",_xludf.IFNA(INDEX(Units!$A$2:$A$51,MATCH(A1826,Units!$E$2:$E$51,0)),"Sai mã unit"))</x:f>
        <x:v>#NAME?</x:v>
      </x:c>
      <x:c r="C1826" s="5" t="e">
        <x:f>IF(A1826="","",_xludf.IFNA(INDEX(Units!$C$2:$C$51,MATCH(A1826,Units!$E$2:$E$51,0)),"Sai mã unit"))</x:f>
        <x:v>#NAME?</x:v>
      </x:c>
      <x:c r="D1826" s="4"/>
      <x:c r="E1826" s="4"/>
      <x:c r="F1826" s="4"/>
      <x:c r="G1826" s="4"/>
      <x:c r="H1826" s="4"/>
      <x:c r="I1826" s="4"/>
      <x:c r="J1826" s="4"/>
      <x:c r="K1826" s="5" t="e">
        <x:f>IF(COUNTA(G1826:J1826)=0,"",IF(G1826="","",_xludf.IFNA(VLOOKUP(G1826,Categories!$A$2:$B$101,2,FALSE),"Sai mã nhóm"))&amp;IF(H1826="","",IF(COUNTA(G1826:G1826)&gt;0,", ","")&amp;_xludf.IFNA(VLOOKUP(H1826,Categories!$A$2:$B$101,2,FALSE),"Sai mã nhóm"))&amp;IF(I1826="","",IF(COUNTA(G1826:H1826)&gt;0,", ","")&amp;_xludf.IFNA(VLOOKUP(I1826,Categories!$A$2:$B$101,2,FALSE),"Sai mã nhóm"))&amp;IF(J1826="","",IF(COUNTA(G1826:I1826)&gt;0,", ","")&amp;_xludf.IFNA(VLOOKUP(J1826,Categories!$A$2:$B$101,2,FALSE),"Sai mã nhóm")))</x:f>
        <x:v>#NAME?</x:v>
      </x:c>
      <x:c r="L1826" s="4"/>
    </x:row>
    <x:row r="1827">
      <x:c r="A1827" s="4"/>
      <x:c r="B1827" s="5" t="e">
        <x:f>IF(A1827="","",_xludf.IFNA(INDEX(Units!$A$2:$A$51,MATCH(A1827,Units!$E$2:$E$51,0)),"Sai mã unit"))</x:f>
        <x:v>#NAME?</x:v>
      </x:c>
      <x:c r="C1827" s="5" t="e">
        <x:f>IF(A1827="","",_xludf.IFNA(INDEX(Units!$C$2:$C$51,MATCH(A1827,Units!$E$2:$E$51,0)),"Sai mã unit"))</x:f>
        <x:v>#NAME?</x:v>
      </x:c>
      <x:c r="D1827" s="4"/>
      <x:c r="E1827" s="4"/>
      <x:c r="F1827" s="4"/>
      <x:c r="G1827" s="4"/>
      <x:c r="H1827" s="4"/>
      <x:c r="I1827" s="4"/>
      <x:c r="J1827" s="4"/>
      <x:c r="K1827" s="5" t="e">
        <x:f>IF(COUNTA(G1827:J1827)=0,"",IF(G1827="","",_xludf.IFNA(VLOOKUP(G1827,Categories!$A$2:$B$101,2,FALSE),"Sai mã nhóm"))&amp;IF(H1827="","",IF(COUNTA(G1827:G1827)&gt;0,", ","")&amp;_xludf.IFNA(VLOOKUP(H1827,Categories!$A$2:$B$101,2,FALSE),"Sai mã nhóm"))&amp;IF(I1827="","",IF(COUNTA(G1827:H1827)&gt;0,", ","")&amp;_xludf.IFNA(VLOOKUP(I1827,Categories!$A$2:$B$101,2,FALSE),"Sai mã nhóm"))&amp;IF(J1827="","",IF(COUNTA(G1827:I1827)&gt;0,", ","")&amp;_xludf.IFNA(VLOOKUP(J1827,Categories!$A$2:$B$101,2,FALSE),"Sai mã nhóm")))</x:f>
        <x:v>#NAME?</x:v>
      </x:c>
      <x:c r="L1827" s="4"/>
    </x:row>
    <x:row r="1828">
      <x:c r="A1828" s="4"/>
      <x:c r="B1828" s="5" t="e">
        <x:f>IF(A1828="","",_xludf.IFNA(INDEX(Units!$A$2:$A$51,MATCH(A1828,Units!$E$2:$E$51,0)),"Sai mã unit"))</x:f>
        <x:v>#NAME?</x:v>
      </x:c>
      <x:c r="C1828" s="5" t="e">
        <x:f>IF(A1828="","",_xludf.IFNA(INDEX(Units!$C$2:$C$51,MATCH(A1828,Units!$E$2:$E$51,0)),"Sai mã unit"))</x:f>
        <x:v>#NAME?</x:v>
      </x:c>
      <x:c r="D1828" s="4"/>
      <x:c r="E1828" s="4"/>
      <x:c r="F1828" s="4"/>
      <x:c r="G1828" s="4"/>
      <x:c r="H1828" s="4"/>
      <x:c r="I1828" s="4"/>
      <x:c r="J1828" s="4"/>
      <x:c r="K1828" s="5" t="e">
        <x:f>IF(COUNTA(G1828:J1828)=0,"",IF(G1828="","",_xludf.IFNA(VLOOKUP(G1828,Categories!$A$2:$B$101,2,FALSE),"Sai mã nhóm"))&amp;IF(H1828="","",IF(COUNTA(G1828:G1828)&gt;0,", ","")&amp;_xludf.IFNA(VLOOKUP(H1828,Categories!$A$2:$B$101,2,FALSE),"Sai mã nhóm"))&amp;IF(I1828="","",IF(COUNTA(G1828:H1828)&gt;0,", ","")&amp;_xludf.IFNA(VLOOKUP(I1828,Categories!$A$2:$B$101,2,FALSE),"Sai mã nhóm"))&amp;IF(J1828="","",IF(COUNTA(G1828:I1828)&gt;0,", ","")&amp;_xludf.IFNA(VLOOKUP(J1828,Categories!$A$2:$B$101,2,FALSE),"Sai mã nhóm")))</x:f>
        <x:v>#NAME?</x:v>
      </x:c>
      <x:c r="L1828" s="4"/>
    </x:row>
    <x:row r="1829">
      <x:c r="A1829" s="4"/>
      <x:c r="B1829" s="5" t="e">
        <x:f>IF(A1829="","",_xludf.IFNA(INDEX(Units!$A$2:$A$51,MATCH(A1829,Units!$E$2:$E$51,0)),"Sai mã unit"))</x:f>
        <x:v>#NAME?</x:v>
      </x:c>
      <x:c r="C1829" s="5" t="e">
        <x:f>IF(A1829="","",_xludf.IFNA(INDEX(Units!$C$2:$C$51,MATCH(A1829,Units!$E$2:$E$51,0)),"Sai mã unit"))</x:f>
        <x:v>#NAME?</x:v>
      </x:c>
      <x:c r="D1829" s="4"/>
      <x:c r="E1829" s="4"/>
      <x:c r="F1829" s="4"/>
      <x:c r="G1829" s="4"/>
      <x:c r="H1829" s="4"/>
      <x:c r="I1829" s="4"/>
      <x:c r="J1829" s="4"/>
      <x:c r="K1829" s="5" t="e">
        <x:f>IF(COUNTA(G1829:J1829)=0,"",IF(G1829="","",_xludf.IFNA(VLOOKUP(G1829,Categories!$A$2:$B$101,2,FALSE),"Sai mã nhóm"))&amp;IF(H1829="","",IF(COUNTA(G1829:G1829)&gt;0,", ","")&amp;_xludf.IFNA(VLOOKUP(H1829,Categories!$A$2:$B$101,2,FALSE),"Sai mã nhóm"))&amp;IF(I1829="","",IF(COUNTA(G1829:H1829)&gt;0,", ","")&amp;_xludf.IFNA(VLOOKUP(I1829,Categories!$A$2:$B$101,2,FALSE),"Sai mã nhóm"))&amp;IF(J1829="","",IF(COUNTA(G1829:I1829)&gt;0,", ","")&amp;_xludf.IFNA(VLOOKUP(J1829,Categories!$A$2:$B$101,2,FALSE),"Sai mã nhóm")))</x:f>
        <x:v>#NAME?</x:v>
      </x:c>
      <x:c r="L1829" s="4"/>
    </x:row>
    <x:row r="1830">
      <x:c r="A1830" s="4"/>
      <x:c r="B1830" s="5" t="e">
        <x:f>IF(A1830="","",_xludf.IFNA(INDEX(Units!$A$2:$A$51,MATCH(A1830,Units!$E$2:$E$51,0)),"Sai mã unit"))</x:f>
        <x:v>#NAME?</x:v>
      </x:c>
      <x:c r="C1830" s="5" t="e">
        <x:f>IF(A1830="","",_xludf.IFNA(INDEX(Units!$C$2:$C$51,MATCH(A1830,Units!$E$2:$E$51,0)),"Sai mã unit"))</x:f>
        <x:v>#NAME?</x:v>
      </x:c>
      <x:c r="D1830" s="4"/>
      <x:c r="E1830" s="4"/>
      <x:c r="F1830" s="4"/>
      <x:c r="G1830" s="4"/>
      <x:c r="H1830" s="4"/>
      <x:c r="I1830" s="4"/>
      <x:c r="J1830" s="4"/>
      <x:c r="K1830" s="5" t="e">
        <x:f>IF(COUNTA(G1830:J1830)=0,"",IF(G1830="","",_xludf.IFNA(VLOOKUP(G1830,Categories!$A$2:$B$101,2,FALSE),"Sai mã nhóm"))&amp;IF(H1830="","",IF(COUNTA(G1830:G1830)&gt;0,", ","")&amp;_xludf.IFNA(VLOOKUP(H1830,Categories!$A$2:$B$101,2,FALSE),"Sai mã nhóm"))&amp;IF(I1830="","",IF(COUNTA(G1830:H1830)&gt;0,", ","")&amp;_xludf.IFNA(VLOOKUP(I1830,Categories!$A$2:$B$101,2,FALSE),"Sai mã nhóm"))&amp;IF(J1830="","",IF(COUNTA(G1830:I1830)&gt;0,", ","")&amp;_xludf.IFNA(VLOOKUP(J1830,Categories!$A$2:$B$101,2,FALSE),"Sai mã nhóm")))</x:f>
        <x:v>#NAME?</x:v>
      </x:c>
      <x:c r="L1830" s="4"/>
    </x:row>
    <x:row r="1831">
      <x:c r="A1831" s="4"/>
      <x:c r="B1831" s="5" t="e">
        <x:f>IF(A1831="","",_xludf.IFNA(INDEX(Units!$A$2:$A$51,MATCH(A1831,Units!$E$2:$E$51,0)),"Sai mã unit"))</x:f>
        <x:v>#NAME?</x:v>
      </x:c>
      <x:c r="C1831" s="5" t="e">
        <x:f>IF(A1831="","",_xludf.IFNA(INDEX(Units!$C$2:$C$51,MATCH(A1831,Units!$E$2:$E$51,0)),"Sai mã unit"))</x:f>
        <x:v>#NAME?</x:v>
      </x:c>
      <x:c r="D1831" s="4"/>
      <x:c r="E1831" s="4"/>
      <x:c r="F1831" s="4"/>
      <x:c r="G1831" s="4"/>
      <x:c r="H1831" s="4"/>
      <x:c r="I1831" s="4"/>
      <x:c r="J1831" s="4"/>
      <x:c r="K1831" s="5" t="e">
        <x:f>IF(COUNTA(G1831:J1831)=0,"",IF(G1831="","",_xludf.IFNA(VLOOKUP(G1831,Categories!$A$2:$B$101,2,FALSE),"Sai mã nhóm"))&amp;IF(H1831="","",IF(COUNTA(G1831:G1831)&gt;0,", ","")&amp;_xludf.IFNA(VLOOKUP(H1831,Categories!$A$2:$B$101,2,FALSE),"Sai mã nhóm"))&amp;IF(I1831="","",IF(COUNTA(G1831:H1831)&gt;0,", ","")&amp;_xludf.IFNA(VLOOKUP(I1831,Categories!$A$2:$B$101,2,FALSE),"Sai mã nhóm"))&amp;IF(J1831="","",IF(COUNTA(G1831:I1831)&gt;0,", ","")&amp;_xludf.IFNA(VLOOKUP(J1831,Categories!$A$2:$B$101,2,FALSE),"Sai mã nhóm")))</x:f>
        <x:v>#NAME?</x:v>
      </x:c>
      <x:c r="L1831" s="4"/>
    </x:row>
    <x:row r="1832">
      <x:c r="A1832" s="4"/>
      <x:c r="B1832" s="5" t="e">
        <x:f>IF(A1832="","",_xludf.IFNA(INDEX(Units!$A$2:$A$51,MATCH(A1832,Units!$E$2:$E$51,0)),"Sai mã unit"))</x:f>
        <x:v>#NAME?</x:v>
      </x:c>
      <x:c r="C1832" s="5" t="e">
        <x:f>IF(A1832="","",_xludf.IFNA(INDEX(Units!$C$2:$C$51,MATCH(A1832,Units!$E$2:$E$51,0)),"Sai mã unit"))</x:f>
        <x:v>#NAME?</x:v>
      </x:c>
      <x:c r="D1832" s="4"/>
      <x:c r="E1832" s="4"/>
      <x:c r="F1832" s="4"/>
      <x:c r="G1832" s="4"/>
      <x:c r="H1832" s="4"/>
      <x:c r="I1832" s="4"/>
      <x:c r="J1832" s="4"/>
      <x:c r="K1832" s="5" t="e">
        <x:f>IF(COUNTA(G1832:J1832)=0,"",IF(G1832="","",_xludf.IFNA(VLOOKUP(G1832,Categories!$A$2:$B$101,2,FALSE),"Sai mã nhóm"))&amp;IF(H1832="","",IF(COUNTA(G1832:G1832)&gt;0,", ","")&amp;_xludf.IFNA(VLOOKUP(H1832,Categories!$A$2:$B$101,2,FALSE),"Sai mã nhóm"))&amp;IF(I1832="","",IF(COUNTA(G1832:H1832)&gt;0,", ","")&amp;_xludf.IFNA(VLOOKUP(I1832,Categories!$A$2:$B$101,2,FALSE),"Sai mã nhóm"))&amp;IF(J1832="","",IF(COUNTA(G1832:I1832)&gt;0,", ","")&amp;_xludf.IFNA(VLOOKUP(J1832,Categories!$A$2:$B$101,2,FALSE),"Sai mã nhóm")))</x:f>
        <x:v>#NAME?</x:v>
      </x:c>
      <x:c r="L1832" s="4"/>
    </x:row>
    <x:row r="1833">
      <x:c r="A1833" s="4"/>
      <x:c r="B1833" s="5" t="e">
        <x:f>IF(A1833="","",_xludf.IFNA(INDEX(Units!$A$2:$A$51,MATCH(A1833,Units!$E$2:$E$51,0)),"Sai mã unit"))</x:f>
        <x:v>#NAME?</x:v>
      </x:c>
      <x:c r="C1833" s="5" t="e">
        <x:f>IF(A1833="","",_xludf.IFNA(INDEX(Units!$C$2:$C$51,MATCH(A1833,Units!$E$2:$E$51,0)),"Sai mã unit"))</x:f>
        <x:v>#NAME?</x:v>
      </x:c>
      <x:c r="D1833" s="4"/>
      <x:c r="E1833" s="4"/>
      <x:c r="F1833" s="4"/>
      <x:c r="G1833" s="4"/>
      <x:c r="H1833" s="4"/>
      <x:c r="I1833" s="4"/>
      <x:c r="J1833" s="4"/>
      <x:c r="K1833" s="5" t="e">
        <x:f>IF(COUNTA(G1833:J1833)=0,"",IF(G1833="","",_xludf.IFNA(VLOOKUP(G1833,Categories!$A$2:$B$101,2,FALSE),"Sai mã nhóm"))&amp;IF(H1833="","",IF(COUNTA(G1833:G1833)&gt;0,", ","")&amp;_xludf.IFNA(VLOOKUP(H1833,Categories!$A$2:$B$101,2,FALSE),"Sai mã nhóm"))&amp;IF(I1833="","",IF(COUNTA(G1833:H1833)&gt;0,", ","")&amp;_xludf.IFNA(VLOOKUP(I1833,Categories!$A$2:$B$101,2,FALSE),"Sai mã nhóm"))&amp;IF(J1833="","",IF(COUNTA(G1833:I1833)&gt;0,", ","")&amp;_xludf.IFNA(VLOOKUP(J1833,Categories!$A$2:$B$101,2,FALSE),"Sai mã nhóm")))</x:f>
        <x:v>#NAME?</x:v>
      </x:c>
      <x:c r="L1833" s="4"/>
    </x:row>
    <x:row r="1834">
      <x:c r="A1834" s="4"/>
      <x:c r="B1834" s="5" t="e">
        <x:f>IF(A1834="","",_xludf.IFNA(INDEX(Units!$A$2:$A$51,MATCH(A1834,Units!$E$2:$E$51,0)),"Sai mã unit"))</x:f>
        <x:v>#NAME?</x:v>
      </x:c>
      <x:c r="C1834" s="5" t="e">
        <x:f>IF(A1834="","",_xludf.IFNA(INDEX(Units!$C$2:$C$51,MATCH(A1834,Units!$E$2:$E$51,0)),"Sai mã unit"))</x:f>
        <x:v>#NAME?</x:v>
      </x:c>
      <x:c r="D1834" s="4"/>
      <x:c r="E1834" s="4"/>
      <x:c r="F1834" s="4"/>
      <x:c r="G1834" s="4"/>
      <x:c r="H1834" s="4"/>
      <x:c r="I1834" s="4"/>
      <x:c r="J1834" s="4"/>
      <x:c r="K1834" s="5" t="e">
        <x:f>IF(COUNTA(G1834:J1834)=0,"",IF(G1834="","",_xludf.IFNA(VLOOKUP(G1834,Categories!$A$2:$B$101,2,FALSE),"Sai mã nhóm"))&amp;IF(H1834="","",IF(COUNTA(G1834:G1834)&gt;0,", ","")&amp;_xludf.IFNA(VLOOKUP(H1834,Categories!$A$2:$B$101,2,FALSE),"Sai mã nhóm"))&amp;IF(I1834="","",IF(COUNTA(G1834:H1834)&gt;0,", ","")&amp;_xludf.IFNA(VLOOKUP(I1834,Categories!$A$2:$B$101,2,FALSE),"Sai mã nhóm"))&amp;IF(J1834="","",IF(COUNTA(G1834:I1834)&gt;0,", ","")&amp;_xludf.IFNA(VLOOKUP(J1834,Categories!$A$2:$B$101,2,FALSE),"Sai mã nhóm")))</x:f>
        <x:v>#NAME?</x:v>
      </x:c>
      <x:c r="L1834" s="4"/>
    </x:row>
    <x:row r="1835">
      <x:c r="A1835" s="4"/>
      <x:c r="B1835" s="5" t="e">
        <x:f>IF(A1835="","",_xludf.IFNA(INDEX(Units!$A$2:$A$51,MATCH(A1835,Units!$E$2:$E$51,0)),"Sai mã unit"))</x:f>
        <x:v>#NAME?</x:v>
      </x:c>
      <x:c r="C1835" s="5" t="e">
        <x:f>IF(A1835="","",_xludf.IFNA(INDEX(Units!$C$2:$C$51,MATCH(A1835,Units!$E$2:$E$51,0)),"Sai mã unit"))</x:f>
        <x:v>#NAME?</x:v>
      </x:c>
      <x:c r="D1835" s="4"/>
      <x:c r="E1835" s="4"/>
      <x:c r="F1835" s="4"/>
      <x:c r="G1835" s="4"/>
      <x:c r="H1835" s="4"/>
      <x:c r="I1835" s="4"/>
      <x:c r="J1835" s="4"/>
      <x:c r="K1835" s="5" t="e">
        <x:f>IF(COUNTA(G1835:J1835)=0,"",IF(G1835="","",_xludf.IFNA(VLOOKUP(G1835,Categories!$A$2:$B$101,2,FALSE),"Sai mã nhóm"))&amp;IF(H1835="","",IF(COUNTA(G1835:G1835)&gt;0,", ","")&amp;_xludf.IFNA(VLOOKUP(H1835,Categories!$A$2:$B$101,2,FALSE),"Sai mã nhóm"))&amp;IF(I1835="","",IF(COUNTA(G1835:H1835)&gt;0,", ","")&amp;_xludf.IFNA(VLOOKUP(I1835,Categories!$A$2:$B$101,2,FALSE),"Sai mã nhóm"))&amp;IF(J1835="","",IF(COUNTA(G1835:I1835)&gt;0,", ","")&amp;_xludf.IFNA(VLOOKUP(J1835,Categories!$A$2:$B$101,2,FALSE),"Sai mã nhóm")))</x:f>
        <x:v>#NAME?</x:v>
      </x:c>
      <x:c r="L1835" s="4"/>
    </x:row>
    <x:row r="1836">
      <x:c r="A1836" s="4"/>
      <x:c r="B1836" s="5" t="e">
        <x:f>IF(A1836="","",_xludf.IFNA(INDEX(Units!$A$2:$A$51,MATCH(A1836,Units!$E$2:$E$51,0)),"Sai mã unit"))</x:f>
        <x:v>#NAME?</x:v>
      </x:c>
      <x:c r="C1836" s="5" t="e">
        <x:f>IF(A1836="","",_xludf.IFNA(INDEX(Units!$C$2:$C$51,MATCH(A1836,Units!$E$2:$E$51,0)),"Sai mã unit"))</x:f>
        <x:v>#NAME?</x:v>
      </x:c>
      <x:c r="D1836" s="4"/>
      <x:c r="E1836" s="4"/>
      <x:c r="F1836" s="4"/>
      <x:c r="G1836" s="4"/>
      <x:c r="H1836" s="4"/>
      <x:c r="I1836" s="4"/>
      <x:c r="J1836" s="4"/>
      <x:c r="K1836" s="5" t="e">
        <x:f>IF(COUNTA(G1836:J1836)=0,"",IF(G1836="","",_xludf.IFNA(VLOOKUP(G1836,Categories!$A$2:$B$101,2,FALSE),"Sai mã nhóm"))&amp;IF(H1836="","",IF(COUNTA(G1836:G1836)&gt;0,", ","")&amp;_xludf.IFNA(VLOOKUP(H1836,Categories!$A$2:$B$101,2,FALSE),"Sai mã nhóm"))&amp;IF(I1836="","",IF(COUNTA(G1836:H1836)&gt;0,", ","")&amp;_xludf.IFNA(VLOOKUP(I1836,Categories!$A$2:$B$101,2,FALSE),"Sai mã nhóm"))&amp;IF(J1836="","",IF(COUNTA(G1836:I1836)&gt;0,", ","")&amp;_xludf.IFNA(VLOOKUP(J1836,Categories!$A$2:$B$101,2,FALSE),"Sai mã nhóm")))</x:f>
        <x:v>#NAME?</x:v>
      </x:c>
      <x:c r="L1836" s="4"/>
    </x:row>
    <x:row r="1837">
      <x:c r="A1837" s="4"/>
      <x:c r="B1837" s="5" t="e">
        <x:f>IF(A1837="","",_xludf.IFNA(INDEX(Units!$A$2:$A$51,MATCH(A1837,Units!$E$2:$E$51,0)),"Sai mã unit"))</x:f>
        <x:v>#NAME?</x:v>
      </x:c>
      <x:c r="C1837" s="5" t="e">
        <x:f>IF(A1837="","",_xludf.IFNA(INDEX(Units!$C$2:$C$51,MATCH(A1837,Units!$E$2:$E$51,0)),"Sai mã unit"))</x:f>
        <x:v>#NAME?</x:v>
      </x:c>
      <x:c r="D1837" s="4"/>
      <x:c r="E1837" s="4"/>
      <x:c r="F1837" s="4"/>
      <x:c r="G1837" s="4"/>
      <x:c r="H1837" s="4"/>
      <x:c r="I1837" s="4"/>
      <x:c r="J1837" s="4"/>
      <x:c r="K1837" s="5" t="e">
        <x:f>IF(COUNTA(G1837:J1837)=0,"",IF(G1837="","",_xludf.IFNA(VLOOKUP(G1837,Categories!$A$2:$B$101,2,FALSE),"Sai mã nhóm"))&amp;IF(H1837="","",IF(COUNTA(G1837:G1837)&gt;0,", ","")&amp;_xludf.IFNA(VLOOKUP(H1837,Categories!$A$2:$B$101,2,FALSE),"Sai mã nhóm"))&amp;IF(I1837="","",IF(COUNTA(G1837:H1837)&gt;0,", ","")&amp;_xludf.IFNA(VLOOKUP(I1837,Categories!$A$2:$B$101,2,FALSE),"Sai mã nhóm"))&amp;IF(J1837="","",IF(COUNTA(G1837:I1837)&gt;0,", ","")&amp;_xludf.IFNA(VLOOKUP(J1837,Categories!$A$2:$B$101,2,FALSE),"Sai mã nhóm")))</x:f>
        <x:v>#NAME?</x:v>
      </x:c>
      <x:c r="L1837" s="4"/>
    </x:row>
    <x:row r="1838">
      <x:c r="A1838" s="4"/>
      <x:c r="B1838" s="5" t="e">
        <x:f>IF(A1838="","",_xludf.IFNA(INDEX(Units!$A$2:$A$51,MATCH(A1838,Units!$E$2:$E$51,0)),"Sai mã unit"))</x:f>
        <x:v>#NAME?</x:v>
      </x:c>
      <x:c r="C1838" s="5" t="e">
        <x:f>IF(A1838="","",_xludf.IFNA(INDEX(Units!$C$2:$C$51,MATCH(A1838,Units!$E$2:$E$51,0)),"Sai mã unit"))</x:f>
        <x:v>#NAME?</x:v>
      </x:c>
      <x:c r="D1838" s="4"/>
      <x:c r="E1838" s="4"/>
      <x:c r="F1838" s="4"/>
      <x:c r="G1838" s="4"/>
      <x:c r="H1838" s="4"/>
      <x:c r="I1838" s="4"/>
      <x:c r="J1838" s="4"/>
      <x:c r="K1838" s="5" t="e">
        <x:f>IF(COUNTA(G1838:J1838)=0,"",IF(G1838="","",_xludf.IFNA(VLOOKUP(G1838,Categories!$A$2:$B$101,2,FALSE),"Sai mã nhóm"))&amp;IF(H1838="","",IF(COUNTA(G1838:G1838)&gt;0,", ","")&amp;_xludf.IFNA(VLOOKUP(H1838,Categories!$A$2:$B$101,2,FALSE),"Sai mã nhóm"))&amp;IF(I1838="","",IF(COUNTA(G1838:H1838)&gt;0,", ","")&amp;_xludf.IFNA(VLOOKUP(I1838,Categories!$A$2:$B$101,2,FALSE),"Sai mã nhóm"))&amp;IF(J1838="","",IF(COUNTA(G1838:I1838)&gt;0,", ","")&amp;_xludf.IFNA(VLOOKUP(J1838,Categories!$A$2:$B$101,2,FALSE),"Sai mã nhóm")))</x:f>
        <x:v>#NAME?</x:v>
      </x:c>
      <x:c r="L1838" s="4"/>
    </x:row>
    <x:row r="1839">
      <x:c r="A1839" s="4"/>
      <x:c r="B1839" s="5" t="e">
        <x:f>IF(A1839="","",_xludf.IFNA(INDEX(Units!$A$2:$A$51,MATCH(A1839,Units!$E$2:$E$51,0)),"Sai mã unit"))</x:f>
        <x:v>#NAME?</x:v>
      </x:c>
      <x:c r="C1839" s="5" t="e">
        <x:f>IF(A1839="","",_xludf.IFNA(INDEX(Units!$C$2:$C$51,MATCH(A1839,Units!$E$2:$E$51,0)),"Sai mã unit"))</x:f>
        <x:v>#NAME?</x:v>
      </x:c>
      <x:c r="D1839" s="4"/>
      <x:c r="E1839" s="4"/>
      <x:c r="F1839" s="4"/>
      <x:c r="G1839" s="4"/>
      <x:c r="H1839" s="4"/>
      <x:c r="I1839" s="4"/>
      <x:c r="J1839" s="4"/>
      <x:c r="K1839" s="5" t="e">
        <x:f>IF(COUNTA(G1839:J1839)=0,"",IF(G1839="","",_xludf.IFNA(VLOOKUP(G1839,Categories!$A$2:$B$101,2,FALSE),"Sai mã nhóm"))&amp;IF(H1839="","",IF(COUNTA(G1839:G1839)&gt;0,", ","")&amp;_xludf.IFNA(VLOOKUP(H1839,Categories!$A$2:$B$101,2,FALSE),"Sai mã nhóm"))&amp;IF(I1839="","",IF(COUNTA(G1839:H1839)&gt;0,", ","")&amp;_xludf.IFNA(VLOOKUP(I1839,Categories!$A$2:$B$101,2,FALSE),"Sai mã nhóm"))&amp;IF(J1839="","",IF(COUNTA(G1839:I1839)&gt;0,", ","")&amp;_xludf.IFNA(VLOOKUP(J1839,Categories!$A$2:$B$101,2,FALSE),"Sai mã nhóm")))</x:f>
        <x:v>#NAME?</x:v>
      </x:c>
      <x:c r="L1839" s="4"/>
    </x:row>
    <x:row r="1840">
      <x:c r="A1840" s="4"/>
      <x:c r="B1840" s="5" t="e">
        <x:f>IF(A1840="","",_xludf.IFNA(INDEX(Units!$A$2:$A$51,MATCH(A1840,Units!$E$2:$E$51,0)),"Sai mã unit"))</x:f>
        <x:v>#NAME?</x:v>
      </x:c>
      <x:c r="C1840" s="5" t="e">
        <x:f>IF(A1840="","",_xludf.IFNA(INDEX(Units!$C$2:$C$51,MATCH(A1840,Units!$E$2:$E$51,0)),"Sai mã unit"))</x:f>
        <x:v>#NAME?</x:v>
      </x:c>
      <x:c r="D1840" s="4"/>
      <x:c r="E1840" s="4"/>
      <x:c r="F1840" s="4"/>
      <x:c r="G1840" s="4"/>
      <x:c r="H1840" s="4"/>
      <x:c r="I1840" s="4"/>
      <x:c r="J1840" s="4"/>
      <x:c r="K1840" s="5" t="e">
        <x:f>IF(COUNTA(G1840:J1840)=0,"",IF(G1840="","",_xludf.IFNA(VLOOKUP(G1840,Categories!$A$2:$B$101,2,FALSE),"Sai mã nhóm"))&amp;IF(H1840="","",IF(COUNTA(G1840:G1840)&gt;0,", ","")&amp;_xludf.IFNA(VLOOKUP(H1840,Categories!$A$2:$B$101,2,FALSE),"Sai mã nhóm"))&amp;IF(I1840="","",IF(COUNTA(G1840:H1840)&gt;0,", ","")&amp;_xludf.IFNA(VLOOKUP(I1840,Categories!$A$2:$B$101,2,FALSE),"Sai mã nhóm"))&amp;IF(J1840="","",IF(COUNTA(G1840:I1840)&gt;0,", ","")&amp;_xludf.IFNA(VLOOKUP(J1840,Categories!$A$2:$B$101,2,FALSE),"Sai mã nhóm")))</x:f>
        <x:v>#NAME?</x:v>
      </x:c>
      <x:c r="L1840" s="4"/>
    </x:row>
    <x:row r="1841">
      <x:c r="A1841" s="4"/>
      <x:c r="B1841" s="5" t="e">
        <x:f>IF(A1841="","",_xludf.IFNA(INDEX(Units!$A$2:$A$51,MATCH(A1841,Units!$E$2:$E$51,0)),"Sai mã unit"))</x:f>
        <x:v>#NAME?</x:v>
      </x:c>
      <x:c r="C1841" s="5" t="e">
        <x:f>IF(A1841="","",_xludf.IFNA(INDEX(Units!$C$2:$C$51,MATCH(A1841,Units!$E$2:$E$51,0)),"Sai mã unit"))</x:f>
        <x:v>#NAME?</x:v>
      </x:c>
      <x:c r="D1841" s="4"/>
      <x:c r="E1841" s="4"/>
      <x:c r="F1841" s="4"/>
      <x:c r="G1841" s="4"/>
      <x:c r="H1841" s="4"/>
      <x:c r="I1841" s="4"/>
      <x:c r="J1841" s="4"/>
      <x:c r="K1841" s="5" t="e">
        <x:f>IF(COUNTA(G1841:J1841)=0,"",IF(G1841="","",_xludf.IFNA(VLOOKUP(G1841,Categories!$A$2:$B$101,2,FALSE),"Sai mã nhóm"))&amp;IF(H1841="","",IF(COUNTA(G1841:G1841)&gt;0,", ","")&amp;_xludf.IFNA(VLOOKUP(H1841,Categories!$A$2:$B$101,2,FALSE),"Sai mã nhóm"))&amp;IF(I1841="","",IF(COUNTA(G1841:H1841)&gt;0,", ","")&amp;_xludf.IFNA(VLOOKUP(I1841,Categories!$A$2:$B$101,2,FALSE),"Sai mã nhóm"))&amp;IF(J1841="","",IF(COUNTA(G1841:I1841)&gt;0,", ","")&amp;_xludf.IFNA(VLOOKUP(J1841,Categories!$A$2:$B$101,2,FALSE),"Sai mã nhóm")))</x:f>
        <x:v>#NAME?</x:v>
      </x:c>
      <x:c r="L1841" s="4"/>
    </x:row>
    <x:row r="1842">
      <x:c r="A1842" s="4"/>
      <x:c r="B1842" s="5" t="e">
        <x:f>IF(A1842="","",_xludf.IFNA(INDEX(Units!$A$2:$A$51,MATCH(A1842,Units!$E$2:$E$51,0)),"Sai mã unit"))</x:f>
        <x:v>#NAME?</x:v>
      </x:c>
      <x:c r="C1842" s="5" t="e">
        <x:f>IF(A1842="","",_xludf.IFNA(INDEX(Units!$C$2:$C$51,MATCH(A1842,Units!$E$2:$E$51,0)),"Sai mã unit"))</x:f>
        <x:v>#NAME?</x:v>
      </x:c>
      <x:c r="D1842" s="4"/>
      <x:c r="E1842" s="4"/>
      <x:c r="F1842" s="4"/>
      <x:c r="G1842" s="4"/>
      <x:c r="H1842" s="4"/>
      <x:c r="I1842" s="4"/>
      <x:c r="J1842" s="4"/>
      <x:c r="K1842" s="5" t="e">
        <x:f>IF(COUNTA(G1842:J1842)=0,"",IF(G1842="","",_xludf.IFNA(VLOOKUP(G1842,Categories!$A$2:$B$101,2,FALSE),"Sai mã nhóm"))&amp;IF(H1842="","",IF(COUNTA(G1842:G1842)&gt;0,", ","")&amp;_xludf.IFNA(VLOOKUP(H1842,Categories!$A$2:$B$101,2,FALSE),"Sai mã nhóm"))&amp;IF(I1842="","",IF(COUNTA(G1842:H1842)&gt;0,", ","")&amp;_xludf.IFNA(VLOOKUP(I1842,Categories!$A$2:$B$101,2,FALSE),"Sai mã nhóm"))&amp;IF(J1842="","",IF(COUNTA(G1842:I1842)&gt;0,", ","")&amp;_xludf.IFNA(VLOOKUP(J1842,Categories!$A$2:$B$101,2,FALSE),"Sai mã nhóm")))</x:f>
        <x:v>#NAME?</x:v>
      </x:c>
      <x:c r="L1842" s="4"/>
    </x:row>
    <x:row r="1843">
      <x:c r="A1843" s="4"/>
      <x:c r="B1843" s="5" t="e">
        <x:f>IF(A1843="","",_xludf.IFNA(INDEX(Units!$A$2:$A$51,MATCH(A1843,Units!$E$2:$E$51,0)),"Sai mã unit"))</x:f>
        <x:v>#NAME?</x:v>
      </x:c>
      <x:c r="C1843" s="5" t="e">
        <x:f>IF(A1843="","",_xludf.IFNA(INDEX(Units!$C$2:$C$51,MATCH(A1843,Units!$E$2:$E$51,0)),"Sai mã unit"))</x:f>
        <x:v>#NAME?</x:v>
      </x:c>
      <x:c r="D1843" s="4"/>
      <x:c r="E1843" s="4"/>
      <x:c r="F1843" s="4"/>
      <x:c r="G1843" s="4"/>
      <x:c r="H1843" s="4"/>
      <x:c r="I1843" s="4"/>
      <x:c r="J1843" s="4"/>
      <x:c r="K1843" s="5" t="e">
        <x:f>IF(COUNTA(G1843:J1843)=0,"",IF(G1843="","",_xludf.IFNA(VLOOKUP(G1843,Categories!$A$2:$B$101,2,FALSE),"Sai mã nhóm"))&amp;IF(H1843="","",IF(COUNTA(G1843:G1843)&gt;0,", ","")&amp;_xludf.IFNA(VLOOKUP(H1843,Categories!$A$2:$B$101,2,FALSE),"Sai mã nhóm"))&amp;IF(I1843="","",IF(COUNTA(G1843:H1843)&gt;0,", ","")&amp;_xludf.IFNA(VLOOKUP(I1843,Categories!$A$2:$B$101,2,FALSE),"Sai mã nhóm"))&amp;IF(J1843="","",IF(COUNTA(G1843:I1843)&gt;0,", ","")&amp;_xludf.IFNA(VLOOKUP(J1843,Categories!$A$2:$B$101,2,FALSE),"Sai mã nhóm")))</x:f>
        <x:v>#NAME?</x:v>
      </x:c>
      <x:c r="L1843" s="4"/>
    </x:row>
    <x:row r="1844">
      <x:c r="A1844" s="4"/>
      <x:c r="B1844" s="5" t="e">
        <x:f>IF(A1844="","",_xludf.IFNA(INDEX(Units!$A$2:$A$51,MATCH(A1844,Units!$E$2:$E$51,0)),"Sai mã unit"))</x:f>
        <x:v>#NAME?</x:v>
      </x:c>
      <x:c r="C1844" s="5" t="e">
        <x:f>IF(A1844="","",_xludf.IFNA(INDEX(Units!$C$2:$C$51,MATCH(A1844,Units!$E$2:$E$51,0)),"Sai mã unit"))</x:f>
        <x:v>#NAME?</x:v>
      </x:c>
      <x:c r="D1844" s="4"/>
      <x:c r="E1844" s="4"/>
      <x:c r="F1844" s="4"/>
      <x:c r="G1844" s="4"/>
      <x:c r="H1844" s="4"/>
      <x:c r="I1844" s="4"/>
      <x:c r="J1844" s="4"/>
      <x:c r="K1844" s="5" t="e">
        <x:f>IF(COUNTA(G1844:J1844)=0,"",IF(G1844="","",_xludf.IFNA(VLOOKUP(G1844,Categories!$A$2:$B$101,2,FALSE),"Sai mã nhóm"))&amp;IF(H1844="","",IF(COUNTA(G1844:G1844)&gt;0,", ","")&amp;_xludf.IFNA(VLOOKUP(H1844,Categories!$A$2:$B$101,2,FALSE),"Sai mã nhóm"))&amp;IF(I1844="","",IF(COUNTA(G1844:H1844)&gt;0,", ","")&amp;_xludf.IFNA(VLOOKUP(I1844,Categories!$A$2:$B$101,2,FALSE),"Sai mã nhóm"))&amp;IF(J1844="","",IF(COUNTA(G1844:I1844)&gt;0,", ","")&amp;_xludf.IFNA(VLOOKUP(J1844,Categories!$A$2:$B$101,2,FALSE),"Sai mã nhóm")))</x:f>
        <x:v>#NAME?</x:v>
      </x:c>
      <x:c r="L1844" s="4"/>
    </x:row>
    <x:row r="1845">
      <x:c r="A1845" s="4"/>
      <x:c r="B1845" s="5" t="e">
        <x:f>IF(A1845="","",_xludf.IFNA(INDEX(Units!$A$2:$A$51,MATCH(A1845,Units!$E$2:$E$51,0)),"Sai mã unit"))</x:f>
        <x:v>#NAME?</x:v>
      </x:c>
      <x:c r="C1845" s="5" t="e">
        <x:f>IF(A1845="","",_xludf.IFNA(INDEX(Units!$C$2:$C$51,MATCH(A1845,Units!$E$2:$E$51,0)),"Sai mã unit"))</x:f>
        <x:v>#NAME?</x:v>
      </x:c>
      <x:c r="D1845" s="4"/>
      <x:c r="E1845" s="4"/>
      <x:c r="F1845" s="4"/>
      <x:c r="G1845" s="4"/>
      <x:c r="H1845" s="4"/>
      <x:c r="I1845" s="4"/>
      <x:c r="J1845" s="4"/>
      <x:c r="K1845" s="5" t="e">
        <x:f>IF(COUNTA(G1845:J1845)=0,"",IF(G1845="","",_xludf.IFNA(VLOOKUP(G1845,Categories!$A$2:$B$101,2,FALSE),"Sai mã nhóm"))&amp;IF(H1845="","",IF(COUNTA(G1845:G1845)&gt;0,", ","")&amp;_xludf.IFNA(VLOOKUP(H1845,Categories!$A$2:$B$101,2,FALSE),"Sai mã nhóm"))&amp;IF(I1845="","",IF(COUNTA(G1845:H1845)&gt;0,", ","")&amp;_xludf.IFNA(VLOOKUP(I1845,Categories!$A$2:$B$101,2,FALSE),"Sai mã nhóm"))&amp;IF(J1845="","",IF(COUNTA(G1845:I1845)&gt;0,", ","")&amp;_xludf.IFNA(VLOOKUP(J1845,Categories!$A$2:$B$101,2,FALSE),"Sai mã nhóm")))</x:f>
        <x:v>#NAME?</x:v>
      </x:c>
      <x:c r="L1845" s="4"/>
    </x:row>
    <x:row r="1846">
      <x:c r="A1846" s="4"/>
      <x:c r="B1846" s="5" t="e">
        <x:f>IF(A1846="","",_xludf.IFNA(INDEX(Units!$A$2:$A$51,MATCH(A1846,Units!$E$2:$E$51,0)),"Sai mã unit"))</x:f>
        <x:v>#NAME?</x:v>
      </x:c>
      <x:c r="C1846" s="5" t="e">
        <x:f>IF(A1846="","",_xludf.IFNA(INDEX(Units!$C$2:$C$51,MATCH(A1846,Units!$E$2:$E$51,0)),"Sai mã unit"))</x:f>
        <x:v>#NAME?</x:v>
      </x:c>
      <x:c r="D1846" s="4"/>
      <x:c r="E1846" s="4"/>
      <x:c r="F1846" s="4"/>
      <x:c r="G1846" s="4"/>
      <x:c r="H1846" s="4"/>
      <x:c r="I1846" s="4"/>
      <x:c r="J1846" s="4"/>
      <x:c r="K1846" s="5" t="e">
        <x:f>IF(COUNTA(G1846:J1846)=0,"",IF(G1846="","",_xludf.IFNA(VLOOKUP(G1846,Categories!$A$2:$B$101,2,FALSE),"Sai mã nhóm"))&amp;IF(H1846="","",IF(COUNTA(G1846:G1846)&gt;0,", ","")&amp;_xludf.IFNA(VLOOKUP(H1846,Categories!$A$2:$B$101,2,FALSE),"Sai mã nhóm"))&amp;IF(I1846="","",IF(COUNTA(G1846:H1846)&gt;0,", ","")&amp;_xludf.IFNA(VLOOKUP(I1846,Categories!$A$2:$B$101,2,FALSE),"Sai mã nhóm"))&amp;IF(J1846="","",IF(COUNTA(G1846:I1846)&gt;0,", ","")&amp;_xludf.IFNA(VLOOKUP(J1846,Categories!$A$2:$B$101,2,FALSE),"Sai mã nhóm")))</x:f>
        <x:v>#NAME?</x:v>
      </x:c>
      <x:c r="L1846" s="4"/>
    </x:row>
    <x:row r="1847">
      <x:c r="A1847" s="4"/>
      <x:c r="B1847" s="5" t="e">
        <x:f>IF(A1847="","",_xludf.IFNA(INDEX(Units!$A$2:$A$51,MATCH(A1847,Units!$E$2:$E$51,0)),"Sai mã unit"))</x:f>
        <x:v>#NAME?</x:v>
      </x:c>
      <x:c r="C1847" s="5" t="e">
        <x:f>IF(A1847="","",_xludf.IFNA(INDEX(Units!$C$2:$C$51,MATCH(A1847,Units!$E$2:$E$51,0)),"Sai mã unit"))</x:f>
        <x:v>#NAME?</x:v>
      </x:c>
      <x:c r="D1847" s="4"/>
      <x:c r="E1847" s="4"/>
      <x:c r="F1847" s="4"/>
      <x:c r="G1847" s="4"/>
      <x:c r="H1847" s="4"/>
      <x:c r="I1847" s="4"/>
      <x:c r="J1847" s="4"/>
      <x:c r="K1847" s="5" t="e">
        <x:f>IF(COUNTA(G1847:J1847)=0,"",IF(G1847="","",_xludf.IFNA(VLOOKUP(G1847,Categories!$A$2:$B$101,2,FALSE),"Sai mã nhóm"))&amp;IF(H1847="","",IF(COUNTA(G1847:G1847)&gt;0,", ","")&amp;_xludf.IFNA(VLOOKUP(H1847,Categories!$A$2:$B$101,2,FALSE),"Sai mã nhóm"))&amp;IF(I1847="","",IF(COUNTA(G1847:H1847)&gt;0,", ","")&amp;_xludf.IFNA(VLOOKUP(I1847,Categories!$A$2:$B$101,2,FALSE),"Sai mã nhóm"))&amp;IF(J1847="","",IF(COUNTA(G1847:I1847)&gt;0,", ","")&amp;_xludf.IFNA(VLOOKUP(J1847,Categories!$A$2:$B$101,2,FALSE),"Sai mã nhóm")))</x:f>
        <x:v>#NAME?</x:v>
      </x:c>
      <x:c r="L1847" s="4"/>
    </x:row>
    <x:row r="1848">
      <x:c r="A1848" s="4"/>
      <x:c r="B1848" s="5" t="e">
        <x:f>IF(A1848="","",_xludf.IFNA(INDEX(Units!$A$2:$A$51,MATCH(A1848,Units!$E$2:$E$51,0)),"Sai mã unit"))</x:f>
        <x:v>#NAME?</x:v>
      </x:c>
      <x:c r="C1848" s="5" t="e">
        <x:f>IF(A1848="","",_xludf.IFNA(INDEX(Units!$C$2:$C$51,MATCH(A1848,Units!$E$2:$E$51,0)),"Sai mã unit"))</x:f>
        <x:v>#NAME?</x:v>
      </x:c>
      <x:c r="D1848" s="4"/>
      <x:c r="E1848" s="4"/>
      <x:c r="F1848" s="4"/>
      <x:c r="G1848" s="4"/>
      <x:c r="H1848" s="4"/>
      <x:c r="I1848" s="4"/>
      <x:c r="J1848" s="4"/>
      <x:c r="K1848" s="5" t="e">
        <x:f>IF(COUNTA(G1848:J1848)=0,"",IF(G1848="","",_xludf.IFNA(VLOOKUP(G1848,Categories!$A$2:$B$101,2,FALSE),"Sai mã nhóm"))&amp;IF(H1848="","",IF(COUNTA(G1848:G1848)&gt;0,", ","")&amp;_xludf.IFNA(VLOOKUP(H1848,Categories!$A$2:$B$101,2,FALSE),"Sai mã nhóm"))&amp;IF(I1848="","",IF(COUNTA(G1848:H1848)&gt;0,", ","")&amp;_xludf.IFNA(VLOOKUP(I1848,Categories!$A$2:$B$101,2,FALSE),"Sai mã nhóm"))&amp;IF(J1848="","",IF(COUNTA(G1848:I1848)&gt;0,", ","")&amp;_xludf.IFNA(VLOOKUP(J1848,Categories!$A$2:$B$101,2,FALSE),"Sai mã nhóm")))</x:f>
        <x:v>#NAME?</x:v>
      </x:c>
      <x:c r="L1848" s="4"/>
    </x:row>
    <x:row r="1849">
      <x:c r="A1849" s="4"/>
      <x:c r="B1849" s="5" t="e">
        <x:f>IF(A1849="","",_xludf.IFNA(INDEX(Units!$A$2:$A$51,MATCH(A1849,Units!$E$2:$E$51,0)),"Sai mã unit"))</x:f>
        <x:v>#NAME?</x:v>
      </x:c>
      <x:c r="C1849" s="5" t="e">
        <x:f>IF(A1849="","",_xludf.IFNA(INDEX(Units!$C$2:$C$51,MATCH(A1849,Units!$E$2:$E$51,0)),"Sai mã unit"))</x:f>
        <x:v>#NAME?</x:v>
      </x:c>
      <x:c r="D1849" s="4"/>
      <x:c r="E1849" s="4"/>
      <x:c r="F1849" s="4"/>
      <x:c r="G1849" s="4"/>
      <x:c r="H1849" s="4"/>
      <x:c r="I1849" s="4"/>
      <x:c r="J1849" s="4"/>
      <x:c r="K1849" s="5" t="e">
        <x:f>IF(COUNTA(G1849:J1849)=0,"",IF(G1849="","",_xludf.IFNA(VLOOKUP(G1849,Categories!$A$2:$B$101,2,FALSE),"Sai mã nhóm"))&amp;IF(H1849="","",IF(COUNTA(G1849:G1849)&gt;0,", ","")&amp;_xludf.IFNA(VLOOKUP(H1849,Categories!$A$2:$B$101,2,FALSE),"Sai mã nhóm"))&amp;IF(I1849="","",IF(COUNTA(G1849:H1849)&gt;0,", ","")&amp;_xludf.IFNA(VLOOKUP(I1849,Categories!$A$2:$B$101,2,FALSE),"Sai mã nhóm"))&amp;IF(J1849="","",IF(COUNTA(G1849:I1849)&gt;0,", ","")&amp;_xludf.IFNA(VLOOKUP(J1849,Categories!$A$2:$B$101,2,FALSE),"Sai mã nhóm")))</x:f>
        <x:v>#NAME?</x:v>
      </x:c>
      <x:c r="L1849" s="4"/>
    </x:row>
    <x:row r="1850">
      <x:c r="A1850" s="4"/>
      <x:c r="B1850" s="5" t="e">
        <x:f>IF(A1850="","",_xludf.IFNA(INDEX(Units!$A$2:$A$51,MATCH(A1850,Units!$E$2:$E$51,0)),"Sai mã unit"))</x:f>
        <x:v>#NAME?</x:v>
      </x:c>
      <x:c r="C1850" s="5" t="e">
        <x:f>IF(A1850="","",_xludf.IFNA(INDEX(Units!$C$2:$C$51,MATCH(A1850,Units!$E$2:$E$51,0)),"Sai mã unit"))</x:f>
        <x:v>#NAME?</x:v>
      </x:c>
      <x:c r="D1850" s="4"/>
      <x:c r="E1850" s="4"/>
      <x:c r="F1850" s="4"/>
      <x:c r="G1850" s="4"/>
      <x:c r="H1850" s="4"/>
      <x:c r="I1850" s="4"/>
      <x:c r="J1850" s="4"/>
      <x:c r="K1850" s="5" t="e">
        <x:f>IF(COUNTA(G1850:J1850)=0,"",IF(G1850="","",_xludf.IFNA(VLOOKUP(G1850,Categories!$A$2:$B$101,2,FALSE),"Sai mã nhóm"))&amp;IF(H1850="","",IF(COUNTA(G1850:G1850)&gt;0,", ","")&amp;_xludf.IFNA(VLOOKUP(H1850,Categories!$A$2:$B$101,2,FALSE),"Sai mã nhóm"))&amp;IF(I1850="","",IF(COUNTA(G1850:H1850)&gt;0,", ","")&amp;_xludf.IFNA(VLOOKUP(I1850,Categories!$A$2:$B$101,2,FALSE),"Sai mã nhóm"))&amp;IF(J1850="","",IF(COUNTA(G1850:I1850)&gt;0,", ","")&amp;_xludf.IFNA(VLOOKUP(J1850,Categories!$A$2:$B$101,2,FALSE),"Sai mã nhóm")))</x:f>
        <x:v>#NAME?</x:v>
      </x:c>
      <x:c r="L1850" s="4"/>
    </x:row>
    <x:row r="1851">
      <x:c r="A1851" s="4"/>
      <x:c r="B1851" s="5" t="e">
        <x:f>IF(A1851="","",_xludf.IFNA(INDEX(Units!$A$2:$A$51,MATCH(A1851,Units!$E$2:$E$51,0)),"Sai mã unit"))</x:f>
        <x:v>#NAME?</x:v>
      </x:c>
      <x:c r="C1851" s="5" t="e">
        <x:f>IF(A1851="","",_xludf.IFNA(INDEX(Units!$C$2:$C$51,MATCH(A1851,Units!$E$2:$E$51,0)),"Sai mã unit"))</x:f>
        <x:v>#NAME?</x:v>
      </x:c>
      <x:c r="D1851" s="4"/>
      <x:c r="E1851" s="4"/>
      <x:c r="F1851" s="4"/>
      <x:c r="G1851" s="4"/>
      <x:c r="H1851" s="4"/>
      <x:c r="I1851" s="4"/>
      <x:c r="J1851" s="4"/>
      <x:c r="K1851" s="5" t="e">
        <x:f>IF(COUNTA(G1851:J1851)=0,"",IF(G1851="","",_xludf.IFNA(VLOOKUP(G1851,Categories!$A$2:$B$101,2,FALSE),"Sai mã nhóm"))&amp;IF(H1851="","",IF(COUNTA(G1851:G1851)&gt;0,", ","")&amp;_xludf.IFNA(VLOOKUP(H1851,Categories!$A$2:$B$101,2,FALSE),"Sai mã nhóm"))&amp;IF(I1851="","",IF(COUNTA(G1851:H1851)&gt;0,", ","")&amp;_xludf.IFNA(VLOOKUP(I1851,Categories!$A$2:$B$101,2,FALSE),"Sai mã nhóm"))&amp;IF(J1851="","",IF(COUNTA(G1851:I1851)&gt;0,", ","")&amp;_xludf.IFNA(VLOOKUP(J1851,Categories!$A$2:$B$101,2,FALSE),"Sai mã nhóm")))</x:f>
        <x:v>#NAME?</x:v>
      </x:c>
      <x:c r="L1851" s="4"/>
    </x:row>
    <x:row r="1852">
      <x:c r="A1852" s="4"/>
      <x:c r="B1852" s="5" t="e">
        <x:f>IF(A1852="","",_xludf.IFNA(INDEX(Units!$A$2:$A$51,MATCH(A1852,Units!$E$2:$E$51,0)),"Sai mã unit"))</x:f>
        <x:v>#NAME?</x:v>
      </x:c>
      <x:c r="C1852" s="5" t="e">
        <x:f>IF(A1852="","",_xludf.IFNA(INDEX(Units!$C$2:$C$51,MATCH(A1852,Units!$E$2:$E$51,0)),"Sai mã unit"))</x:f>
        <x:v>#NAME?</x:v>
      </x:c>
      <x:c r="D1852" s="4"/>
      <x:c r="E1852" s="4"/>
      <x:c r="F1852" s="4"/>
      <x:c r="G1852" s="4"/>
      <x:c r="H1852" s="4"/>
      <x:c r="I1852" s="4"/>
      <x:c r="J1852" s="4"/>
      <x:c r="K1852" s="5" t="e">
        <x:f>IF(COUNTA(G1852:J1852)=0,"",IF(G1852="","",_xludf.IFNA(VLOOKUP(G1852,Categories!$A$2:$B$101,2,FALSE),"Sai mã nhóm"))&amp;IF(H1852="","",IF(COUNTA(G1852:G1852)&gt;0,", ","")&amp;_xludf.IFNA(VLOOKUP(H1852,Categories!$A$2:$B$101,2,FALSE),"Sai mã nhóm"))&amp;IF(I1852="","",IF(COUNTA(G1852:H1852)&gt;0,", ","")&amp;_xludf.IFNA(VLOOKUP(I1852,Categories!$A$2:$B$101,2,FALSE),"Sai mã nhóm"))&amp;IF(J1852="","",IF(COUNTA(G1852:I1852)&gt;0,", ","")&amp;_xludf.IFNA(VLOOKUP(J1852,Categories!$A$2:$B$101,2,FALSE),"Sai mã nhóm")))</x:f>
        <x:v>#NAME?</x:v>
      </x:c>
      <x:c r="L1852" s="4"/>
    </x:row>
    <x:row r="1853">
      <x:c r="A1853" s="4"/>
      <x:c r="B1853" s="5" t="e">
        <x:f>IF(A1853="","",_xludf.IFNA(INDEX(Units!$A$2:$A$51,MATCH(A1853,Units!$E$2:$E$51,0)),"Sai mã unit"))</x:f>
        <x:v>#NAME?</x:v>
      </x:c>
      <x:c r="C1853" s="5" t="e">
        <x:f>IF(A1853="","",_xludf.IFNA(INDEX(Units!$C$2:$C$51,MATCH(A1853,Units!$E$2:$E$51,0)),"Sai mã unit"))</x:f>
        <x:v>#NAME?</x:v>
      </x:c>
      <x:c r="D1853" s="4"/>
      <x:c r="E1853" s="4"/>
      <x:c r="F1853" s="4"/>
      <x:c r="G1853" s="4"/>
      <x:c r="H1853" s="4"/>
      <x:c r="I1853" s="4"/>
      <x:c r="J1853" s="4"/>
      <x:c r="K1853" s="5" t="e">
        <x:f>IF(COUNTA(G1853:J1853)=0,"",IF(G1853="","",_xludf.IFNA(VLOOKUP(G1853,Categories!$A$2:$B$101,2,FALSE),"Sai mã nhóm"))&amp;IF(H1853="","",IF(COUNTA(G1853:G1853)&gt;0,", ","")&amp;_xludf.IFNA(VLOOKUP(H1853,Categories!$A$2:$B$101,2,FALSE),"Sai mã nhóm"))&amp;IF(I1853="","",IF(COUNTA(G1853:H1853)&gt;0,", ","")&amp;_xludf.IFNA(VLOOKUP(I1853,Categories!$A$2:$B$101,2,FALSE),"Sai mã nhóm"))&amp;IF(J1853="","",IF(COUNTA(G1853:I1853)&gt;0,", ","")&amp;_xludf.IFNA(VLOOKUP(J1853,Categories!$A$2:$B$101,2,FALSE),"Sai mã nhóm")))</x:f>
        <x:v>#NAME?</x:v>
      </x:c>
      <x:c r="L1853" s="4"/>
    </x:row>
    <x:row r="1854">
      <x:c r="A1854" s="4"/>
      <x:c r="B1854" s="5" t="e">
        <x:f>IF(A1854="","",_xludf.IFNA(INDEX(Units!$A$2:$A$51,MATCH(A1854,Units!$E$2:$E$51,0)),"Sai mã unit"))</x:f>
        <x:v>#NAME?</x:v>
      </x:c>
      <x:c r="C1854" s="5" t="e">
        <x:f>IF(A1854="","",_xludf.IFNA(INDEX(Units!$C$2:$C$51,MATCH(A1854,Units!$E$2:$E$51,0)),"Sai mã unit"))</x:f>
        <x:v>#NAME?</x:v>
      </x:c>
      <x:c r="D1854" s="4"/>
      <x:c r="E1854" s="4"/>
      <x:c r="F1854" s="4"/>
      <x:c r="G1854" s="4"/>
      <x:c r="H1854" s="4"/>
      <x:c r="I1854" s="4"/>
      <x:c r="J1854" s="4"/>
      <x:c r="K1854" s="5" t="e">
        <x:f>IF(COUNTA(G1854:J1854)=0,"",IF(G1854="","",_xludf.IFNA(VLOOKUP(G1854,Categories!$A$2:$B$101,2,FALSE),"Sai mã nhóm"))&amp;IF(H1854="","",IF(COUNTA(G1854:G1854)&gt;0,", ","")&amp;_xludf.IFNA(VLOOKUP(H1854,Categories!$A$2:$B$101,2,FALSE),"Sai mã nhóm"))&amp;IF(I1854="","",IF(COUNTA(G1854:H1854)&gt;0,", ","")&amp;_xludf.IFNA(VLOOKUP(I1854,Categories!$A$2:$B$101,2,FALSE),"Sai mã nhóm"))&amp;IF(J1854="","",IF(COUNTA(G1854:I1854)&gt;0,", ","")&amp;_xludf.IFNA(VLOOKUP(J1854,Categories!$A$2:$B$101,2,FALSE),"Sai mã nhóm")))</x:f>
        <x:v>#NAME?</x:v>
      </x:c>
      <x:c r="L1854" s="4"/>
    </x:row>
    <x:row r="1855">
      <x:c r="A1855" s="4"/>
      <x:c r="B1855" s="5" t="e">
        <x:f>IF(A1855="","",_xludf.IFNA(INDEX(Units!$A$2:$A$51,MATCH(A1855,Units!$E$2:$E$51,0)),"Sai mã unit"))</x:f>
        <x:v>#NAME?</x:v>
      </x:c>
      <x:c r="C1855" s="5" t="e">
        <x:f>IF(A1855="","",_xludf.IFNA(INDEX(Units!$C$2:$C$51,MATCH(A1855,Units!$E$2:$E$51,0)),"Sai mã unit"))</x:f>
        <x:v>#NAME?</x:v>
      </x:c>
      <x:c r="D1855" s="4"/>
      <x:c r="E1855" s="4"/>
      <x:c r="F1855" s="4"/>
      <x:c r="G1855" s="4"/>
      <x:c r="H1855" s="4"/>
      <x:c r="I1855" s="4"/>
      <x:c r="J1855" s="4"/>
      <x:c r="K1855" s="5" t="e">
        <x:f>IF(COUNTA(G1855:J1855)=0,"",IF(G1855="","",_xludf.IFNA(VLOOKUP(G1855,Categories!$A$2:$B$101,2,FALSE),"Sai mã nhóm"))&amp;IF(H1855="","",IF(COUNTA(G1855:G1855)&gt;0,", ","")&amp;_xludf.IFNA(VLOOKUP(H1855,Categories!$A$2:$B$101,2,FALSE),"Sai mã nhóm"))&amp;IF(I1855="","",IF(COUNTA(G1855:H1855)&gt;0,", ","")&amp;_xludf.IFNA(VLOOKUP(I1855,Categories!$A$2:$B$101,2,FALSE),"Sai mã nhóm"))&amp;IF(J1855="","",IF(COUNTA(G1855:I1855)&gt;0,", ","")&amp;_xludf.IFNA(VLOOKUP(J1855,Categories!$A$2:$B$101,2,FALSE),"Sai mã nhóm")))</x:f>
        <x:v>#NAME?</x:v>
      </x:c>
      <x:c r="L1855" s="4"/>
    </x:row>
    <x:row r="1856">
      <x:c r="A1856" s="4"/>
      <x:c r="B1856" s="5" t="e">
        <x:f>IF(A1856="","",_xludf.IFNA(INDEX(Units!$A$2:$A$51,MATCH(A1856,Units!$E$2:$E$51,0)),"Sai mã unit"))</x:f>
        <x:v>#NAME?</x:v>
      </x:c>
      <x:c r="C1856" s="5" t="e">
        <x:f>IF(A1856="","",_xludf.IFNA(INDEX(Units!$C$2:$C$51,MATCH(A1856,Units!$E$2:$E$51,0)),"Sai mã unit"))</x:f>
        <x:v>#NAME?</x:v>
      </x:c>
      <x:c r="D1856" s="4"/>
      <x:c r="E1856" s="4"/>
      <x:c r="F1856" s="4"/>
      <x:c r="G1856" s="4"/>
      <x:c r="H1856" s="4"/>
      <x:c r="I1856" s="4"/>
      <x:c r="J1856" s="4"/>
      <x:c r="K1856" s="5" t="e">
        <x:f>IF(COUNTA(G1856:J1856)=0,"",IF(G1856="","",_xludf.IFNA(VLOOKUP(G1856,Categories!$A$2:$B$101,2,FALSE),"Sai mã nhóm"))&amp;IF(H1856="","",IF(COUNTA(G1856:G1856)&gt;0,", ","")&amp;_xludf.IFNA(VLOOKUP(H1856,Categories!$A$2:$B$101,2,FALSE),"Sai mã nhóm"))&amp;IF(I1856="","",IF(COUNTA(G1856:H1856)&gt;0,", ","")&amp;_xludf.IFNA(VLOOKUP(I1856,Categories!$A$2:$B$101,2,FALSE),"Sai mã nhóm"))&amp;IF(J1856="","",IF(COUNTA(G1856:I1856)&gt;0,", ","")&amp;_xludf.IFNA(VLOOKUP(J1856,Categories!$A$2:$B$101,2,FALSE),"Sai mã nhóm")))</x:f>
        <x:v>#NAME?</x:v>
      </x:c>
      <x:c r="L1856" s="4"/>
    </x:row>
    <x:row r="1857">
      <x:c r="A1857" s="4"/>
      <x:c r="B1857" s="5" t="e">
        <x:f>IF(A1857="","",_xludf.IFNA(INDEX(Units!$A$2:$A$51,MATCH(A1857,Units!$E$2:$E$51,0)),"Sai mã unit"))</x:f>
        <x:v>#NAME?</x:v>
      </x:c>
      <x:c r="C1857" s="5" t="e">
        <x:f>IF(A1857="","",_xludf.IFNA(INDEX(Units!$C$2:$C$51,MATCH(A1857,Units!$E$2:$E$51,0)),"Sai mã unit"))</x:f>
        <x:v>#NAME?</x:v>
      </x:c>
      <x:c r="D1857" s="4"/>
      <x:c r="E1857" s="4"/>
      <x:c r="F1857" s="4"/>
      <x:c r="G1857" s="4"/>
      <x:c r="H1857" s="4"/>
      <x:c r="I1857" s="4"/>
      <x:c r="J1857" s="4"/>
      <x:c r="K1857" s="5" t="e">
        <x:f>IF(COUNTA(G1857:J1857)=0,"",IF(G1857="","",_xludf.IFNA(VLOOKUP(G1857,Categories!$A$2:$B$101,2,FALSE),"Sai mã nhóm"))&amp;IF(H1857="","",IF(COUNTA(G1857:G1857)&gt;0,", ","")&amp;_xludf.IFNA(VLOOKUP(H1857,Categories!$A$2:$B$101,2,FALSE),"Sai mã nhóm"))&amp;IF(I1857="","",IF(COUNTA(G1857:H1857)&gt;0,", ","")&amp;_xludf.IFNA(VLOOKUP(I1857,Categories!$A$2:$B$101,2,FALSE),"Sai mã nhóm"))&amp;IF(J1857="","",IF(COUNTA(G1857:I1857)&gt;0,", ","")&amp;_xludf.IFNA(VLOOKUP(J1857,Categories!$A$2:$B$101,2,FALSE),"Sai mã nhóm")))</x:f>
        <x:v>#NAME?</x:v>
      </x:c>
      <x:c r="L1857" s="4"/>
    </x:row>
    <x:row r="1858">
      <x:c r="A1858" s="4"/>
      <x:c r="B1858" s="5" t="e">
        <x:f>IF(A1858="","",_xludf.IFNA(INDEX(Units!$A$2:$A$51,MATCH(A1858,Units!$E$2:$E$51,0)),"Sai mã unit"))</x:f>
        <x:v>#NAME?</x:v>
      </x:c>
      <x:c r="C1858" s="5" t="e">
        <x:f>IF(A1858="","",_xludf.IFNA(INDEX(Units!$C$2:$C$51,MATCH(A1858,Units!$E$2:$E$51,0)),"Sai mã unit"))</x:f>
        <x:v>#NAME?</x:v>
      </x:c>
      <x:c r="D1858" s="4"/>
      <x:c r="E1858" s="4"/>
      <x:c r="F1858" s="4"/>
      <x:c r="G1858" s="4"/>
      <x:c r="H1858" s="4"/>
      <x:c r="I1858" s="4"/>
      <x:c r="J1858" s="4"/>
      <x:c r="K1858" s="5" t="e">
        <x:f>IF(COUNTA(G1858:J1858)=0,"",IF(G1858="","",_xludf.IFNA(VLOOKUP(G1858,Categories!$A$2:$B$101,2,FALSE),"Sai mã nhóm"))&amp;IF(H1858="","",IF(COUNTA(G1858:G1858)&gt;0,", ","")&amp;_xludf.IFNA(VLOOKUP(H1858,Categories!$A$2:$B$101,2,FALSE),"Sai mã nhóm"))&amp;IF(I1858="","",IF(COUNTA(G1858:H1858)&gt;0,", ","")&amp;_xludf.IFNA(VLOOKUP(I1858,Categories!$A$2:$B$101,2,FALSE),"Sai mã nhóm"))&amp;IF(J1858="","",IF(COUNTA(G1858:I1858)&gt;0,", ","")&amp;_xludf.IFNA(VLOOKUP(J1858,Categories!$A$2:$B$101,2,FALSE),"Sai mã nhóm")))</x:f>
        <x:v>#NAME?</x:v>
      </x:c>
      <x:c r="L1858" s="4"/>
    </x:row>
    <x:row r="1859">
      <x:c r="A1859" s="4"/>
      <x:c r="B1859" s="5" t="e">
        <x:f>IF(A1859="","",_xludf.IFNA(INDEX(Units!$A$2:$A$51,MATCH(A1859,Units!$E$2:$E$51,0)),"Sai mã unit"))</x:f>
        <x:v>#NAME?</x:v>
      </x:c>
      <x:c r="C1859" s="5" t="e">
        <x:f>IF(A1859="","",_xludf.IFNA(INDEX(Units!$C$2:$C$51,MATCH(A1859,Units!$E$2:$E$51,0)),"Sai mã unit"))</x:f>
        <x:v>#NAME?</x:v>
      </x:c>
      <x:c r="D1859" s="4"/>
      <x:c r="E1859" s="4"/>
      <x:c r="F1859" s="4"/>
      <x:c r="G1859" s="4"/>
      <x:c r="H1859" s="4"/>
      <x:c r="I1859" s="4"/>
      <x:c r="J1859" s="4"/>
      <x:c r="K1859" s="5" t="e">
        <x:f>IF(COUNTA(G1859:J1859)=0,"",IF(G1859="","",_xludf.IFNA(VLOOKUP(G1859,Categories!$A$2:$B$101,2,FALSE),"Sai mã nhóm"))&amp;IF(H1859="","",IF(COUNTA(G1859:G1859)&gt;0,", ","")&amp;_xludf.IFNA(VLOOKUP(H1859,Categories!$A$2:$B$101,2,FALSE),"Sai mã nhóm"))&amp;IF(I1859="","",IF(COUNTA(G1859:H1859)&gt;0,", ","")&amp;_xludf.IFNA(VLOOKUP(I1859,Categories!$A$2:$B$101,2,FALSE),"Sai mã nhóm"))&amp;IF(J1859="","",IF(COUNTA(G1859:I1859)&gt;0,", ","")&amp;_xludf.IFNA(VLOOKUP(J1859,Categories!$A$2:$B$101,2,FALSE),"Sai mã nhóm")))</x:f>
        <x:v>#NAME?</x:v>
      </x:c>
      <x:c r="L1859" s="4"/>
    </x:row>
    <x:row r="1860">
      <x:c r="A1860" s="4"/>
      <x:c r="B1860" s="5" t="e">
        <x:f>IF(A1860="","",_xludf.IFNA(INDEX(Units!$A$2:$A$51,MATCH(A1860,Units!$E$2:$E$51,0)),"Sai mã unit"))</x:f>
        <x:v>#NAME?</x:v>
      </x:c>
      <x:c r="C1860" s="5" t="e">
        <x:f>IF(A1860="","",_xludf.IFNA(INDEX(Units!$C$2:$C$51,MATCH(A1860,Units!$E$2:$E$51,0)),"Sai mã unit"))</x:f>
        <x:v>#NAME?</x:v>
      </x:c>
      <x:c r="D1860" s="4"/>
      <x:c r="E1860" s="4"/>
      <x:c r="F1860" s="4"/>
      <x:c r="G1860" s="4"/>
      <x:c r="H1860" s="4"/>
      <x:c r="I1860" s="4"/>
      <x:c r="J1860" s="4"/>
      <x:c r="K1860" s="5" t="e">
        <x:f>IF(COUNTA(G1860:J1860)=0,"",IF(G1860="","",_xludf.IFNA(VLOOKUP(G1860,Categories!$A$2:$B$101,2,FALSE),"Sai mã nhóm"))&amp;IF(H1860="","",IF(COUNTA(G1860:G1860)&gt;0,", ","")&amp;_xludf.IFNA(VLOOKUP(H1860,Categories!$A$2:$B$101,2,FALSE),"Sai mã nhóm"))&amp;IF(I1860="","",IF(COUNTA(G1860:H1860)&gt;0,", ","")&amp;_xludf.IFNA(VLOOKUP(I1860,Categories!$A$2:$B$101,2,FALSE),"Sai mã nhóm"))&amp;IF(J1860="","",IF(COUNTA(G1860:I1860)&gt;0,", ","")&amp;_xludf.IFNA(VLOOKUP(J1860,Categories!$A$2:$B$101,2,FALSE),"Sai mã nhóm")))</x:f>
        <x:v>#NAME?</x:v>
      </x:c>
      <x:c r="L1860" s="4"/>
    </x:row>
    <x:row r="1861">
      <x:c r="A1861" s="4"/>
      <x:c r="B1861" s="5" t="e">
        <x:f>IF(A1861="","",_xludf.IFNA(INDEX(Units!$A$2:$A$51,MATCH(A1861,Units!$E$2:$E$51,0)),"Sai mã unit"))</x:f>
        <x:v>#NAME?</x:v>
      </x:c>
      <x:c r="C1861" s="5" t="e">
        <x:f>IF(A1861="","",_xludf.IFNA(INDEX(Units!$C$2:$C$51,MATCH(A1861,Units!$E$2:$E$51,0)),"Sai mã unit"))</x:f>
        <x:v>#NAME?</x:v>
      </x:c>
      <x:c r="D1861" s="4"/>
      <x:c r="E1861" s="4"/>
      <x:c r="F1861" s="4"/>
      <x:c r="G1861" s="4"/>
      <x:c r="H1861" s="4"/>
      <x:c r="I1861" s="4"/>
      <x:c r="J1861" s="4"/>
      <x:c r="K1861" s="5" t="e">
        <x:f>IF(COUNTA(G1861:J1861)=0,"",IF(G1861="","",_xludf.IFNA(VLOOKUP(G1861,Categories!$A$2:$B$101,2,FALSE),"Sai mã nhóm"))&amp;IF(H1861="","",IF(COUNTA(G1861:G1861)&gt;0,", ","")&amp;_xludf.IFNA(VLOOKUP(H1861,Categories!$A$2:$B$101,2,FALSE),"Sai mã nhóm"))&amp;IF(I1861="","",IF(COUNTA(G1861:H1861)&gt;0,", ","")&amp;_xludf.IFNA(VLOOKUP(I1861,Categories!$A$2:$B$101,2,FALSE),"Sai mã nhóm"))&amp;IF(J1861="","",IF(COUNTA(G1861:I1861)&gt;0,", ","")&amp;_xludf.IFNA(VLOOKUP(J1861,Categories!$A$2:$B$101,2,FALSE),"Sai mã nhóm")))</x:f>
        <x:v>#NAME?</x:v>
      </x:c>
      <x:c r="L1861" s="4"/>
    </x:row>
    <x:row r="1862">
      <x:c r="A1862" s="4"/>
      <x:c r="B1862" s="5" t="e">
        <x:f>IF(A1862="","",_xludf.IFNA(INDEX(Units!$A$2:$A$51,MATCH(A1862,Units!$E$2:$E$51,0)),"Sai mã unit"))</x:f>
        <x:v>#NAME?</x:v>
      </x:c>
      <x:c r="C1862" s="5" t="e">
        <x:f>IF(A1862="","",_xludf.IFNA(INDEX(Units!$C$2:$C$51,MATCH(A1862,Units!$E$2:$E$51,0)),"Sai mã unit"))</x:f>
        <x:v>#NAME?</x:v>
      </x:c>
      <x:c r="D1862" s="4"/>
      <x:c r="E1862" s="4"/>
      <x:c r="F1862" s="4"/>
      <x:c r="G1862" s="4"/>
      <x:c r="H1862" s="4"/>
      <x:c r="I1862" s="4"/>
      <x:c r="J1862" s="4"/>
      <x:c r="K1862" s="5" t="e">
        <x:f>IF(COUNTA(G1862:J1862)=0,"",IF(G1862="","",_xludf.IFNA(VLOOKUP(G1862,Categories!$A$2:$B$101,2,FALSE),"Sai mã nhóm"))&amp;IF(H1862="","",IF(COUNTA(G1862:G1862)&gt;0,", ","")&amp;_xludf.IFNA(VLOOKUP(H1862,Categories!$A$2:$B$101,2,FALSE),"Sai mã nhóm"))&amp;IF(I1862="","",IF(COUNTA(G1862:H1862)&gt;0,", ","")&amp;_xludf.IFNA(VLOOKUP(I1862,Categories!$A$2:$B$101,2,FALSE),"Sai mã nhóm"))&amp;IF(J1862="","",IF(COUNTA(G1862:I1862)&gt;0,", ","")&amp;_xludf.IFNA(VLOOKUP(J1862,Categories!$A$2:$B$101,2,FALSE),"Sai mã nhóm")))</x:f>
        <x:v>#NAME?</x:v>
      </x:c>
      <x:c r="L1862" s="4"/>
    </x:row>
    <x:row r="1863">
      <x:c r="A1863" s="4"/>
      <x:c r="B1863" s="5" t="e">
        <x:f>IF(A1863="","",_xludf.IFNA(INDEX(Units!$A$2:$A$51,MATCH(A1863,Units!$E$2:$E$51,0)),"Sai mã unit"))</x:f>
        <x:v>#NAME?</x:v>
      </x:c>
      <x:c r="C1863" s="5" t="e">
        <x:f>IF(A1863="","",_xludf.IFNA(INDEX(Units!$C$2:$C$51,MATCH(A1863,Units!$E$2:$E$51,0)),"Sai mã unit"))</x:f>
        <x:v>#NAME?</x:v>
      </x:c>
      <x:c r="D1863" s="4"/>
      <x:c r="E1863" s="4"/>
      <x:c r="F1863" s="4"/>
      <x:c r="G1863" s="4"/>
      <x:c r="H1863" s="4"/>
      <x:c r="I1863" s="4"/>
      <x:c r="J1863" s="4"/>
      <x:c r="K1863" s="5" t="e">
        <x:f>IF(COUNTA(G1863:J1863)=0,"",IF(G1863="","",_xludf.IFNA(VLOOKUP(G1863,Categories!$A$2:$B$101,2,FALSE),"Sai mã nhóm"))&amp;IF(H1863="","",IF(COUNTA(G1863:G1863)&gt;0,", ","")&amp;_xludf.IFNA(VLOOKUP(H1863,Categories!$A$2:$B$101,2,FALSE),"Sai mã nhóm"))&amp;IF(I1863="","",IF(COUNTA(G1863:H1863)&gt;0,", ","")&amp;_xludf.IFNA(VLOOKUP(I1863,Categories!$A$2:$B$101,2,FALSE),"Sai mã nhóm"))&amp;IF(J1863="","",IF(COUNTA(G1863:I1863)&gt;0,", ","")&amp;_xludf.IFNA(VLOOKUP(J1863,Categories!$A$2:$B$101,2,FALSE),"Sai mã nhóm")))</x:f>
        <x:v>#NAME?</x:v>
      </x:c>
      <x:c r="L1863" s="4"/>
    </x:row>
    <x:row r="1864">
      <x:c r="A1864" s="4"/>
      <x:c r="B1864" s="5" t="e">
        <x:f>IF(A1864="","",_xludf.IFNA(INDEX(Units!$A$2:$A$51,MATCH(A1864,Units!$E$2:$E$51,0)),"Sai mã unit"))</x:f>
        <x:v>#NAME?</x:v>
      </x:c>
      <x:c r="C1864" s="5" t="e">
        <x:f>IF(A1864="","",_xludf.IFNA(INDEX(Units!$C$2:$C$51,MATCH(A1864,Units!$E$2:$E$51,0)),"Sai mã unit"))</x:f>
        <x:v>#NAME?</x:v>
      </x:c>
      <x:c r="D1864" s="4"/>
      <x:c r="E1864" s="4"/>
      <x:c r="F1864" s="4"/>
      <x:c r="G1864" s="4"/>
      <x:c r="H1864" s="4"/>
      <x:c r="I1864" s="4"/>
      <x:c r="J1864" s="4"/>
      <x:c r="K1864" s="5" t="e">
        <x:f>IF(COUNTA(G1864:J1864)=0,"",IF(G1864="","",_xludf.IFNA(VLOOKUP(G1864,Categories!$A$2:$B$101,2,FALSE),"Sai mã nhóm"))&amp;IF(H1864="","",IF(COUNTA(G1864:G1864)&gt;0,", ","")&amp;_xludf.IFNA(VLOOKUP(H1864,Categories!$A$2:$B$101,2,FALSE),"Sai mã nhóm"))&amp;IF(I1864="","",IF(COUNTA(G1864:H1864)&gt;0,", ","")&amp;_xludf.IFNA(VLOOKUP(I1864,Categories!$A$2:$B$101,2,FALSE),"Sai mã nhóm"))&amp;IF(J1864="","",IF(COUNTA(G1864:I1864)&gt;0,", ","")&amp;_xludf.IFNA(VLOOKUP(J1864,Categories!$A$2:$B$101,2,FALSE),"Sai mã nhóm")))</x:f>
        <x:v>#NAME?</x:v>
      </x:c>
      <x:c r="L1864" s="4"/>
    </x:row>
    <x:row r="1865">
      <x:c r="A1865" s="4"/>
      <x:c r="B1865" s="5" t="e">
        <x:f>IF(A1865="","",_xludf.IFNA(INDEX(Units!$A$2:$A$51,MATCH(A1865,Units!$E$2:$E$51,0)),"Sai mã unit"))</x:f>
        <x:v>#NAME?</x:v>
      </x:c>
      <x:c r="C1865" s="5" t="e">
        <x:f>IF(A1865="","",_xludf.IFNA(INDEX(Units!$C$2:$C$51,MATCH(A1865,Units!$E$2:$E$51,0)),"Sai mã unit"))</x:f>
        <x:v>#NAME?</x:v>
      </x:c>
      <x:c r="D1865" s="4"/>
      <x:c r="E1865" s="4"/>
      <x:c r="F1865" s="4"/>
      <x:c r="G1865" s="4"/>
      <x:c r="H1865" s="4"/>
      <x:c r="I1865" s="4"/>
      <x:c r="J1865" s="4"/>
      <x:c r="K1865" s="5" t="e">
        <x:f>IF(COUNTA(G1865:J1865)=0,"",IF(G1865="","",_xludf.IFNA(VLOOKUP(G1865,Categories!$A$2:$B$101,2,FALSE),"Sai mã nhóm"))&amp;IF(H1865="","",IF(COUNTA(G1865:G1865)&gt;0,", ","")&amp;_xludf.IFNA(VLOOKUP(H1865,Categories!$A$2:$B$101,2,FALSE),"Sai mã nhóm"))&amp;IF(I1865="","",IF(COUNTA(G1865:H1865)&gt;0,", ","")&amp;_xludf.IFNA(VLOOKUP(I1865,Categories!$A$2:$B$101,2,FALSE),"Sai mã nhóm"))&amp;IF(J1865="","",IF(COUNTA(G1865:I1865)&gt;0,", ","")&amp;_xludf.IFNA(VLOOKUP(J1865,Categories!$A$2:$B$101,2,FALSE),"Sai mã nhóm")))</x:f>
        <x:v>#NAME?</x:v>
      </x:c>
      <x:c r="L1865" s="4"/>
    </x:row>
    <x:row r="1866">
      <x:c r="A1866" s="4"/>
      <x:c r="B1866" s="5" t="e">
        <x:f>IF(A1866="","",_xludf.IFNA(INDEX(Units!$A$2:$A$51,MATCH(A1866,Units!$E$2:$E$51,0)),"Sai mã unit"))</x:f>
        <x:v>#NAME?</x:v>
      </x:c>
      <x:c r="C1866" s="5" t="e">
        <x:f>IF(A1866="","",_xludf.IFNA(INDEX(Units!$C$2:$C$51,MATCH(A1866,Units!$E$2:$E$51,0)),"Sai mã unit"))</x:f>
        <x:v>#NAME?</x:v>
      </x:c>
      <x:c r="D1866" s="4"/>
      <x:c r="E1866" s="4"/>
      <x:c r="F1866" s="4"/>
      <x:c r="G1866" s="4"/>
      <x:c r="H1866" s="4"/>
      <x:c r="I1866" s="4"/>
      <x:c r="J1866" s="4"/>
      <x:c r="K1866" s="5" t="e">
        <x:f>IF(COUNTA(G1866:J1866)=0,"",IF(G1866="","",_xludf.IFNA(VLOOKUP(G1866,Categories!$A$2:$B$101,2,FALSE),"Sai mã nhóm"))&amp;IF(H1866="","",IF(COUNTA(G1866:G1866)&gt;0,", ","")&amp;_xludf.IFNA(VLOOKUP(H1866,Categories!$A$2:$B$101,2,FALSE),"Sai mã nhóm"))&amp;IF(I1866="","",IF(COUNTA(G1866:H1866)&gt;0,", ","")&amp;_xludf.IFNA(VLOOKUP(I1866,Categories!$A$2:$B$101,2,FALSE),"Sai mã nhóm"))&amp;IF(J1866="","",IF(COUNTA(G1866:I1866)&gt;0,", ","")&amp;_xludf.IFNA(VLOOKUP(J1866,Categories!$A$2:$B$101,2,FALSE),"Sai mã nhóm")))</x:f>
        <x:v>#NAME?</x:v>
      </x:c>
      <x:c r="L1866" s="4"/>
    </x:row>
    <x:row r="1867">
      <x:c r="A1867" s="4"/>
      <x:c r="B1867" s="5" t="e">
        <x:f>IF(A1867="","",_xludf.IFNA(INDEX(Units!$A$2:$A$51,MATCH(A1867,Units!$E$2:$E$51,0)),"Sai mã unit"))</x:f>
        <x:v>#NAME?</x:v>
      </x:c>
      <x:c r="C1867" s="5" t="e">
        <x:f>IF(A1867="","",_xludf.IFNA(INDEX(Units!$C$2:$C$51,MATCH(A1867,Units!$E$2:$E$51,0)),"Sai mã unit"))</x:f>
        <x:v>#NAME?</x:v>
      </x:c>
      <x:c r="D1867" s="4"/>
      <x:c r="E1867" s="4"/>
      <x:c r="F1867" s="4"/>
      <x:c r="G1867" s="4"/>
      <x:c r="H1867" s="4"/>
      <x:c r="I1867" s="4"/>
      <x:c r="J1867" s="4"/>
      <x:c r="K1867" s="5" t="e">
        <x:f>IF(COUNTA(G1867:J1867)=0,"",IF(G1867="","",_xludf.IFNA(VLOOKUP(G1867,Categories!$A$2:$B$101,2,FALSE),"Sai mã nhóm"))&amp;IF(H1867="","",IF(COUNTA(G1867:G1867)&gt;0,", ","")&amp;_xludf.IFNA(VLOOKUP(H1867,Categories!$A$2:$B$101,2,FALSE),"Sai mã nhóm"))&amp;IF(I1867="","",IF(COUNTA(G1867:H1867)&gt;0,", ","")&amp;_xludf.IFNA(VLOOKUP(I1867,Categories!$A$2:$B$101,2,FALSE),"Sai mã nhóm"))&amp;IF(J1867="","",IF(COUNTA(G1867:I1867)&gt;0,", ","")&amp;_xludf.IFNA(VLOOKUP(J1867,Categories!$A$2:$B$101,2,FALSE),"Sai mã nhóm")))</x:f>
        <x:v>#NAME?</x:v>
      </x:c>
      <x:c r="L1867" s="4"/>
    </x:row>
    <x:row r="1868">
      <x:c r="A1868" s="4"/>
      <x:c r="B1868" s="5" t="e">
        <x:f>IF(A1868="","",_xludf.IFNA(INDEX(Units!$A$2:$A$51,MATCH(A1868,Units!$E$2:$E$51,0)),"Sai mã unit"))</x:f>
        <x:v>#NAME?</x:v>
      </x:c>
      <x:c r="C1868" s="5" t="e">
        <x:f>IF(A1868="","",_xludf.IFNA(INDEX(Units!$C$2:$C$51,MATCH(A1868,Units!$E$2:$E$51,0)),"Sai mã unit"))</x:f>
        <x:v>#NAME?</x:v>
      </x:c>
      <x:c r="D1868" s="4"/>
      <x:c r="E1868" s="4"/>
      <x:c r="F1868" s="4"/>
      <x:c r="G1868" s="4"/>
      <x:c r="H1868" s="4"/>
      <x:c r="I1868" s="4"/>
      <x:c r="J1868" s="4"/>
      <x:c r="K1868" s="5" t="e">
        <x:f>IF(COUNTA(G1868:J1868)=0,"",IF(G1868="","",_xludf.IFNA(VLOOKUP(G1868,Categories!$A$2:$B$101,2,FALSE),"Sai mã nhóm"))&amp;IF(H1868="","",IF(COUNTA(G1868:G1868)&gt;0,", ","")&amp;_xludf.IFNA(VLOOKUP(H1868,Categories!$A$2:$B$101,2,FALSE),"Sai mã nhóm"))&amp;IF(I1868="","",IF(COUNTA(G1868:H1868)&gt;0,", ","")&amp;_xludf.IFNA(VLOOKUP(I1868,Categories!$A$2:$B$101,2,FALSE),"Sai mã nhóm"))&amp;IF(J1868="","",IF(COUNTA(G1868:I1868)&gt;0,", ","")&amp;_xludf.IFNA(VLOOKUP(J1868,Categories!$A$2:$B$101,2,FALSE),"Sai mã nhóm")))</x:f>
        <x:v>#NAME?</x:v>
      </x:c>
      <x:c r="L1868" s="4"/>
    </x:row>
    <x:row r="1869">
      <x:c r="A1869" s="4"/>
      <x:c r="B1869" s="5" t="e">
        <x:f>IF(A1869="","",_xludf.IFNA(INDEX(Units!$A$2:$A$51,MATCH(A1869,Units!$E$2:$E$51,0)),"Sai mã unit"))</x:f>
        <x:v>#NAME?</x:v>
      </x:c>
      <x:c r="C1869" s="5" t="e">
        <x:f>IF(A1869="","",_xludf.IFNA(INDEX(Units!$C$2:$C$51,MATCH(A1869,Units!$E$2:$E$51,0)),"Sai mã unit"))</x:f>
        <x:v>#NAME?</x:v>
      </x:c>
      <x:c r="D1869" s="4"/>
      <x:c r="E1869" s="4"/>
      <x:c r="F1869" s="4"/>
      <x:c r="G1869" s="4"/>
      <x:c r="H1869" s="4"/>
      <x:c r="I1869" s="4"/>
      <x:c r="J1869" s="4"/>
      <x:c r="K1869" s="5" t="e">
        <x:f>IF(COUNTA(G1869:J1869)=0,"",IF(G1869="","",_xludf.IFNA(VLOOKUP(G1869,Categories!$A$2:$B$101,2,FALSE),"Sai mã nhóm"))&amp;IF(H1869="","",IF(COUNTA(G1869:G1869)&gt;0,", ","")&amp;_xludf.IFNA(VLOOKUP(H1869,Categories!$A$2:$B$101,2,FALSE),"Sai mã nhóm"))&amp;IF(I1869="","",IF(COUNTA(G1869:H1869)&gt;0,", ","")&amp;_xludf.IFNA(VLOOKUP(I1869,Categories!$A$2:$B$101,2,FALSE),"Sai mã nhóm"))&amp;IF(J1869="","",IF(COUNTA(G1869:I1869)&gt;0,", ","")&amp;_xludf.IFNA(VLOOKUP(J1869,Categories!$A$2:$B$101,2,FALSE),"Sai mã nhóm")))</x:f>
        <x:v>#NAME?</x:v>
      </x:c>
      <x:c r="L1869" s="4"/>
    </x:row>
    <x:row r="1870">
      <x:c r="A1870" s="4"/>
      <x:c r="B1870" s="5" t="e">
        <x:f>IF(A1870="","",_xludf.IFNA(INDEX(Units!$A$2:$A$51,MATCH(A1870,Units!$E$2:$E$51,0)),"Sai mã unit"))</x:f>
        <x:v>#NAME?</x:v>
      </x:c>
      <x:c r="C1870" s="5" t="e">
        <x:f>IF(A1870="","",_xludf.IFNA(INDEX(Units!$C$2:$C$51,MATCH(A1870,Units!$E$2:$E$51,0)),"Sai mã unit"))</x:f>
        <x:v>#NAME?</x:v>
      </x:c>
      <x:c r="D1870" s="4"/>
      <x:c r="E1870" s="4"/>
      <x:c r="F1870" s="4"/>
      <x:c r="G1870" s="4"/>
      <x:c r="H1870" s="4"/>
      <x:c r="I1870" s="4"/>
      <x:c r="J1870" s="4"/>
      <x:c r="K1870" s="5" t="e">
        <x:f>IF(COUNTA(G1870:J1870)=0,"",IF(G1870="","",_xludf.IFNA(VLOOKUP(G1870,Categories!$A$2:$B$101,2,FALSE),"Sai mã nhóm"))&amp;IF(H1870="","",IF(COUNTA(G1870:G1870)&gt;0,", ","")&amp;_xludf.IFNA(VLOOKUP(H1870,Categories!$A$2:$B$101,2,FALSE),"Sai mã nhóm"))&amp;IF(I1870="","",IF(COUNTA(G1870:H1870)&gt;0,", ","")&amp;_xludf.IFNA(VLOOKUP(I1870,Categories!$A$2:$B$101,2,FALSE),"Sai mã nhóm"))&amp;IF(J1870="","",IF(COUNTA(G1870:I1870)&gt;0,", ","")&amp;_xludf.IFNA(VLOOKUP(J1870,Categories!$A$2:$B$101,2,FALSE),"Sai mã nhóm")))</x:f>
        <x:v>#NAME?</x:v>
      </x:c>
      <x:c r="L1870" s="4"/>
    </x:row>
    <x:row r="1871">
      <x:c r="A1871" s="4"/>
      <x:c r="B1871" s="5" t="e">
        <x:f>IF(A1871="","",_xludf.IFNA(INDEX(Units!$A$2:$A$51,MATCH(A1871,Units!$E$2:$E$51,0)),"Sai mã unit"))</x:f>
        <x:v>#NAME?</x:v>
      </x:c>
      <x:c r="C1871" s="5" t="e">
        <x:f>IF(A1871="","",_xludf.IFNA(INDEX(Units!$C$2:$C$51,MATCH(A1871,Units!$E$2:$E$51,0)),"Sai mã unit"))</x:f>
        <x:v>#NAME?</x:v>
      </x:c>
      <x:c r="D1871" s="4"/>
      <x:c r="E1871" s="4"/>
      <x:c r="F1871" s="4"/>
      <x:c r="G1871" s="4"/>
      <x:c r="H1871" s="4"/>
      <x:c r="I1871" s="4"/>
      <x:c r="J1871" s="4"/>
      <x:c r="K1871" s="5" t="e">
        <x:f>IF(COUNTA(G1871:J1871)=0,"",IF(G1871="","",_xludf.IFNA(VLOOKUP(G1871,Categories!$A$2:$B$101,2,FALSE),"Sai mã nhóm"))&amp;IF(H1871="","",IF(COUNTA(G1871:G1871)&gt;0,", ","")&amp;_xludf.IFNA(VLOOKUP(H1871,Categories!$A$2:$B$101,2,FALSE),"Sai mã nhóm"))&amp;IF(I1871="","",IF(COUNTA(G1871:H1871)&gt;0,", ","")&amp;_xludf.IFNA(VLOOKUP(I1871,Categories!$A$2:$B$101,2,FALSE),"Sai mã nhóm"))&amp;IF(J1871="","",IF(COUNTA(G1871:I1871)&gt;0,", ","")&amp;_xludf.IFNA(VLOOKUP(J1871,Categories!$A$2:$B$101,2,FALSE),"Sai mã nhóm")))</x:f>
        <x:v>#NAME?</x:v>
      </x:c>
      <x:c r="L1871" s="4"/>
    </x:row>
    <x:row r="1872">
      <x:c r="A1872" s="4"/>
      <x:c r="B1872" s="5" t="e">
        <x:f>IF(A1872="","",_xludf.IFNA(INDEX(Units!$A$2:$A$51,MATCH(A1872,Units!$E$2:$E$51,0)),"Sai mã unit"))</x:f>
        <x:v>#NAME?</x:v>
      </x:c>
      <x:c r="C1872" s="5" t="e">
        <x:f>IF(A1872="","",_xludf.IFNA(INDEX(Units!$C$2:$C$51,MATCH(A1872,Units!$E$2:$E$51,0)),"Sai mã unit"))</x:f>
        <x:v>#NAME?</x:v>
      </x:c>
      <x:c r="D1872" s="4"/>
      <x:c r="E1872" s="4"/>
      <x:c r="F1872" s="4"/>
      <x:c r="G1872" s="4"/>
      <x:c r="H1872" s="4"/>
      <x:c r="I1872" s="4"/>
      <x:c r="J1872" s="4"/>
      <x:c r="K1872" s="5" t="e">
        <x:f>IF(COUNTA(G1872:J1872)=0,"",IF(G1872="","",_xludf.IFNA(VLOOKUP(G1872,Categories!$A$2:$B$101,2,FALSE),"Sai mã nhóm"))&amp;IF(H1872="","",IF(COUNTA(G1872:G1872)&gt;0,", ","")&amp;_xludf.IFNA(VLOOKUP(H1872,Categories!$A$2:$B$101,2,FALSE),"Sai mã nhóm"))&amp;IF(I1872="","",IF(COUNTA(G1872:H1872)&gt;0,", ","")&amp;_xludf.IFNA(VLOOKUP(I1872,Categories!$A$2:$B$101,2,FALSE),"Sai mã nhóm"))&amp;IF(J1872="","",IF(COUNTA(G1872:I1872)&gt;0,", ","")&amp;_xludf.IFNA(VLOOKUP(J1872,Categories!$A$2:$B$101,2,FALSE),"Sai mã nhóm")))</x:f>
        <x:v>#NAME?</x:v>
      </x:c>
      <x:c r="L1872" s="4"/>
    </x:row>
    <x:row r="1873">
      <x:c r="A1873" s="4"/>
      <x:c r="B1873" s="5" t="e">
        <x:f>IF(A1873="","",_xludf.IFNA(INDEX(Units!$A$2:$A$51,MATCH(A1873,Units!$E$2:$E$51,0)),"Sai mã unit"))</x:f>
        <x:v>#NAME?</x:v>
      </x:c>
      <x:c r="C1873" s="5" t="e">
        <x:f>IF(A1873="","",_xludf.IFNA(INDEX(Units!$C$2:$C$51,MATCH(A1873,Units!$E$2:$E$51,0)),"Sai mã unit"))</x:f>
        <x:v>#NAME?</x:v>
      </x:c>
      <x:c r="D1873" s="4"/>
      <x:c r="E1873" s="4"/>
      <x:c r="F1873" s="4"/>
      <x:c r="G1873" s="4"/>
      <x:c r="H1873" s="4"/>
      <x:c r="I1873" s="4"/>
      <x:c r="J1873" s="4"/>
      <x:c r="K1873" s="5" t="e">
        <x:f>IF(COUNTA(G1873:J1873)=0,"",IF(G1873="","",_xludf.IFNA(VLOOKUP(G1873,Categories!$A$2:$B$101,2,FALSE),"Sai mã nhóm"))&amp;IF(H1873="","",IF(COUNTA(G1873:G1873)&gt;0,", ","")&amp;_xludf.IFNA(VLOOKUP(H1873,Categories!$A$2:$B$101,2,FALSE),"Sai mã nhóm"))&amp;IF(I1873="","",IF(COUNTA(G1873:H1873)&gt;0,", ","")&amp;_xludf.IFNA(VLOOKUP(I1873,Categories!$A$2:$B$101,2,FALSE),"Sai mã nhóm"))&amp;IF(J1873="","",IF(COUNTA(G1873:I1873)&gt;0,", ","")&amp;_xludf.IFNA(VLOOKUP(J1873,Categories!$A$2:$B$101,2,FALSE),"Sai mã nhóm")))</x:f>
        <x:v>#NAME?</x:v>
      </x:c>
      <x:c r="L1873" s="4"/>
    </x:row>
    <x:row r="1874">
      <x:c r="A1874" s="4"/>
      <x:c r="B1874" s="5" t="e">
        <x:f>IF(A1874="","",_xludf.IFNA(INDEX(Units!$A$2:$A$51,MATCH(A1874,Units!$E$2:$E$51,0)),"Sai mã unit"))</x:f>
        <x:v>#NAME?</x:v>
      </x:c>
      <x:c r="C1874" s="5" t="e">
        <x:f>IF(A1874="","",_xludf.IFNA(INDEX(Units!$C$2:$C$51,MATCH(A1874,Units!$E$2:$E$51,0)),"Sai mã unit"))</x:f>
        <x:v>#NAME?</x:v>
      </x:c>
      <x:c r="D1874" s="4"/>
      <x:c r="E1874" s="4"/>
      <x:c r="F1874" s="4"/>
      <x:c r="G1874" s="4"/>
      <x:c r="H1874" s="4"/>
      <x:c r="I1874" s="4"/>
      <x:c r="J1874" s="4"/>
      <x:c r="K1874" s="5" t="e">
        <x:f>IF(COUNTA(G1874:J1874)=0,"",IF(G1874="","",_xludf.IFNA(VLOOKUP(G1874,Categories!$A$2:$B$101,2,FALSE),"Sai mã nhóm"))&amp;IF(H1874="","",IF(COUNTA(G1874:G1874)&gt;0,", ","")&amp;_xludf.IFNA(VLOOKUP(H1874,Categories!$A$2:$B$101,2,FALSE),"Sai mã nhóm"))&amp;IF(I1874="","",IF(COUNTA(G1874:H1874)&gt;0,", ","")&amp;_xludf.IFNA(VLOOKUP(I1874,Categories!$A$2:$B$101,2,FALSE),"Sai mã nhóm"))&amp;IF(J1874="","",IF(COUNTA(G1874:I1874)&gt;0,", ","")&amp;_xludf.IFNA(VLOOKUP(J1874,Categories!$A$2:$B$101,2,FALSE),"Sai mã nhóm")))</x:f>
        <x:v>#NAME?</x:v>
      </x:c>
      <x:c r="L1874" s="4"/>
    </x:row>
    <x:row r="1875">
      <x:c r="A1875" s="4"/>
      <x:c r="B1875" s="5" t="e">
        <x:f>IF(A1875="","",_xludf.IFNA(INDEX(Units!$A$2:$A$51,MATCH(A1875,Units!$E$2:$E$51,0)),"Sai mã unit"))</x:f>
        <x:v>#NAME?</x:v>
      </x:c>
      <x:c r="C1875" s="5" t="e">
        <x:f>IF(A1875="","",_xludf.IFNA(INDEX(Units!$C$2:$C$51,MATCH(A1875,Units!$E$2:$E$51,0)),"Sai mã unit"))</x:f>
        <x:v>#NAME?</x:v>
      </x:c>
      <x:c r="D1875" s="4"/>
      <x:c r="E1875" s="4"/>
      <x:c r="F1875" s="4"/>
      <x:c r="G1875" s="4"/>
      <x:c r="H1875" s="4"/>
      <x:c r="I1875" s="4"/>
      <x:c r="J1875" s="4"/>
      <x:c r="K1875" s="5" t="e">
        <x:f>IF(COUNTA(G1875:J1875)=0,"",IF(G1875="","",_xludf.IFNA(VLOOKUP(G1875,Categories!$A$2:$B$101,2,FALSE),"Sai mã nhóm"))&amp;IF(H1875="","",IF(COUNTA(G1875:G1875)&gt;0,", ","")&amp;_xludf.IFNA(VLOOKUP(H1875,Categories!$A$2:$B$101,2,FALSE),"Sai mã nhóm"))&amp;IF(I1875="","",IF(COUNTA(G1875:H1875)&gt;0,", ","")&amp;_xludf.IFNA(VLOOKUP(I1875,Categories!$A$2:$B$101,2,FALSE),"Sai mã nhóm"))&amp;IF(J1875="","",IF(COUNTA(G1875:I1875)&gt;0,", ","")&amp;_xludf.IFNA(VLOOKUP(J1875,Categories!$A$2:$B$101,2,FALSE),"Sai mã nhóm")))</x:f>
        <x:v>#NAME?</x:v>
      </x:c>
      <x:c r="L1875" s="4"/>
    </x:row>
    <x:row r="1876">
      <x:c r="A1876" s="4"/>
      <x:c r="B1876" s="5" t="e">
        <x:f>IF(A1876="","",_xludf.IFNA(INDEX(Units!$A$2:$A$51,MATCH(A1876,Units!$E$2:$E$51,0)),"Sai mã unit"))</x:f>
        <x:v>#NAME?</x:v>
      </x:c>
      <x:c r="C1876" s="5" t="e">
        <x:f>IF(A1876="","",_xludf.IFNA(INDEX(Units!$C$2:$C$51,MATCH(A1876,Units!$E$2:$E$51,0)),"Sai mã unit"))</x:f>
        <x:v>#NAME?</x:v>
      </x:c>
      <x:c r="D1876" s="4"/>
      <x:c r="E1876" s="4"/>
      <x:c r="F1876" s="4"/>
      <x:c r="G1876" s="4"/>
      <x:c r="H1876" s="4"/>
      <x:c r="I1876" s="4"/>
      <x:c r="J1876" s="4"/>
      <x:c r="K1876" s="5" t="e">
        <x:f>IF(COUNTA(G1876:J1876)=0,"",IF(G1876="","",_xludf.IFNA(VLOOKUP(G1876,Categories!$A$2:$B$101,2,FALSE),"Sai mã nhóm"))&amp;IF(H1876="","",IF(COUNTA(G1876:G1876)&gt;0,", ","")&amp;_xludf.IFNA(VLOOKUP(H1876,Categories!$A$2:$B$101,2,FALSE),"Sai mã nhóm"))&amp;IF(I1876="","",IF(COUNTA(G1876:H1876)&gt;0,", ","")&amp;_xludf.IFNA(VLOOKUP(I1876,Categories!$A$2:$B$101,2,FALSE),"Sai mã nhóm"))&amp;IF(J1876="","",IF(COUNTA(G1876:I1876)&gt;0,", ","")&amp;_xludf.IFNA(VLOOKUP(J1876,Categories!$A$2:$B$101,2,FALSE),"Sai mã nhóm")))</x:f>
        <x:v>#NAME?</x:v>
      </x:c>
      <x:c r="L1876" s="4"/>
    </x:row>
    <x:row r="1877">
      <x:c r="A1877" s="4"/>
      <x:c r="B1877" s="5" t="e">
        <x:f>IF(A1877="","",_xludf.IFNA(INDEX(Units!$A$2:$A$51,MATCH(A1877,Units!$E$2:$E$51,0)),"Sai mã unit"))</x:f>
        <x:v>#NAME?</x:v>
      </x:c>
      <x:c r="C1877" s="5" t="e">
        <x:f>IF(A1877="","",_xludf.IFNA(INDEX(Units!$C$2:$C$51,MATCH(A1877,Units!$E$2:$E$51,0)),"Sai mã unit"))</x:f>
        <x:v>#NAME?</x:v>
      </x:c>
      <x:c r="D1877" s="4"/>
      <x:c r="E1877" s="4"/>
      <x:c r="F1877" s="4"/>
      <x:c r="G1877" s="4"/>
      <x:c r="H1877" s="4"/>
      <x:c r="I1877" s="4"/>
      <x:c r="J1877" s="4"/>
      <x:c r="K1877" s="5" t="e">
        <x:f>IF(COUNTA(G1877:J1877)=0,"",IF(G1877="","",_xludf.IFNA(VLOOKUP(G1877,Categories!$A$2:$B$101,2,FALSE),"Sai mã nhóm"))&amp;IF(H1877="","",IF(COUNTA(G1877:G1877)&gt;0,", ","")&amp;_xludf.IFNA(VLOOKUP(H1877,Categories!$A$2:$B$101,2,FALSE),"Sai mã nhóm"))&amp;IF(I1877="","",IF(COUNTA(G1877:H1877)&gt;0,", ","")&amp;_xludf.IFNA(VLOOKUP(I1877,Categories!$A$2:$B$101,2,FALSE),"Sai mã nhóm"))&amp;IF(J1877="","",IF(COUNTA(G1877:I1877)&gt;0,", ","")&amp;_xludf.IFNA(VLOOKUP(J1877,Categories!$A$2:$B$101,2,FALSE),"Sai mã nhóm")))</x:f>
        <x:v>#NAME?</x:v>
      </x:c>
      <x:c r="L1877" s="4"/>
    </x:row>
    <x:row r="1878">
      <x:c r="A1878" s="4"/>
      <x:c r="B1878" s="5" t="e">
        <x:f>IF(A1878="","",_xludf.IFNA(INDEX(Units!$A$2:$A$51,MATCH(A1878,Units!$E$2:$E$51,0)),"Sai mã unit"))</x:f>
        <x:v>#NAME?</x:v>
      </x:c>
      <x:c r="C1878" s="5" t="e">
        <x:f>IF(A1878="","",_xludf.IFNA(INDEX(Units!$C$2:$C$51,MATCH(A1878,Units!$E$2:$E$51,0)),"Sai mã unit"))</x:f>
        <x:v>#NAME?</x:v>
      </x:c>
      <x:c r="D1878" s="4"/>
      <x:c r="E1878" s="4"/>
      <x:c r="F1878" s="4"/>
      <x:c r="G1878" s="4"/>
      <x:c r="H1878" s="4"/>
      <x:c r="I1878" s="4"/>
      <x:c r="J1878" s="4"/>
      <x:c r="K1878" s="5" t="e">
        <x:f>IF(COUNTA(G1878:J1878)=0,"",IF(G1878="","",_xludf.IFNA(VLOOKUP(G1878,Categories!$A$2:$B$101,2,FALSE),"Sai mã nhóm"))&amp;IF(H1878="","",IF(COUNTA(G1878:G1878)&gt;0,", ","")&amp;_xludf.IFNA(VLOOKUP(H1878,Categories!$A$2:$B$101,2,FALSE),"Sai mã nhóm"))&amp;IF(I1878="","",IF(COUNTA(G1878:H1878)&gt;0,", ","")&amp;_xludf.IFNA(VLOOKUP(I1878,Categories!$A$2:$B$101,2,FALSE),"Sai mã nhóm"))&amp;IF(J1878="","",IF(COUNTA(G1878:I1878)&gt;0,", ","")&amp;_xludf.IFNA(VLOOKUP(J1878,Categories!$A$2:$B$101,2,FALSE),"Sai mã nhóm")))</x:f>
        <x:v>#NAME?</x:v>
      </x:c>
      <x:c r="L1878" s="4"/>
    </x:row>
    <x:row r="1879">
      <x:c r="A1879" s="4"/>
      <x:c r="B1879" s="5" t="e">
        <x:f>IF(A1879="","",_xludf.IFNA(INDEX(Units!$A$2:$A$51,MATCH(A1879,Units!$E$2:$E$51,0)),"Sai mã unit"))</x:f>
        <x:v>#NAME?</x:v>
      </x:c>
      <x:c r="C1879" s="5" t="e">
        <x:f>IF(A1879="","",_xludf.IFNA(INDEX(Units!$C$2:$C$51,MATCH(A1879,Units!$E$2:$E$51,0)),"Sai mã unit"))</x:f>
        <x:v>#NAME?</x:v>
      </x:c>
      <x:c r="D1879" s="4"/>
      <x:c r="E1879" s="4"/>
      <x:c r="F1879" s="4"/>
      <x:c r="G1879" s="4"/>
      <x:c r="H1879" s="4"/>
      <x:c r="I1879" s="4"/>
      <x:c r="J1879" s="4"/>
      <x:c r="K1879" s="5" t="e">
        <x:f>IF(COUNTA(G1879:J1879)=0,"",IF(G1879="","",_xludf.IFNA(VLOOKUP(G1879,Categories!$A$2:$B$101,2,FALSE),"Sai mã nhóm"))&amp;IF(H1879="","",IF(COUNTA(G1879:G1879)&gt;0,", ","")&amp;_xludf.IFNA(VLOOKUP(H1879,Categories!$A$2:$B$101,2,FALSE),"Sai mã nhóm"))&amp;IF(I1879="","",IF(COUNTA(G1879:H1879)&gt;0,", ","")&amp;_xludf.IFNA(VLOOKUP(I1879,Categories!$A$2:$B$101,2,FALSE),"Sai mã nhóm"))&amp;IF(J1879="","",IF(COUNTA(G1879:I1879)&gt;0,", ","")&amp;_xludf.IFNA(VLOOKUP(J1879,Categories!$A$2:$B$101,2,FALSE),"Sai mã nhóm")))</x:f>
        <x:v>#NAME?</x:v>
      </x:c>
      <x:c r="L1879" s="4"/>
    </x:row>
    <x:row r="1880">
      <x:c r="A1880" s="4"/>
      <x:c r="B1880" s="5" t="e">
        <x:f>IF(A1880="","",_xludf.IFNA(INDEX(Units!$A$2:$A$51,MATCH(A1880,Units!$E$2:$E$51,0)),"Sai mã unit"))</x:f>
        <x:v>#NAME?</x:v>
      </x:c>
      <x:c r="C1880" s="5" t="e">
        <x:f>IF(A1880="","",_xludf.IFNA(INDEX(Units!$C$2:$C$51,MATCH(A1880,Units!$E$2:$E$51,0)),"Sai mã unit"))</x:f>
        <x:v>#NAME?</x:v>
      </x:c>
      <x:c r="D1880" s="4"/>
      <x:c r="E1880" s="4"/>
      <x:c r="F1880" s="4"/>
      <x:c r="G1880" s="4"/>
      <x:c r="H1880" s="4"/>
      <x:c r="I1880" s="4"/>
      <x:c r="J1880" s="4"/>
      <x:c r="K1880" s="5" t="e">
        <x:f>IF(COUNTA(G1880:J1880)=0,"",IF(G1880="","",_xludf.IFNA(VLOOKUP(G1880,Categories!$A$2:$B$101,2,FALSE),"Sai mã nhóm"))&amp;IF(H1880="","",IF(COUNTA(G1880:G1880)&gt;0,", ","")&amp;_xludf.IFNA(VLOOKUP(H1880,Categories!$A$2:$B$101,2,FALSE),"Sai mã nhóm"))&amp;IF(I1880="","",IF(COUNTA(G1880:H1880)&gt;0,", ","")&amp;_xludf.IFNA(VLOOKUP(I1880,Categories!$A$2:$B$101,2,FALSE),"Sai mã nhóm"))&amp;IF(J1880="","",IF(COUNTA(G1880:I1880)&gt;0,", ","")&amp;_xludf.IFNA(VLOOKUP(J1880,Categories!$A$2:$B$101,2,FALSE),"Sai mã nhóm")))</x:f>
        <x:v>#NAME?</x:v>
      </x:c>
      <x:c r="L1880" s="4"/>
    </x:row>
    <x:row r="1881">
      <x:c r="A1881" s="4"/>
      <x:c r="B1881" s="5" t="e">
        <x:f>IF(A1881="","",_xludf.IFNA(INDEX(Units!$A$2:$A$51,MATCH(A1881,Units!$E$2:$E$51,0)),"Sai mã unit"))</x:f>
        <x:v>#NAME?</x:v>
      </x:c>
      <x:c r="C1881" s="5" t="e">
        <x:f>IF(A1881="","",_xludf.IFNA(INDEX(Units!$C$2:$C$51,MATCH(A1881,Units!$E$2:$E$51,0)),"Sai mã unit"))</x:f>
        <x:v>#NAME?</x:v>
      </x:c>
      <x:c r="D1881" s="4"/>
      <x:c r="E1881" s="4"/>
      <x:c r="F1881" s="4"/>
      <x:c r="G1881" s="4"/>
      <x:c r="H1881" s="4"/>
      <x:c r="I1881" s="4"/>
      <x:c r="J1881" s="4"/>
      <x:c r="K1881" s="5" t="e">
        <x:f>IF(COUNTA(G1881:J1881)=0,"",IF(G1881="","",_xludf.IFNA(VLOOKUP(G1881,Categories!$A$2:$B$101,2,FALSE),"Sai mã nhóm"))&amp;IF(H1881="","",IF(COUNTA(G1881:G1881)&gt;0,", ","")&amp;_xludf.IFNA(VLOOKUP(H1881,Categories!$A$2:$B$101,2,FALSE),"Sai mã nhóm"))&amp;IF(I1881="","",IF(COUNTA(G1881:H1881)&gt;0,", ","")&amp;_xludf.IFNA(VLOOKUP(I1881,Categories!$A$2:$B$101,2,FALSE),"Sai mã nhóm"))&amp;IF(J1881="","",IF(COUNTA(G1881:I1881)&gt;0,", ","")&amp;_xludf.IFNA(VLOOKUP(J1881,Categories!$A$2:$B$101,2,FALSE),"Sai mã nhóm")))</x:f>
        <x:v>#NAME?</x:v>
      </x:c>
      <x:c r="L1881" s="4"/>
    </x:row>
    <x:row r="1882">
      <x:c r="A1882" s="4"/>
      <x:c r="B1882" s="5" t="e">
        <x:f>IF(A1882="","",_xludf.IFNA(INDEX(Units!$A$2:$A$51,MATCH(A1882,Units!$E$2:$E$51,0)),"Sai mã unit"))</x:f>
        <x:v>#NAME?</x:v>
      </x:c>
      <x:c r="C1882" s="5" t="e">
        <x:f>IF(A1882="","",_xludf.IFNA(INDEX(Units!$C$2:$C$51,MATCH(A1882,Units!$E$2:$E$51,0)),"Sai mã unit"))</x:f>
        <x:v>#NAME?</x:v>
      </x:c>
      <x:c r="D1882" s="4"/>
      <x:c r="E1882" s="4"/>
      <x:c r="F1882" s="4"/>
      <x:c r="G1882" s="4"/>
      <x:c r="H1882" s="4"/>
      <x:c r="I1882" s="4"/>
      <x:c r="J1882" s="4"/>
      <x:c r="K1882" s="5" t="e">
        <x:f>IF(COUNTA(G1882:J1882)=0,"",IF(G1882="","",_xludf.IFNA(VLOOKUP(G1882,Categories!$A$2:$B$101,2,FALSE),"Sai mã nhóm"))&amp;IF(H1882="","",IF(COUNTA(G1882:G1882)&gt;0,", ","")&amp;_xludf.IFNA(VLOOKUP(H1882,Categories!$A$2:$B$101,2,FALSE),"Sai mã nhóm"))&amp;IF(I1882="","",IF(COUNTA(G1882:H1882)&gt;0,", ","")&amp;_xludf.IFNA(VLOOKUP(I1882,Categories!$A$2:$B$101,2,FALSE),"Sai mã nhóm"))&amp;IF(J1882="","",IF(COUNTA(G1882:I1882)&gt;0,", ","")&amp;_xludf.IFNA(VLOOKUP(J1882,Categories!$A$2:$B$101,2,FALSE),"Sai mã nhóm")))</x:f>
        <x:v>#NAME?</x:v>
      </x:c>
      <x:c r="L1882" s="4"/>
    </x:row>
    <x:row r="1883">
      <x:c r="A1883" s="4"/>
      <x:c r="B1883" s="5" t="e">
        <x:f>IF(A1883="","",_xludf.IFNA(INDEX(Units!$A$2:$A$51,MATCH(A1883,Units!$E$2:$E$51,0)),"Sai mã unit"))</x:f>
        <x:v>#NAME?</x:v>
      </x:c>
      <x:c r="C1883" s="5" t="e">
        <x:f>IF(A1883="","",_xludf.IFNA(INDEX(Units!$C$2:$C$51,MATCH(A1883,Units!$E$2:$E$51,0)),"Sai mã unit"))</x:f>
        <x:v>#NAME?</x:v>
      </x:c>
      <x:c r="D1883" s="4"/>
      <x:c r="E1883" s="4"/>
      <x:c r="F1883" s="4"/>
      <x:c r="G1883" s="4"/>
      <x:c r="H1883" s="4"/>
      <x:c r="I1883" s="4"/>
      <x:c r="J1883" s="4"/>
      <x:c r="K1883" s="5" t="e">
        <x:f>IF(COUNTA(G1883:J1883)=0,"",IF(G1883="","",_xludf.IFNA(VLOOKUP(G1883,Categories!$A$2:$B$101,2,FALSE),"Sai mã nhóm"))&amp;IF(H1883="","",IF(COUNTA(G1883:G1883)&gt;0,", ","")&amp;_xludf.IFNA(VLOOKUP(H1883,Categories!$A$2:$B$101,2,FALSE),"Sai mã nhóm"))&amp;IF(I1883="","",IF(COUNTA(G1883:H1883)&gt;0,", ","")&amp;_xludf.IFNA(VLOOKUP(I1883,Categories!$A$2:$B$101,2,FALSE),"Sai mã nhóm"))&amp;IF(J1883="","",IF(COUNTA(G1883:I1883)&gt;0,", ","")&amp;_xludf.IFNA(VLOOKUP(J1883,Categories!$A$2:$B$101,2,FALSE),"Sai mã nhóm")))</x:f>
        <x:v>#NAME?</x:v>
      </x:c>
      <x:c r="L1883" s="4"/>
    </x:row>
    <x:row r="1884">
      <x:c r="A1884" s="4"/>
      <x:c r="B1884" s="5" t="e">
        <x:f>IF(A1884="","",_xludf.IFNA(INDEX(Units!$A$2:$A$51,MATCH(A1884,Units!$E$2:$E$51,0)),"Sai mã unit"))</x:f>
        <x:v>#NAME?</x:v>
      </x:c>
      <x:c r="C1884" s="5" t="e">
        <x:f>IF(A1884="","",_xludf.IFNA(INDEX(Units!$C$2:$C$51,MATCH(A1884,Units!$E$2:$E$51,0)),"Sai mã unit"))</x:f>
        <x:v>#NAME?</x:v>
      </x:c>
      <x:c r="D1884" s="4"/>
      <x:c r="E1884" s="4"/>
      <x:c r="F1884" s="4"/>
      <x:c r="G1884" s="4"/>
      <x:c r="H1884" s="4"/>
      <x:c r="I1884" s="4"/>
      <x:c r="J1884" s="4"/>
      <x:c r="K1884" s="5" t="e">
        <x:f>IF(COUNTA(G1884:J1884)=0,"",IF(G1884="","",_xludf.IFNA(VLOOKUP(G1884,Categories!$A$2:$B$101,2,FALSE),"Sai mã nhóm"))&amp;IF(H1884="","",IF(COUNTA(G1884:G1884)&gt;0,", ","")&amp;_xludf.IFNA(VLOOKUP(H1884,Categories!$A$2:$B$101,2,FALSE),"Sai mã nhóm"))&amp;IF(I1884="","",IF(COUNTA(G1884:H1884)&gt;0,", ","")&amp;_xludf.IFNA(VLOOKUP(I1884,Categories!$A$2:$B$101,2,FALSE),"Sai mã nhóm"))&amp;IF(J1884="","",IF(COUNTA(G1884:I1884)&gt;0,", ","")&amp;_xludf.IFNA(VLOOKUP(J1884,Categories!$A$2:$B$101,2,FALSE),"Sai mã nhóm")))</x:f>
        <x:v>#NAME?</x:v>
      </x:c>
      <x:c r="L1884" s="4"/>
    </x:row>
    <x:row r="1885">
      <x:c r="A1885" s="4"/>
      <x:c r="B1885" s="5" t="e">
        <x:f>IF(A1885="","",_xludf.IFNA(INDEX(Units!$A$2:$A$51,MATCH(A1885,Units!$E$2:$E$51,0)),"Sai mã unit"))</x:f>
        <x:v>#NAME?</x:v>
      </x:c>
      <x:c r="C1885" s="5" t="e">
        <x:f>IF(A1885="","",_xludf.IFNA(INDEX(Units!$C$2:$C$51,MATCH(A1885,Units!$E$2:$E$51,0)),"Sai mã unit"))</x:f>
        <x:v>#NAME?</x:v>
      </x:c>
      <x:c r="D1885" s="4"/>
      <x:c r="E1885" s="4"/>
      <x:c r="F1885" s="4"/>
      <x:c r="G1885" s="4"/>
      <x:c r="H1885" s="4"/>
      <x:c r="I1885" s="4"/>
      <x:c r="J1885" s="4"/>
      <x:c r="K1885" s="5" t="e">
        <x:f>IF(COUNTA(G1885:J1885)=0,"",IF(G1885="","",_xludf.IFNA(VLOOKUP(G1885,Categories!$A$2:$B$101,2,FALSE),"Sai mã nhóm"))&amp;IF(H1885="","",IF(COUNTA(G1885:G1885)&gt;0,", ","")&amp;_xludf.IFNA(VLOOKUP(H1885,Categories!$A$2:$B$101,2,FALSE),"Sai mã nhóm"))&amp;IF(I1885="","",IF(COUNTA(G1885:H1885)&gt;0,", ","")&amp;_xludf.IFNA(VLOOKUP(I1885,Categories!$A$2:$B$101,2,FALSE),"Sai mã nhóm"))&amp;IF(J1885="","",IF(COUNTA(G1885:I1885)&gt;0,", ","")&amp;_xludf.IFNA(VLOOKUP(J1885,Categories!$A$2:$B$101,2,FALSE),"Sai mã nhóm")))</x:f>
        <x:v>#NAME?</x:v>
      </x:c>
      <x:c r="L1885" s="4"/>
    </x:row>
    <x:row r="1886">
      <x:c r="A1886" s="4"/>
      <x:c r="B1886" s="5" t="e">
        <x:f>IF(A1886="","",_xludf.IFNA(INDEX(Units!$A$2:$A$51,MATCH(A1886,Units!$E$2:$E$51,0)),"Sai mã unit"))</x:f>
        <x:v>#NAME?</x:v>
      </x:c>
      <x:c r="C1886" s="5" t="e">
        <x:f>IF(A1886="","",_xludf.IFNA(INDEX(Units!$C$2:$C$51,MATCH(A1886,Units!$E$2:$E$51,0)),"Sai mã unit"))</x:f>
        <x:v>#NAME?</x:v>
      </x:c>
      <x:c r="D1886" s="4"/>
      <x:c r="E1886" s="4"/>
      <x:c r="F1886" s="4"/>
      <x:c r="G1886" s="4"/>
      <x:c r="H1886" s="4"/>
      <x:c r="I1886" s="4"/>
      <x:c r="J1886" s="4"/>
      <x:c r="K1886" s="5" t="e">
        <x:f>IF(COUNTA(G1886:J1886)=0,"",IF(G1886="","",_xludf.IFNA(VLOOKUP(G1886,Categories!$A$2:$B$101,2,FALSE),"Sai mã nhóm"))&amp;IF(H1886="","",IF(COUNTA(G1886:G1886)&gt;0,", ","")&amp;_xludf.IFNA(VLOOKUP(H1886,Categories!$A$2:$B$101,2,FALSE),"Sai mã nhóm"))&amp;IF(I1886="","",IF(COUNTA(G1886:H1886)&gt;0,", ","")&amp;_xludf.IFNA(VLOOKUP(I1886,Categories!$A$2:$B$101,2,FALSE),"Sai mã nhóm"))&amp;IF(J1886="","",IF(COUNTA(G1886:I1886)&gt;0,", ","")&amp;_xludf.IFNA(VLOOKUP(J1886,Categories!$A$2:$B$101,2,FALSE),"Sai mã nhóm")))</x:f>
        <x:v>#NAME?</x:v>
      </x:c>
      <x:c r="L1886" s="4"/>
    </x:row>
    <x:row r="1887">
      <x:c r="A1887" s="4"/>
      <x:c r="B1887" s="5" t="e">
        <x:f>IF(A1887="","",_xludf.IFNA(INDEX(Units!$A$2:$A$51,MATCH(A1887,Units!$E$2:$E$51,0)),"Sai mã unit"))</x:f>
        <x:v>#NAME?</x:v>
      </x:c>
      <x:c r="C1887" s="5" t="e">
        <x:f>IF(A1887="","",_xludf.IFNA(INDEX(Units!$C$2:$C$51,MATCH(A1887,Units!$E$2:$E$51,0)),"Sai mã unit"))</x:f>
        <x:v>#NAME?</x:v>
      </x:c>
      <x:c r="D1887" s="4"/>
      <x:c r="E1887" s="4"/>
      <x:c r="F1887" s="4"/>
      <x:c r="G1887" s="4"/>
      <x:c r="H1887" s="4"/>
      <x:c r="I1887" s="4"/>
      <x:c r="J1887" s="4"/>
      <x:c r="K1887" s="5" t="e">
        <x:f>IF(COUNTA(G1887:J1887)=0,"",IF(G1887="","",_xludf.IFNA(VLOOKUP(G1887,Categories!$A$2:$B$101,2,FALSE),"Sai mã nhóm"))&amp;IF(H1887="","",IF(COUNTA(G1887:G1887)&gt;0,", ","")&amp;_xludf.IFNA(VLOOKUP(H1887,Categories!$A$2:$B$101,2,FALSE),"Sai mã nhóm"))&amp;IF(I1887="","",IF(COUNTA(G1887:H1887)&gt;0,", ","")&amp;_xludf.IFNA(VLOOKUP(I1887,Categories!$A$2:$B$101,2,FALSE),"Sai mã nhóm"))&amp;IF(J1887="","",IF(COUNTA(G1887:I1887)&gt;0,", ","")&amp;_xludf.IFNA(VLOOKUP(J1887,Categories!$A$2:$B$101,2,FALSE),"Sai mã nhóm")))</x:f>
        <x:v>#NAME?</x:v>
      </x:c>
      <x:c r="L1887" s="4"/>
    </x:row>
    <x:row r="1888">
      <x:c r="A1888" s="4"/>
      <x:c r="B1888" s="5" t="e">
        <x:f>IF(A1888="","",_xludf.IFNA(INDEX(Units!$A$2:$A$51,MATCH(A1888,Units!$E$2:$E$51,0)),"Sai mã unit"))</x:f>
        <x:v>#NAME?</x:v>
      </x:c>
      <x:c r="C1888" s="5" t="e">
        <x:f>IF(A1888="","",_xludf.IFNA(INDEX(Units!$C$2:$C$51,MATCH(A1888,Units!$E$2:$E$51,0)),"Sai mã unit"))</x:f>
        <x:v>#NAME?</x:v>
      </x:c>
      <x:c r="D1888" s="4"/>
      <x:c r="E1888" s="4"/>
      <x:c r="F1888" s="4"/>
      <x:c r="G1888" s="4"/>
      <x:c r="H1888" s="4"/>
      <x:c r="I1888" s="4"/>
      <x:c r="J1888" s="4"/>
      <x:c r="K1888" s="5" t="e">
        <x:f>IF(COUNTA(G1888:J1888)=0,"",IF(G1888="","",_xludf.IFNA(VLOOKUP(G1888,Categories!$A$2:$B$101,2,FALSE),"Sai mã nhóm"))&amp;IF(H1888="","",IF(COUNTA(G1888:G1888)&gt;0,", ","")&amp;_xludf.IFNA(VLOOKUP(H1888,Categories!$A$2:$B$101,2,FALSE),"Sai mã nhóm"))&amp;IF(I1888="","",IF(COUNTA(G1888:H1888)&gt;0,", ","")&amp;_xludf.IFNA(VLOOKUP(I1888,Categories!$A$2:$B$101,2,FALSE),"Sai mã nhóm"))&amp;IF(J1888="","",IF(COUNTA(G1888:I1888)&gt;0,", ","")&amp;_xludf.IFNA(VLOOKUP(J1888,Categories!$A$2:$B$101,2,FALSE),"Sai mã nhóm")))</x:f>
        <x:v>#NAME?</x:v>
      </x:c>
      <x:c r="L1888" s="4"/>
    </x:row>
    <x:row r="1889">
      <x:c r="A1889" s="4"/>
      <x:c r="B1889" s="5" t="e">
        <x:f>IF(A1889="","",_xludf.IFNA(INDEX(Units!$A$2:$A$51,MATCH(A1889,Units!$E$2:$E$51,0)),"Sai mã unit"))</x:f>
        <x:v>#NAME?</x:v>
      </x:c>
      <x:c r="C1889" s="5" t="e">
        <x:f>IF(A1889="","",_xludf.IFNA(INDEX(Units!$C$2:$C$51,MATCH(A1889,Units!$E$2:$E$51,0)),"Sai mã unit"))</x:f>
        <x:v>#NAME?</x:v>
      </x:c>
      <x:c r="D1889" s="4"/>
      <x:c r="E1889" s="4"/>
      <x:c r="F1889" s="4"/>
      <x:c r="G1889" s="4"/>
      <x:c r="H1889" s="4"/>
      <x:c r="I1889" s="4"/>
      <x:c r="J1889" s="4"/>
      <x:c r="K1889" s="5" t="e">
        <x:f>IF(COUNTA(G1889:J1889)=0,"",IF(G1889="","",_xludf.IFNA(VLOOKUP(G1889,Categories!$A$2:$B$101,2,FALSE),"Sai mã nhóm"))&amp;IF(H1889="","",IF(COUNTA(G1889:G1889)&gt;0,", ","")&amp;_xludf.IFNA(VLOOKUP(H1889,Categories!$A$2:$B$101,2,FALSE),"Sai mã nhóm"))&amp;IF(I1889="","",IF(COUNTA(G1889:H1889)&gt;0,", ","")&amp;_xludf.IFNA(VLOOKUP(I1889,Categories!$A$2:$B$101,2,FALSE),"Sai mã nhóm"))&amp;IF(J1889="","",IF(COUNTA(G1889:I1889)&gt;0,", ","")&amp;_xludf.IFNA(VLOOKUP(J1889,Categories!$A$2:$B$101,2,FALSE),"Sai mã nhóm")))</x:f>
        <x:v>#NAME?</x:v>
      </x:c>
      <x:c r="L1889" s="4"/>
    </x:row>
    <x:row r="1890">
      <x:c r="A1890" s="4"/>
      <x:c r="B1890" s="5" t="e">
        <x:f>IF(A1890="","",_xludf.IFNA(INDEX(Units!$A$2:$A$51,MATCH(A1890,Units!$E$2:$E$51,0)),"Sai mã unit"))</x:f>
        <x:v>#NAME?</x:v>
      </x:c>
      <x:c r="C1890" s="5" t="e">
        <x:f>IF(A1890="","",_xludf.IFNA(INDEX(Units!$C$2:$C$51,MATCH(A1890,Units!$E$2:$E$51,0)),"Sai mã unit"))</x:f>
        <x:v>#NAME?</x:v>
      </x:c>
      <x:c r="D1890" s="4"/>
      <x:c r="E1890" s="4"/>
      <x:c r="F1890" s="4"/>
      <x:c r="G1890" s="4"/>
      <x:c r="H1890" s="4"/>
      <x:c r="I1890" s="4"/>
      <x:c r="J1890" s="4"/>
      <x:c r="K1890" s="5" t="e">
        <x:f>IF(COUNTA(G1890:J1890)=0,"",IF(G1890="","",_xludf.IFNA(VLOOKUP(G1890,Categories!$A$2:$B$101,2,FALSE),"Sai mã nhóm"))&amp;IF(H1890="","",IF(COUNTA(G1890:G1890)&gt;0,", ","")&amp;_xludf.IFNA(VLOOKUP(H1890,Categories!$A$2:$B$101,2,FALSE),"Sai mã nhóm"))&amp;IF(I1890="","",IF(COUNTA(G1890:H1890)&gt;0,", ","")&amp;_xludf.IFNA(VLOOKUP(I1890,Categories!$A$2:$B$101,2,FALSE),"Sai mã nhóm"))&amp;IF(J1890="","",IF(COUNTA(G1890:I1890)&gt;0,", ","")&amp;_xludf.IFNA(VLOOKUP(J1890,Categories!$A$2:$B$101,2,FALSE),"Sai mã nhóm")))</x:f>
        <x:v>#NAME?</x:v>
      </x:c>
      <x:c r="L1890" s="4"/>
    </x:row>
    <x:row r="1891">
      <x:c r="A1891" s="4"/>
      <x:c r="B1891" s="5" t="e">
        <x:f>IF(A1891="","",_xludf.IFNA(INDEX(Units!$A$2:$A$51,MATCH(A1891,Units!$E$2:$E$51,0)),"Sai mã unit"))</x:f>
        <x:v>#NAME?</x:v>
      </x:c>
      <x:c r="C1891" s="5" t="e">
        <x:f>IF(A1891="","",_xludf.IFNA(INDEX(Units!$C$2:$C$51,MATCH(A1891,Units!$E$2:$E$51,0)),"Sai mã unit"))</x:f>
        <x:v>#NAME?</x:v>
      </x:c>
      <x:c r="D1891" s="4"/>
      <x:c r="E1891" s="4"/>
      <x:c r="F1891" s="4"/>
      <x:c r="G1891" s="4"/>
      <x:c r="H1891" s="4"/>
      <x:c r="I1891" s="4"/>
      <x:c r="J1891" s="4"/>
      <x:c r="K1891" s="5" t="e">
        <x:f>IF(COUNTA(G1891:J1891)=0,"",IF(G1891="","",_xludf.IFNA(VLOOKUP(G1891,Categories!$A$2:$B$101,2,FALSE),"Sai mã nhóm"))&amp;IF(H1891="","",IF(COUNTA(G1891:G1891)&gt;0,", ","")&amp;_xludf.IFNA(VLOOKUP(H1891,Categories!$A$2:$B$101,2,FALSE),"Sai mã nhóm"))&amp;IF(I1891="","",IF(COUNTA(G1891:H1891)&gt;0,", ","")&amp;_xludf.IFNA(VLOOKUP(I1891,Categories!$A$2:$B$101,2,FALSE),"Sai mã nhóm"))&amp;IF(J1891="","",IF(COUNTA(G1891:I1891)&gt;0,", ","")&amp;_xludf.IFNA(VLOOKUP(J1891,Categories!$A$2:$B$101,2,FALSE),"Sai mã nhóm")))</x:f>
        <x:v>#NAME?</x:v>
      </x:c>
      <x:c r="L1891" s="4"/>
    </x:row>
    <x:row r="1892">
      <x:c r="A1892" s="4"/>
      <x:c r="B1892" s="5" t="e">
        <x:f>IF(A1892="","",_xludf.IFNA(INDEX(Units!$A$2:$A$51,MATCH(A1892,Units!$E$2:$E$51,0)),"Sai mã unit"))</x:f>
        <x:v>#NAME?</x:v>
      </x:c>
      <x:c r="C1892" s="5" t="e">
        <x:f>IF(A1892="","",_xludf.IFNA(INDEX(Units!$C$2:$C$51,MATCH(A1892,Units!$E$2:$E$51,0)),"Sai mã unit"))</x:f>
        <x:v>#NAME?</x:v>
      </x:c>
      <x:c r="D1892" s="4"/>
      <x:c r="E1892" s="4"/>
      <x:c r="F1892" s="4"/>
      <x:c r="G1892" s="4"/>
      <x:c r="H1892" s="4"/>
      <x:c r="I1892" s="4"/>
      <x:c r="J1892" s="4"/>
      <x:c r="K1892" s="5" t="e">
        <x:f>IF(COUNTA(G1892:J1892)=0,"",IF(G1892="","",_xludf.IFNA(VLOOKUP(G1892,Categories!$A$2:$B$101,2,FALSE),"Sai mã nhóm"))&amp;IF(H1892="","",IF(COUNTA(G1892:G1892)&gt;0,", ","")&amp;_xludf.IFNA(VLOOKUP(H1892,Categories!$A$2:$B$101,2,FALSE),"Sai mã nhóm"))&amp;IF(I1892="","",IF(COUNTA(G1892:H1892)&gt;0,", ","")&amp;_xludf.IFNA(VLOOKUP(I1892,Categories!$A$2:$B$101,2,FALSE),"Sai mã nhóm"))&amp;IF(J1892="","",IF(COUNTA(G1892:I1892)&gt;0,", ","")&amp;_xludf.IFNA(VLOOKUP(J1892,Categories!$A$2:$B$101,2,FALSE),"Sai mã nhóm")))</x:f>
        <x:v>#NAME?</x:v>
      </x:c>
      <x:c r="L1892" s="4"/>
    </x:row>
    <x:row r="1893">
      <x:c r="A1893" s="4"/>
      <x:c r="B1893" s="5" t="e">
        <x:f>IF(A1893="","",_xludf.IFNA(INDEX(Units!$A$2:$A$51,MATCH(A1893,Units!$E$2:$E$51,0)),"Sai mã unit"))</x:f>
        <x:v>#NAME?</x:v>
      </x:c>
      <x:c r="C1893" s="5" t="e">
        <x:f>IF(A1893="","",_xludf.IFNA(INDEX(Units!$C$2:$C$51,MATCH(A1893,Units!$E$2:$E$51,0)),"Sai mã unit"))</x:f>
        <x:v>#NAME?</x:v>
      </x:c>
      <x:c r="D1893" s="4"/>
      <x:c r="E1893" s="4"/>
      <x:c r="F1893" s="4"/>
      <x:c r="G1893" s="4"/>
      <x:c r="H1893" s="4"/>
      <x:c r="I1893" s="4"/>
      <x:c r="J1893" s="4"/>
      <x:c r="K1893" s="5" t="e">
        <x:f>IF(COUNTA(G1893:J1893)=0,"",IF(G1893="","",_xludf.IFNA(VLOOKUP(G1893,Categories!$A$2:$B$101,2,FALSE),"Sai mã nhóm"))&amp;IF(H1893="","",IF(COUNTA(G1893:G1893)&gt;0,", ","")&amp;_xludf.IFNA(VLOOKUP(H1893,Categories!$A$2:$B$101,2,FALSE),"Sai mã nhóm"))&amp;IF(I1893="","",IF(COUNTA(G1893:H1893)&gt;0,", ","")&amp;_xludf.IFNA(VLOOKUP(I1893,Categories!$A$2:$B$101,2,FALSE),"Sai mã nhóm"))&amp;IF(J1893="","",IF(COUNTA(G1893:I1893)&gt;0,", ","")&amp;_xludf.IFNA(VLOOKUP(J1893,Categories!$A$2:$B$101,2,FALSE),"Sai mã nhóm")))</x:f>
        <x:v>#NAME?</x:v>
      </x:c>
      <x:c r="L1893" s="4"/>
    </x:row>
    <x:row r="1894">
      <x:c r="A1894" s="4"/>
      <x:c r="B1894" s="5" t="e">
        <x:f>IF(A1894="","",_xludf.IFNA(INDEX(Units!$A$2:$A$51,MATCH(A1894,Units!$E$2:$E$51,0)),"Sai mã unit"))</x:f>
        <x:v>#NAME?</x:v>
      </x:c>
      <x:c r="C1894" s="5" t="e">
        <x:f>IF(A1894="","",_xludf.IFNA(INDEX(Units!$C$2:$C$51,MATCH(A1894,Units!$E$2:$E$51,0)),"Sai mã unit"))</x:f>
        <x:v>#NAME?</x:v>
      </x:c>
      <x:c r="D1894" s="4"/>
      <x:c r="E1894" s="4"/>
      <x:c r="F1894" s="4"/>
      <x:c r="G1894" s="4"/>
      <x:c r="H1894" s="4"/>
      <x:c r="I1894" s="4"/>
      <x:c r="J1894" s="4"/>
      <x:c r="K1894" s="5" t="e">
        <x:f>IF(COUNTA(G1894:J1894)=0,"",IF(G1894="","",_xludf.IFNA(VLOOKUP(G1894,Categories!$A$2:$B$101,2,FALSE),"Sai mã nhóm"))&amp;IF(H1894="","",IF(COUNTA(G1894:G1894)&gt;0,", ","")&amp;_xludf.IFNA(VLOOKUP(H1894,Categories!$A$2:$B$101,2,FALSE),"Sai mã nhóm"))&amp;IF(I1894="","",IF(COUNTA(G1894:H1894)&gt;0,", ","")&amp;_xludf.IFNA(VLOOKUP(I1894,Categories!$A$2:$B$101,2,FALSE),"Sai mã nhóm"))&amp;IF(J1894="","",IF(COUNTA(G1894:I1894)&gt;0,", ","")&amp;_xludf.IFNA(VLOOKUP(J1894,Categories!$A$2:$B$101,2,FALSE),"Sai mã nhóm")))</x:f>
        <x:v>#NAME?</x:v>
      </x:c>
      <x:c r="L1894" s="4"/>
    </x:row>
    <x:row r="1895">
      <x:c r="A1895" s="4"/>
      <x:c r="B1895" s="5" t="e">
        <x:f>IF(A1895="","",_xludf.IFNA(INDEX(Units!$A$2:$A$51,MATCH(A1895,Units!$E$2:$E$51,0)),"Sai mã unit"))</x:f>
        <x:v>#NAME?</x:v>
      </x:c>
      <x:c r="C1895" s="5" t="e">
        <x:f>IF(A1895="","",_xludf.IFNA(INDEX(Units!$C$2:$C$51,MATCH(A1895,Units!$E$2:$E$51,0)),"Sai mã unit"))</x:f>
        <x:v>#NAME?</x:v>
      </x:c>
      <x:c r="D1895" s="4"/>
      <x:c r="E1895" s="4"/>
      <x:c r="F1895" s="4"/>
      <x:c r="G1895" s="4"/>
      <x:c r="H1895" s="4"/>
      <x:c r="I1895" s="4"/>
      <x:c r="J1895" s="4"/>
      <x:c r="K1895" s="5" t="e">
        <x:f>IF(COUNTA(G1895:J1895)=0,"",IF(G1895="","",_xludf.IFNA(VLOOKUP(G1895,Categories!$A$2:$B$101,2,FALSE),"Sai mã nhóm"))&amp;IF(H1895="","",IF(COUNTA(G1895:G1895)&gt;0,", ","")&amp;_xludf.IFNA(VLOOKUP(H1895,Categories!$A$2:$B$101,2,FALSE),"Sai mã nhóm"))&amp;IF(I1895="","",IF(COUNTA(G1895:H1895)&gt;0,", ","")&amp;_xludf.IFNA(VLOOKUP(I1895,Categories!$A$2:$B$101,2,FALSE),"Sai mã nhóm"))&amp;IF(J1895="","",IF(COUNTA(G1895:I1895)&gt;0,", ","")&amp;_xludf.IFNA(VLOOKUP(J1895,Categories!$A$2:$B$101,2,FALSE),"Sai mã nhóm")))</x:f>
        <x:v>#NAME?</x:v>
      </x:c>
      <x:c r="L1895" s="4"/>
    </x:row>
    <x:row r="1896">
      <x:c r="A1896" s="4"/>
      <x:c r="B1896" s="5" t="e">
        <x:f>IF(A1896="","",_xludf.IFNA(INDEX(Units!$A$2:$A$51,MATCH(A1896,Units!$E$2:$E$51,0)),"Sai mã unit"))</x:f>
        <x:v>#NAME?</x:v>
      </x:c>
      <x:c r="C1896" s="5" t="e">
        <x:f>IF(A1896="","",_xludf.IFNA(INDEX(Units!$C$2:$C$51,MATCH(A1896,Units!$E$2:$E$51,0)),"Sai mã unit"))</x:f>
        <x:v>#NAME?</x:v>
      </x:c>
      <x:c r="D1896" s="4"/>
      <x:c r="E1896" s="4"/>
      <x:c r="F1896" s="4"/>
      <x:c r="G1896" s="4"/>
      <x:c r="H1896" s="4"/>
      <x:c r="I1896" s="4"/>
      <x:c r="J1896" s="4"/>
      <x:c r="K1896" s="5" t="e">
        <x:f>IF(COUNTA(G1896:J1896)=0,"",IF(G1896="","",_xludf.IFNA(VLOOKUP(G1896,Categories!$A$2:$B$101,2,FALSE),"Sai mã nhóm"))&amp;IF(H1896="","",IF(COUNTA(G1896:G1896)&gt;0,", ","")&amp;_xludf.IFNA(VLOOKUP(H1896,Categories!$A$2:$B$101,2,FALSE),"Sai mã nhóm"))&amp;IF(I1896="","",IF(COUNTA(G1896:H1896)&gt;0,", ","")&amp;_xludf.IFNA(VLOOKUP(I1896,Categories!$A$2:$B$101,2,FALSE),"Sai mã nhóm"))&amp;IF(J1896="","",IF(COUNTA(G1896:I1896)&gt;0,", ","")&amp;_xludf.IFNA(VLOOKUP(J1896,Categories!$A$2:$B$101,2,FALSE),"Sai mã nhóm")))</x:f>
        <x:v>#NAME?</x:v>
      </x:c>
      <x:c r="L1896" s="4"/>
    </x:row>
    <x:row r="1897">
      <x:c r="A1897" s="4"/>
      <x:c r="B1897" s="5" t="e">
        <x:f>IF(A1897="","",_xludf.IFNA(INDEX(Units!$A$2:$A$51,MATCH(A1897,Units!$E$2:$E$51,0)),"Sai mã unit"))</x:f>
        <x:v>#NAME?</x:v>
      </x:c>
      <x:c r="C1897" s="5" t="e">
        <x:f>IF(A1897="","",_xludf.IFNA(INDEX(Units!$C$2:$C$51,MATCH(A1897,Units!$E$2:$E$51,0)),"Sai mã unit"))</x:f>
        <x:v>#NAME?</x:v>
      </x:c>
      <x:c r="D1897" s="4"/>
      <x:c r="E1897" s="4"/>
      <x:c r="F1897" s="4"/>
      <x:c r="G1897" s="4"/>
      <x:c r="H1897" s="4"/>
      <x:c r="I1897" s="4"/>
      <x:c r="J1897" s="4"/>
      <x:c r="K1897" s="5" t="e">
        <x:f>IF(COUNTA(G1897:J1897)=0,"",IF(G1897="","",_xludf.IFNA(VLOOKUP(G1897,Categories!$A$2:$B$101,2,FALSE),"Sai mã nhóm"))&amp;IF(H1897="","",IF(COUNTA(G1897:G1897)&gt;0,", ","")&amp;_xludf.IFNA(VLOOKUP(H1897,Categories!$A$2:$B$101,2,FALSE),"Sai mã nhóm"))&amp;IF(I1897="","",IF(COUNTA(G1897:H1897)&gt;0,", ","")&amp;_xludf.IFNA(VLOOKUP(I1897,Categories!$A$2:$B$101,2,FALSE),"Sai mã nhóm"))&amp;IF(J1897="","",IF(COUNTA(G1897:I1897)&gt;0,", ","")&amp;_xludf.IFNA(VLOOKUP(J1897,Categories!$A$2:$B$101,2,FALSE),"Sai mã nhóm")))</x:f>
        <x:v>#NAME?</x:v>
      </x:c>
      <x:c r="L1897" s="4"/>
    </x:row>
    <x:row r="1898">
      <x:c r="A1898" s="4"/>
      <x:c r="B1898" s="5" t="e">
        <x:f>IF(A1898="","",_xludf.IFNA(INDEX(Units!$A$2:$A$51,MATCH(A1898,Units!$E$2:$E$51,0)),"Sai mã unit"))</x:f>
        <x:v>#NAME?</x:v>
      </x:c>
      <x:c r="C1898" s="5" t="e">
        <x:f>IF(A1898="","",_xludf.IFNA(INDEX(Units!$C$2:$C$51,MATCH(A1898,Units!$E$2:$E$51,0)),"Sai mã unit"))</x:f>
        <x:v>#NAME?</x:v>
      </x:c>
      <x:c r="D1898" s="4"/>
      <x:c r="E1898" s="4"/>
      <x:c r="F1898" s="4"/>
      <x:c r="G1898" s="4"/>
      <x:c r="H1898" s="4"/>
      <x:c r="I1898" s="4"/>
      <x:c r="J1898" s="4"/>
      <x:c r="K1898" s="5" t="e">
        <x:f>IF(COUNTA(G1898:J1898)=0,"",IF(G1898="","",_xludf.IFNA(VLOOKUP(G1898,Categories!$A$2:$B$101,2,FALSE),"Sai mã nhóm"))&amp;IF(H1898="","",IF(COUNTA(G1898:G1898)&gt;0,", ","")&amp;_xludf.IFNA(VLOOKUP(H1898,Categories!$A$2:$B$101,2,FALSE),"Sai mã nhóm"))&amp;IF(I1898="","",IF(COUNTA(G1898:H1898)&gt;0,", ","")&amp;_xludf.IFNA(VLOOKUP(I1898,Categories!$A$2:$B$101,2,FALSE),"Sai mã nhóm"))&amp;IF(J1898="","",IF(COUNTA(G1898:I1898)&gt;0,", ","")&amp;_xludf.IFNA(VLOOKUP(J1898,Categories!$A$2:$B$101,2,FALSE),"Sai mã nhóm")))</x:f>
        <x:v>#NAME?</x:v>
      </x:c>
      <x:c r="L1898" s="4"/>
    </x:row>
    <x:row r="1899">
      <x:c r="A1899" s="4"/>
      <x:c r="B1899" s="5" t="e">
        <x:f>IF(A1899="","",_xludf.IFNA(INDEX(Units!$A$2:$A$51,MATCH(A1899,Units!$E$2:$E$51,0)),"Sai mã unit"))</x:f>
        <x:v>#NAME?</x:v>
      </x:c>
      <x:c r="C1899" s="5" t="e">
        <x:f>IF(A1899="","",_xludf.IFNA(INDEX(Units!$C$2:$C$51,MATCH(A1899,Units!$E$2:$E$51,0)),"Sai mã unit"))</x:f>
        <x:v>#NAME?</x:v>
      </x:c>
      <x:c r="D1899" s="4"/>
      <x:c r="E1899" s="4"/>
      <x:c r="F1899" s="4"/>
      <x:c r="G1899" s="4"/>
      <x:c r="H1899" s="4"/>
      <x:c r="I1899" s="4"/>
      <x:c r="J1899" s="4"/>
      <x:c r="K1899" s="5" t="e">
        <x:f>IF(COUNTA(G1899:J1899)=0,"",IF(G1899="","",_xludf.IFNA(VLOOKUP(G1899,Categories!$A$2:$B$101,2,FALSE),"Sai mã nhóm"))&amp;IF(H1899="","",IF(COUNTA(G1899:G1899)&gt;0,", ","")&amp;_xludf.IFNA(VLOOKUP(H1899,Categories!$A$2:$B$101,2,FALSE),"Sai mã nhóm"))&amp;IF(I1899="","",IF(COUNTA(G1899:H1899)&gt;0,", ","")&amp;_xludf.IFNA(VLOOKUP(I1899,Categories!$A$2:$B$101,2,FALSE),"Sai mã nhóm"))&amp;IF(J1899="","",IF(COUNTA(G1899:I1899)&gt;0,", ","")&amp;_xludf.IFNA(VLOOKUP(J1899,Categories!$A$2:$B$101,2,FALSE),"Sai mã nhóm")))</x:f>
        <x:v>#NAME?</x:v>
      </x:c>
      <x:c r="L1899" s="4"/>
    </x:row>
    <x:row r="1900">
      <x:c r="A1900" s="4"/>
      <x:c r="B1900" s="5" t="e">
        <x:f>IF(A1900="","",_xludf.IFNA(INDEX(Units!$A$2:$A$51,MATCH(A1900,Units!$E$2:$E$51,0)),"Sai mã unit"))</x:f>
        <x:v>#NAME?</x:v>
      </x:c>
      <x:c r="C1900" s="5" t="e">
        <x:f>IF(A1900="","",_xludf.IFNA(INDEX(Units!$C$2:$C$51,MATCH(A1900,Units!$E$2:$E$51,0)),"Sai mã unit"))</x:f>
        <x:v>#NAME?</x:v>
      </x:c>
      <x:c r="D1900" s="4"/>
      <x:c r="E1900" s="4"/>
      <x:c r="F1900" s="4"/>
      <x:c r="G1900" s="4"/>
      <x:c r="H1900" s="4"/>
      <x:c r="I1900" s="4"/>
      <x:c r="J1900" s="4"/>
      <x:c r="K1900" s="5" t="e">
        <x:f>IF(COUNTA(G1900:J1900)=0,"",IF(G1900="","",_xludf.IFNA(VLOOKUP(G1900,Categories!$A$2:$B$101,2,FALSE),"Sai mã nhóm"))&amp;IF(H1900="","",IF(COUNTA(G1900:G1900)&gt;0,", ","")&amp;_xludf.IFNA(VLOOKUP(H1900,Categories!$A$2:$B$101,2,FALSE),"Sai mã nhóm"))&amp;IF(I1900="","",IF(COUNTA(G1900:H1900)&gt;0,", ","")&amp;_xludf.IFNA(VLOOKUP(I1900,Categories!$A$2:$B$101,2,FALSE),"Sai mã nhóm"))&amp;IF(J1900="","",IF(COUNTA(G1900:I1900)&gt;0,", ","")&amp;_xludf.IFNA(VLOOKUP(J1900,Categories!$A$2:$B$101,2,FALSE),"Sai mã nhóm")))</x:f>
        <x:v>#NAME?</x:v>
      </x:c>
      <x:c r="L1900" s="4"/>
    </x:row>
    <x:row r="1901">
      <x:c r="A1901" s="4"/>
      <x:c r="B1901" s="5" t="e">
        <x:f>IF(A1901="","",_xludf.IFNA(INDEX(Units!$A$2:$A$51,MATCH(A1901,Units!$E$2:$E$51,0)),"Sai mã unit"))</x:f>
        <x:v>#NAME?</x:v>
      </x:c>
      <x:c r="C1901" s="5" t="e">
        <x:f>IF(A1901="","",_xludf.IFNA(INDEX(Units!$C$2:$C$51,MATCH(A1901,Units!$E$2:$E$51,0)),"Sai mã unit"))</x:f>
        <x:v>#NAME?</x:v>
      </x:c>
      <x:c r="D1901" s="4"/>
      <x:c r="E1901" s="4"/>
      <x:c r="F1901" s="4"/>
      <x:c r="G1901" s="4"/>
      <x:c r="H1901" s="4"/>
      <x:c r="I1901" s="4"/>
      <x:c r="J1901" s="4"/>
      <x:c r="K1901" s="5" t="e">
        <x:f>IF(COUNTA(G1901:J1901)=0,"",IF(G1901="","",_xludf.IFNA(VLOOKUP(G1901,Categories!$A$2:$B$101,2,FALSE),"Sai mã nhóm"))&amp;IF(H1901="","",IF(COUNTA(G1901:G1901)&gt;0,", ","")&amp;_xludf.IFNA(VLOOKUP(H1901,Categories!$A$2:$B$101,2,FALSE),"Sai mã nhóm"))&amp;IF(I1901="","",IF(COUNTA(G1901:H1901)&gt;0,", ","")&amp;_xludf.IFNA(VLOOKUP(I1901,Categories!$A$2:$B$101,2,FALSE),"Sai mã nhóm"))&amp;IF(J1901="","",IF(COUNTA(G1901:I1901)&gt;0,", ","")&amp;_xludf.IFNA(VLOOKUP(J1901,Categories!$A$2:$B$101,2,FALSE),"Sai mã nhóm")))</x:f>
        <x:v>#NAME?</x:v>
      </x:c>
      <x:c r="L1901" s="4"/>
    </x:row>
    <x:row r="1902">
      <x:c r="A1902" s="4"/>
      <x:c r="B1902" s="5" t="e">
        <x:f>IF(A1902="","",_xludf.IFNA(INDEX(Units!$A$2:$A$51,MATCH(A1902,Units!$E$2:$E$51,0)),"Sai mã unit"))</x:f>
        <x:v>#NAME?</x:v>
      </x:c>
      <x:c r="C1902" s="5" t="e">
        <x:f>IF(A1902="","",_xludf.IFNA(INDEX(Units!$C$2:$C$51,MATCH(A1902,Units!$E$2:$E$51,0)),"Sai mã unit"))</x:f>
        <x:v>#NAME?</x:v>
      </x:c>
      <x:c r="D1902" s="4"/>
      <x:c r="E1902" s="4"/>
      <x:c r="F1902" s="4"/>
      <x:c r="G1902" s="4"/>
      <x:c r="H1902" s="4"/>
      <x:c r="I1902" s="4"/>
      <x:c r="J1902" s="4"/>
      <x:c r="K1902" s="5" t="e">
        <x:f>IF(COUNTA(G1902:J1902)=0,"",IF(G1902="","",_xludf.IFNA(VLOOKUP(G1902,Categories!$A$2:$B$101,2,FALSE),"Sai mã nhóm"))&amp;IF(H1902="","",IF(COUNTA(G1902:G1902)&gt;0,", ","")&amp;_xludf.IFNA(VLOOKUP(H1902,Categories!$A$2:$B$101,2,FALSE),"Sai mã nhóm"))&amp;IF(I1902="","",IF(COUNTA(G1902:H1902)&gt;0,", ","")&amp;_xludf.IFNA(VLOOKUP(I1902,Categories!$A$2:$B$101,2,FALSE),"Sai mã nhóm"))&amp;IF(J1902="","",IF(COUNTA(G1902:I1902)&gt;0,", ","")&amp;_xludf.IFNA(VLOOKUP(J1902,Categories!$A$2:$B$101,2,FALSE),"Sai mã nhóm")))</x:f>
        <x:v>#NAME?</x:v>
      </x:c>
      <x:c r="L1902" s="4"/>
    </x:row>
    <x:row r="1903">
      <x:c r="A1903" s="4"/>
      <x:c r="B1903" s="5" t="e">
        <x:f>IF(A1903="","",_xludf.IFNA(INDEX(Units!$A$2:$A$51,MATCH(A1903,Units!$E$2:$E$51,0)),"Sai mã unit"))</x:f>
        <x:v>#NAME?</x:v>
      </x:c>
      <x:c r="C1903" s="5" t="e">
        <x:f>IF(A1903="","",_xludf.IFNA(INDEX(Units!$C$2:$C$51,MATCH(A1903,Units!$E$2:$E$51,0)),"Sai mã unit"))</x:f>
        <x:v>#NAME?</x:v>
      </x:c>
      <x:c r="D1903" s="4"/>
      <x:c r="E1903" s="4"/>
      <x:c r="F1903" s="4"/>
      <x:c r="G1903" s="4"/>
      <x:c r="H1903" s="4"/>
      <x:c r="I1903" s="4"/>
      <x:c r="J1903" s="4"/>
      <x:c r="K1903" s="5" t="e">
        <x:f>IF(COUNTA(G1903:J1903)=0,"",IF(G1903="","",_xludf.IFNA(VLOOKUP(G1903,Categories!$A$2:$B$101,2,FALSE),"Sai mã nhóm"))&amp;IF(H1903="","",IF(COUNTA(G1903:G1903)&gt;0,", ","")&amp;_xludf.IFNA(VLOOKUP(H1903,Categories!$A$2:$B$101,2,FALSE),"Sai mã nhóm"))&amp;IF(I1903="","",IF(COUNTA(G1903:H1903)&gt;0,", ","")&amp;_xludf.IFNA(VLOOKUP(I1903,Categories!$A$2:$B$101,2,FALSE),"Sai mã nhóm"))&amp;IF(J1903="","",IF(COUNTA(G1903:I1903)&gt;0,", ","")&amp;_xludf.IFNA(VLOOKUP(J1903,Categories!$A$2:$B$101,2,FALSE),"Sai mã nhóm")))</x:f>
        <x:v>#NAME?</x:v>
      </x:c>
      <x:c r="L1903" s="4"/>
    </x:row>
    <x:row r="1904">
      <x:c r="A1904" s="4"/>
      <x:c r="B1904" s="5" t="e">
        <x:f>IF(A1904="","",_xludf.IFNA(INDEX(Units!$A$2:$A$51,MATCH(A1904,Units!$E$2:$E$51,0)),"Sai mã unit"))</x:f>
        <x:v>#NAME?</x:v>
      </x:c>
      <x:c r="C1904" s="5" t="e">
        <x:f>IF(A1904="","",_xludf.IFNA(INDEX(Units!$C$2:$C$51,MATCH(A1904,Units!$E$2:$E$51,0)),"Sai mã unit"))</x:f>
        <x:v>#NAME?</x:v>
      </x:c>
      <x:c r="D1904" s="4"/>
      <x:c r="E1904" s="4"/>
      <x:c r="F1904" s="4"/>
      <x:c r="G1904" s="4"/>
      <x:c r="H1904" s="4"/>
      <x:c r="I1904" s="4"/>
      <x:c r="J1904" s="4"/>
      <x:c r="K1904" s="5" t="e">
        <x:f>IF(COUNTA(G1904:J1904)=0,"",IF(G1904="","",_xludf.IFNA(VLOOKUP(G1904,Categories!$A$2:$B$101,2,FALSE),"Sai mã nhóm"))&amp;IF(H1904="","",IF(COUNTA(G1904:G1904)&gt;0,", ","")&amp;_xludf.IFNA(VLOOKUP(H1904,Categories!$A$2:$B$101,2,FALSE),"Sai mã nhóm"))&amp;IF(I1904="","",IF(COUNTA(G1904:H1904)&gt;0,", ","")&amp;_xludf.IFNA(VLOOKUP(I1904,Categories!$A$2:$B$101,2,FALSE),"Sai mã nhóm"))&amp;IF(J1904="","",IF(COUNTA(G1904:I1904)&gt;0,", ","")&amp;_xludf.IFNA(VLOOKUP(J1904,Categories!$A$2:$B$101,2,FALSE),"Sai mã nhóm")))</x:f>
        <x:v>#NAME?</x:v>
      </x:c>
      <x:c r="L1904" s="4"/>
    </x:row>
    <x:row r="1905">
      <x:c r="A1905" s="4"/>
      <x:c r="B1905" s="5" t="e">
        <x:f>IF(A1905="","",_xludf.IFNA(INDEX(Units!$A$2:$A$51,MATCH(A1905,Units!$E$2:$E$51,0)),"Sai mã unit"))</x:f>
        <x:v>#NAME?</x:v>
      </x:c>
      <x:c r="C1905" s="5" t="e">
        <x:f>IF(A1905="","",_xludf.IFNA(INDEX(Units!$C$2:$C$51,MATCH(A1905,Units!$E$2:$E$51,0)),"Sai mã unit"))</x:f>
        <x:v>#NAME?</x:v>
      </x:c>
      <x:c r="D1905" s="4"/>
      <x:c r="E1905" s="4"/>
      <x:c r="F1905" s="4"/>
      <x:c r="G1905" s="4"/>
      <x:c r="H1905" s="4"/>
      <x:c r="I1905" s="4"/>
      <x:c r="J1905" s="4"/>
      <x:c r="K1905" s="5" t="e">
        <x:f>IF(COUNTA(G1905:J1905)=0,"",IF(G1905="","",_xludf.IFNA(VLOOKUP(G1905,Categories!$A$2:$B$101,2,FALSE),"Sai mã nhóm"))&amp;IF(H1905="","",IF(COUNTA(G1905:G1905)&gt;0,", ","")&amp;_xludf.IFNA(VLOOKUP(H1905,Categories!$A$2:$B$101,2,FALSE),"Sai mã nhóm"))&amp;IF(I1905="","",IF(COUNTA(G1905:H1905)&gt;0,", ","")&amp;_xludf.IFNA(VLOOKUP(I1905,Categories!$A$2:$B$101,2,FALSE),"Sai mã nhóm"))&amp;IF(J1905="","",IF(COUNTA(G1905:I1905)&gt;0,", ","")&amp;_xludf.IFNA(VLOOKUP(J1905,Categories!$A$2:$B$101,2,FALSE),"Sai mã nhóm")))</x:f>
        <x:v>#NAME?</x:v>
      </x:c>
      <x:c r="L1905" s="4"/>
    </x:row>
    <x:row r="1906">
      <x:c r="A1906" s="4"/>
      <x:c r="B1906" s="5" t="e">
        <x:f>IF(A1906="","",_xludf.IFNA(INDEX(Units!$A$2:$A$51,MATCH(A1906,Units!$E$2:$E$51,0)),"Sai mã unit"))</x:f>
        <x:v>#NAME?</x:v>
      </x:c>
      <x:c r="C1906" s="5" t="e">
        <x:f>IF(A1906="","",_xludf.IFNA(INDEX(Units!$C$2:$C$51,MATCH(A1906,Units!$E$2:$E$51,0)),"Sai mã unit"))</x:f>
        <x:v>#NAME?</x:v>
      </x:c>
      <x:c r="D1906" s="4"/>
      <x:c r="E1906" s="4"/>
      <x:c r="F1906" s="4"/>
      <x:c r="G1906" s="4"/>
      <x:c r="H1906" s="4"/>
      <x:c r="I1906" s="4"/>
      <x:c r="J1906" s="4"/>
      <x:c r="K1906" s="5" t="e">
        <x:f>IF(COUNTA(G1906:J1906)=0,"",IF(G1906="","",_xludf.IFNA(VLOOKUP(G1906,Categories!$A$2:$B$101,2,FALSE),"Sai mã nhóm"))&amp;IF(H1906="","",IF(COUNTA(G1906:G1906)&gt;0,", ","")&amp;_xludf.IFNA(VLOOKUP(H1906,Categories!$A$2:$B$101,2,FALSE),"Sai mã nhóm"))&amp;IF(I1906="","",IF(COUNTA(G1906:H1906)&gt;0,", ","")&amp;_xludf.IFNA(VLOOKUP(I1906,Categories!$A$2:$B$101,2,FALSE),"Sai mã nhóm"))&amp;IF(J1906="","",IF(COUNTA(G1906:I1906)&gt;0,", ","")&amp;_xludf.IFNA(VLOOKUP(J1906,Categories!$A$2:$B$101,2,FALSE),"Sai mã nhóm")))</x:f>
        <x:v>#NAME?</x:v>
      </x:c>
      <x:c r="L1906" s="4"/>
    </x:row>
    <x:row r="1907">
      <x:c r="A1907" s="4"/>
      <x:c r="B1907" s="5" t="e">
        <x:f>IF(A1907="","",_xludf.IFNA(INDEX(Units!$A$2:$A$51,MATCH(A1907,Units!$E$2:$E$51,0)),"Sai mã unit"))</x:f>
        <x:v>#NAME?</x:v>
      </x:c>
      <x:c r="C1907" s="5" t="e">
        <x:f>IF(A1907="","",_xludf.IFNA(INDEX(Units!$C$2:$C$51,MATCH(A1907,Units!$E$2:$E$51,0)),"Sai mã unit"))</x:f>
        <x:v>#NAME?</x:v>
      </x:c>
      <x:c r="D1907" s="4"/>
      <x:c r="E1907" s="4"/>
      <x:c r="F1907" s="4"/>
      <x:c r="G1907" s="4"/>
      <x:c r="H1907" s="4"/>
      <x:c r="I1907" s="4"/>
      <x:c r="J1907" s="4"/>
      <x:c r="K1907" s="5" t="e">
        <x:f>IF(COUNTA(G1907:J1907)=0,"",IF(G1907="","",_xludf.IFNA(VLOOKUP(G1907,Categories!$A$2:$B$101,2,FALSE),"Sai mã nhóm"))&amp;IF(H1907="","",IF(COUNTA(G1907:G1907)&gt;0,", ","")&amp;_xludf.IFNA(VLOOKUP(H1907,Categories!$A$2:$B$101,2,FALSE),"Sai mã nhóm"))&amp;IF(I1907="","",IF(COUNTA(G1907:H1907)&gt;0,", ","")&amp;_xludf.IFNA(VLOOKUP(I1907,Categories!$A$2:$B$101,2,FALSE),"Sai mã nhóm"))&amp;IF(J1907="","",IF(COUNTA(G1907:I1907)&gt;0,", ","")&amp;_xludf.IFNA(VLOOKUP(J1907,Categories!$A$2:$B$101,2,FALSE),"Sai mã nhóm")))</x:f>
        <x:v>#NAME?</x:v>
      </x:c>
      <x:c r="L1907" s="4"/>
    </x:row>
    <x:row r="1908">
      <x:c r="A1908" s="4"/>
      <x:c r="B1908" s="5" t="e">
        <x:f>IF(A1908="","",_xludf.IFNA(INDEX(Units!$A$2:$A$51,MATCH(A1908,Units!$E$2:$E$51,0)),"Sai mã unit"))</x:f>
        <x:v>#NAME?</x:v>
      </x:c>
      <x:c r="C1908" s="5" t="e">
        <x:f>IF(A1908="","",_xludf.IFNA(INDEX(Units!$C$2:$C$51,MATCH(A1908,Units!$E$2:$E$51,0)),"Sai mã unit"))</x:f>
        <x:v>#NAME?</x:v>
      </x:c>
      <x:c r="D1908" s="4"/>
      <x:c r="E1908" s="4"/>
      <x:c r="F1908" s="4"/>
      <x:c r="G1908" s="4"/>
      <x:c r="H1908" s="4"/>
      <x:c r="I1908" s="4"/>
      <x:c r="J1908" s="4"/>
      <x:c r="K1908" s="5" t="e">
        <x:f>IF(COUNTA(G1908:J1908)=0,"",IF(G1908="","",_xludf.IFNA(VLOOKUP(G1908,Categories!$A$2:$B$101,2,FALSE),"Sai mã nhóm"))&amp;IF(H1908="","",IF(COUNTA(G1908:G1908)&gt;0,", ","")&amp;_xludf.IFNA(VLOOKUP(H1908,Categories!$A$2:$B$101,2,FALSE),"Sai mã nhóm"))&amp;IF(I1908="","",IF(COUNTA(G1908:H1908)&gt;0,", ","")&amp;_xludf.IFNA(VLOOKUP(I1908,Categories!$A$2:$B$101,2,FALSE),"Sai mã nhóm"))&amp;IF(J1908="","",IF(COUNTA(G1908:I1908)&gt;0,", ","")&amp;_xludf.IFNA(VLOOKUP(J1908,Categories!$A$2:$B$101,2,FALSE),"Sai mã nhóm")))</x:f>
        <x:v>#NAME?</x:v>
      </x:c>
      <x:c r="L1908" s="4"/>
    </x:row>
    <x:row r="1909">
      <x:c r="A1909" s="4"/>
      <x:c r="B1909" s="5" t="e">
        <x:f>IF(A1909="","",_xludf.IFNA(INDEX(Units!$A$2:$A$51,MATCH(A1909,Units!$E$2:$E$51,0)),"Sai mã unit"))</x:f>
        <x:v>#NAME?</x:v>
      </x:c>
      <x:c r="C1909" s="5" t="e">
        <x:f>IF(A1909="","",_xludf.IFNA(INDEX(Units!$C$2:$C$51,MATCH(A1909,Units!$E$2:$E$51,0)),"Sai mã unit"))</x:f>
        <x:v>#NAME?</x:v>
      </x:c>
      <x:c r="D1909" s="4"/>
      <x:c r="E1909" s="4"/>
      <x:c r="F1909" s="4"/>
      <x:c r="G1909" s="4"/>
      <x:c r="H1909" s="4"/>
      <x:c r="I1909" s="4"/>
      <x:c r="J1909" s="4"/>
      <x:c r="K1909" s="5" t="e">
        <x:f>IF(COUNTA(G1909:J1909)=0,"",IF(G1909="","",_xludf.IFNA(VLOOKUP(G1909,Categories!$A$2:$B$101,2,FALSE),"Sai mã nhóm"))&amp;IF(H1909="","",IF(COUNTA(G1909:G1909)&gt;0,", ","")&amp;_xludf.IFNA(VLOOKUP(H1909,Categories!$A$2:$B$101,2,FALSE),"Sai mã nhóm"))&amp;IF(I1909="","",IF(COUNTA(G1909:H1909)&gt;0,", ","")&amp;_xludf.IFNA(VLOOKUP(I1909,Categories!$A$2:$B$101,2,FALSE),"Sai mã nhóm"))&amp;IF(J1909="","",IF(COUNTA(G1909:I1909)&gt;0,", ","")&amp;_xludf.IFNA(VLOOKUP(J1909,Categories!$A$2:$B$101,2,FALSE),"Sai mã nhóm")))</x:f>
        <x:v>#NAME?</x:v>
      </x:c>
      <x:c r="L1909" s="4"/>
    </x:row>
    <x:row r="1910">
      <x:c r="A1910" s="4"/>
      <x:c r="B1910" s="5" t="e">
        <x:f>IF(A1910="","",_xludf.IFNA(INDEX(Units!$A$2:$A$51,MATCH(A1910,Units!$E$2:$E$51,0)),"Sai mã unit"))</x:f>
        <x:v>#NAME?</x:v>
      </x:c>
      <x:c r="C1910" s="5" t="e">
        <x:f>IF(A1910="","",_xludf.IFNA(INDEX(Units!$C$2:$C$51,MATCH(A1910,Units!$E$2:$E$51,0)),"Sai mã unit"))</x:f>
        <x:v>#NAME?</x:v>
      </x:c>
      <x:c r="D1910" s="4"/>
      <x:c r="E1910" s="4"/>
      <x:c r="F1910" s="4"/>
      <x:c r="G1910" s="4"/>
      <x:c r="H1910" s="4"/>
      <x:c r="I1910" s="4"/>
      <x:c r="J1910" s="4"/>
      <x:c r="K1910" s="5" t="e">
        <x:f>IF(COUNTA(G1910:J1910)=0,"",IF(G1910="","",_xludf.IFNA(VLOOKUP(G1910,Categories!$A$2:$B$101,2,FALSE),"Sai mã nhóm"))&amp;IF(H1910="","",IF(COUNTA(G1910:G1910)&gt;0,", ","")&amp;_xludf.IFNA(VLOOKUP(H1910,Categories!$A$2:$B$101,2,FALSE),"Sai mã nhóm"))&amp;IF(I1910="","",IF(COUNTA(G1910:H1910)&gt;0,", ","")&amp;_xludf.IFNA(VLOOKUP(I1910,Categories!$A$2:$B$101,2,FALSE),"Sai mã nhóm"))&amp;IF(J1910="","",IF(COUNTA(G1910:I1910)&gt;0,", ","")&amp;_xludf.IFNA(VLOOKUP(J1910,Categories!$A$2:$B$101,2,FALSE),"Sai mã nhóm")))</x:f>
        <x:v>#NAME?</x:v>
      </x:c>
      <x:c r="L1910" s="4"/>
    </x:row>
    <x:row r="1911">
      <x:c r="A1911" s="4"/>
      <x:c r="B1911" s="5" t="e">
        <x:f>IF(A1911="","",_xludf.IFNA(INDEX(Units!$A$2:$A$51,MATCH(A1911,Units!$E$2:$E$51,0)),"Sai mã unit"))</x:f>
        <x:v>#NAME?</x:v>
      </x:c>
      <x:c r="C1911" s="5" t="e">
        <x:f>IF(A1911="","",_xludf.IFNA(INDEX(Units!$C$2:$C$51,MATCH(A1911,Units!$E$2:$E$51,0)),"Sai mã unit"))</x:f>
        <x:v>#NAME?</x:v>
      </x:c>
      <x:c r="D1911" s="4"/>
      <x:c r="E1911" s="4"/>
      <x:c r="F1911" s="4"/>
      <x:c r="G1911" s="4"/>
      <x:c r="H1911" s="4"/>
      <x:c r="I1911" s="4"/>
      <x:c r="J1911" s="4"/>
      <x:c r="K1911" s="5" t="e">
        <x:f>IF(COUNTA(G1911:J1911)=0,"",IF(G1911="","",_xludf.IFNA(VLOOKUP(G1911,Categories!$A$2:$B$101,2,FALSE),"Sai mã nhóm"))&amp;IF(H1911="","",IF(COUNTA(G1911:G1911)&gt;0,", ","")&amp;_xludf.IFNA(VLOOKUP(H1911,Categories!$A$2:$B$101,2,FALSE),"Sai mã nhóm"))&amp;IF(I1911="","",IF(COUNTA(G1911:H1911)&gt;0,", ","")&amp;_xludf.IFNA(VLOOKUP(I1911,Categories!$A$2:$B$101,2,FALSE),"Sai mã nhóm"))&amp;IF(J1911="","",IF(COUNTA(G1911:I1911)&gt;0,", ","")&amp;_xludf.IFNA(VLOOKUP(J1911,Categories!$A$2:$B$101,2,FALSE),"Sai mã nhóm")))</x:f>
        <x:v>#NAME?</x:v>
      </x:c>
      <x:c r="L1911" s="4"/>
    </x:row>
    <x:row r="1912">
      <x:c r="A1912" s="4"/>
      <x:c r="B1912" s="5" t="e">
        <x:f>IF(A1912="","",_xludf.IFNA(INDEX(Units!$A$2:$A$51,MATCH(A1912,Units!$E$2:$E$51,0)),"Sai mã unit"))</x:f>
        <x:v>#NAME?</x:v>
      </x:c>
      <x:c r="C1912" s="5" t="e">
        <x:f>IF(A1912="","",_xludf.IFNA(INDEX(Units!$C$2:$C$51,MATCH(A1912,Units!$E$2:$E$51,0)),"Sai mã unit"))</x:f>
        <x:v>#NAME?</x:v>
      </x:c>
      <x:c r="D1912" s="4"/>
      <x:c r="E1912" s="4"/>
      <x:c r="F1912" s="4"/>
      <x:c r="G1912" s="4"/>
      <x:c r="H1912" s="4"/>
      <x:c r="I1912" s="4"/>
      <x:c r="J1912" s="4"/>
      <x:c r="K1912" s="5" t="e">
        <x:f>IF(COUNTA(G1912:J1912)=0,"",IF(G1912="","",_xludf.IFNA(VLOOKUP(G1912,Categories!$A$2:$B$101,2,FALSE),"Sai mã nhóm"))&amp;IF(H1912="","",IF(COUNTA(G1912:G1912)&gt;0,", ","")&amp;_xludf.IFNA(VLOOKUP(H1912,Categories!$A$2:$B$101,2,FALSE),"Sai mã nhóm"))&amp;IF(I1912="","",IF(COUNTA(G1912:H1912)&gt;0,", ","")&amp;_xludf.IFNA(VLOOKUP(I1912,Categories!$A$2:$B$101,2,FALSE),"Sai mã nhóm"))&amp;IF(J1912="","",IF(COUNTA(G1912:I1912)&gt;0,", ","")&amp;_xludf.IFNA(VLOOKUP(J1912,Categories!$A$2:$B$101,2,FALSE),"Sai mã nhóm")))</x:f>
        <x:v>#NAME?</x:v>
      </x:c>
      <x:c r="L1912" s="4"/>
    </x:row>
    <x:row r="1913">
      <x:c r="A1913" s="4"/>
      <x:c r="B1913" s="5" t="e">
        <x:f>IF(A1913="","",_xludf.IFNA(INDEX(Units!$A$2:$A$51,MATCH(A1913,Units!$E$2:$E$51,0)),"Sai mã unit"))</x:f>
        <x:v>#NAME?</x:v>
      </x:c>
      <x:c r="C1913" s="5" t="e">
        <x:f>IF(A1913="","",_xludf.IFNA(INDEX(Units!$C$2:$C$51,MATCH(A1913,Units!$E$2:$E$51,0)),"Sai mã unit"))</x:f>
        <x:v>#NAME?</x:v>
      </x:c>
      <x:c r="D1913" s="4"/>
      <x:c r="E1913" s="4"/>
      <x:c r="F1913" s="4"/>
      <x:c r="G1913" s="4"/>
      <x:c r="H1913" s="4"/>
      <x:c r="I1913" s="4"/>
      <x:c r="J1913" s="4"/>
      <x:c r="K1913" s="5" t="e">
        <x:f>IF(COUNTA(G1913:J1913)=0,"",IF(G1913="","",_xludf.IFNA(VLOOKUP(G1913,Categories!$A$2:$B$101,2,FALSE),"Sai mã nhóm"))&amp;IF(H1913="","",IF(COUNTA(G1913:G1913)&gt;0,", ","")&amp;_xludf.IFNA(VLOOKUP(H1913,Categories!$A$2:$B$101,2,FALSE),"Sai mã nhóm"))&amp;IF(I1913="","",IF(COUNTA(G1913:H1913)&gt;0,", ","")&amp;_xludf.IFNA(VLOOKUP(I1913,Categories!$A$2:$B$101,2,FALSE),"Sai mã nhóm"))&amp;IF(J1913="","",IF(COUNTA(G1913:I1913)&gt;0,", ","")&amp;_xludf.IFNA(VLOOKUP(J1913,Categories!$A$2:$B$101,2,FALSE),"Sai mã nhóm")))</x:f>
        <x:v>#NAME?</x:v>
      </x:c>
      <x:c r="L1913" s="4"/>
    </x:row>
    <x:row r="1914">
      <x:c r="A1914" s="4"/>
      <x:c r="B1914" s="5" t="e">
        <x:f>IF(A1914="","",_xludf.IFNA(INDEX(Units!$A$2:$A$51,MATCH(A1914,Units!$E$2:$E$51,0)),"Sai mã unit"))</x:f>
        <x:v>#NAME?</x:v>
      </x:c>
      <x:c r="C1914" s="5" t="e">
        <x:f>IF(A1914="","",_xludf.IFNA(INDEX(Units!$C$2:$C$51,MATCH(A1914,Units!$E$2:$E$51,0)),"Sai mã unit"))</x:f>
        <x:v>#NAME?</x:v>
      </x:c>
      <x:c r="D1914" s="4"/>
      <x:c r="E1914" s="4"/>
      <x:c r="F1914" s="4"/>
      <x:c r="G1914" s="4"/>
      <x:c r="H1914" s="4"/>
      <x:c r="I1914" s="4"/>
      <x:c r="J1914" s="4"/>
      <x:c r="K1914" s="5" t="e">
        <x:f>IF(COUNTA(G1914:J1914)=0,"",IF(G1914="","",_xludf.IFNA(VLOOKUP(G1914,Categories!$A$2:$B$101,2,FALSE),"Sai mã nhóm"))&amp;IF(H1914="","",IF(COUNTA(G1914:G1914)&gt;0,", ","")&amp;_xludf.IFNA(VLOOKUP(H1914,Categories!$A$2:$B$101,2,FALSE),"Sai mã nhóm"))&amp;IF(I1914="","",IF(COUNTA(G1914:H1914)&gt;0,", ","")&amp;_xludf.IFNA(VLOOKUP(I1914,Categories!$A$2:$B$101,2,FALSE),"Sai mã nhóm"))&amp;IF(J1914="","",IF(COUNTA(G1914:I1914)&gt;0,", ","")&amp;_xludf.IFNA(VLOOKUP(J1914,Categories!$A$2:$B$101,2,FALSE),"Sai mã nhóm")))</x:f>
        <x:v>#NAME?</x:v>
      </x:c>
      <x:c r="L1914" s="4"/>
    </x:row>
    <x:row r="1915">
      <x:c r="A1915" s="4"/>
      <x:c r="B1915" s="5" t="e">
        <x:f>IF(A1915="","",_xludf.IFNA(INDEX(Units!$A$2:$A$51,MATCH(A1915,Units!$E$2:$E$51,0)),"Sai mã unit"))</x:f>
        <x:v>#NAME?</x:v>
      </x:c>
      <x:c r="C1915" s="5" t="e">
        <x:f>IF(A1915="","",_xludf.IFNA(INDEX(Units!$C$2:$C$51,MATCH(A1915,Units!$E$2:$E$51,0)),"Sai mã unit"))</x:f>
        <x:v>#NAME?</x:v>
      </x:c>
      <x:c r="D1915" s="4"/>
      <x:c r="E1915" s="4"/>
      <x:c r="F1915" s="4"/>
      <x:c r="G1915" s="4"/>
      <x:c r="H1915" s="4"/>
      <x:c r="I1915" s="4"/>
      <x:c r="J1915" s="4"/>
      <x:c r="K1915" s="5" t="e">
        <x:f>IF(COUNTA(G1915:J1915)=0,"",IF(G1915="","",_xludf.IFNA(VLOOKUP(G1915,Categories!$A$2:$B$101,2,FALSE),"Sai mã nhóm"))&amp;IF(H1915="","",IF(COUNTA(G1915:G1915)&gt;0,", ","")&amp;_xludf.IFNA(VLOOKUP(H1915,Categories!$A$2:$B$101,2,FALSE),"Sai mã nhóm"))&amp;IF(I1915="","",IF(COUNTA(G1915:H1915)&gt;0,", ","")&amp;_xludf.IFNA(VLOOKUP(I1915,Categories!$A$2:$B$101,2,FALSE),"Sai mã nhóm"))&amp;IF(J1915="","",IF(COUNTA(G1915:I1915)&gt;0,", ","")&amp;_xludf.IFNA(VLOOKUP(J1915,Categories!$A$2:$B$101,2,FALSE),"Sai mã nhóm")))</x:f>
        <x:v>#NAME?</x:v>
      </x:c>
      <x:c r="L1915" s="4"/>
    </x:row>
    <x:row r="1916">
      <x:c r="A1916" s="4"/>
      <x:c r="B1916" s="5" t="e">
        <x:f>IF(A1916="","",_xludf.IFNA(INDEX(Units!$A$2:$A$51,MATCH(A1916,Units!$E$2:$E$51,0)),"Sai mã unit"))</x:f>
        <x:v>#NAME?</x:v>
      </x:c>
      <x:c r="C1916" s="5" t="e">
        <x:f>IF(A1916="","",_xludf.IFNA(INDEX(Units!$C$2:$C$51,MATCH(A1916,Units!$E$2:$E$51,0)),"Sai mã unit"))</x:f>
        <x:v>#NAME?</x:v>
      </x:c>
      <x:c r="D1916" s="4"/>
      <x:c r="E1916" s="4"/>
      <x:c r="F1916" s="4"/>
      <x:c r="G1916" s="4"/>
      <x:c r="H1916" s="4"/>
      <x:c r="I1916" s="4"/>
      <x:c r="J1916" s="4"/>
      <x:c r="K1916" s="5" t="e">
        <x:f>IF(COUNTA(G1916:J1916)=0,"",IF(G1916="","",_xludf.IFNA(VLOOKUP(G1916,Categories!$A$2:$B$101,2,FALSE),"Sai mã nhóm"))&amp;IF(H1916="","",IF(COUNTA(G1916:G1916)&gt;0,", ","")&amp;_xludf.IFNA(VLOOKUP(H1916,Categories!$A$2:$B$101,2,FALSE),"Sai mã nhóm"))&amp;IF(I1916="","",IF(COUNTA(G1916:H1916)&gt;0,", ","")&amp;_xludf.IFNA(VLOOKUP(I1916,Categories!$A$2:$B$101,2,FALSE),"Sai mã nhóm"))&amp;IF(J1916="","",IF(COUNTA(G1916:I1916)&gt;0,", ","")&amp;_xludf.IFNA(VLOOKUP(J1916,Categories!$A$2:$B$101,2,FALSE),"Sai mã nhóm")))</x:f>
        <x:v>#NAME?</x:v>
      </x:c>
      <x:c r="L1916" s="4"/>
    </x:row>
    <x:row r="1917">
      <x:c r="A1917" s="4"/>
      <x:c r="B1917" s="5" t="e">
        <x:f>IF(A1917="","",_xludf.IFNA(INDEX(Units!$A$2:$A$51,MATCH(A1917,Units!$E$2:$E$51,0)),"Sai mã unit"))</x:f>
        <x:v>#NAME?</x:v>
      </x:c>
      <x:c r="C1917" s="5" t="e">
        <x:f>IF(A1917="","",_xludf.IFNA(INDEX(Units!$C$2:$C$51,MATCH(A1917,Units!$E$2:$E$51,0)),"Sai mã unit"))</x:f>
        <x:v>#NAME?</x:v>
      </x:c>
      <x:c r="D1917" s="4"/>
      <x:c r="E1917" s="4"/>
      <x:c r="F1917" s="4"/>
      <x:c r="G1917" s="4"/>
      <x:c r="H1917" s="4"/>
      <x:c r="I1917" s="4"/>
      <x:c r="J1917" s="4"/>
      <x:c r="K1917" s="5" t="e">
        <x:f>IF(COUNTA(G1917:J1917)=0,"",IF(G1917="","",_xludf.IFNA(VLOOKUP(G1917,Categories!$A$2:$B$101,2,FALSE),"Sai mã nhóm"))&amp;IF(H1917="","",IF(COUNTA(G1917:G1917)&gt;0,", ","")&amp;_xludf.IFNA(VLOOKUP(H1917,Categories!$A$2:$B$101,2,FALSE),"Sai mã nhóm"))&amp;IF(I1917="","",IF(COUNTA(G1917:H1917)&gt;0,", ","")&amp;_xludf.IFNA(VLOOKUP(I1917,Categories!$A$2:$B$101,2,FALSE),"Sai mã nhóm"))&amp;IF(J1917="","",IF(COUNTA(G1917:I1917)&gt;0,", ","")&amp;_xludf.IFNA(VLOOKUP(J1917,Categories!$A$2:$B$101,2,FALSE),"Sai mã nhóm")))</x:f>
        <x:v>#NAME?</x:v>
      </x:c>
      <x:c r="L1917" s="4"/>
    </x:row>
    <x:row r="1918">
      <x:c r="A1918" s="4"/>
      <x:c r="B1918" s="5" t="e">
        <x:f>IF(A1918="","",_xludf.IFNA(INDEX(Units!$A$2:$A$51,MATCH(A1918,Units!$E$2:$E$51,0)),"Sai mã unit"))</x:f>
        <x:v>#NAME?</x:v>
      </x:c>
      <x:c r="C1918" s="5" t="e">
        <x:f>IF(A1918="","",_xludf.IFNA(INDEX(Units!$C$2:$C$51,MATCH(A1918,Units!$E$2:$E$51,0)),"Sai mã unit"))</x:f>
        <x:v>#NAME?</x:v>
      </x:c>
      <x:c r="D1918" s="4"/>
      <x:c r="E1918" s="4"/>
      <x:c r="F1918" s="4"/>
      <x:c r="G1918" s="4"/>
      <x:c r="H1918" s="4"/>
      <x:c r="I1918" s="4"/>
      <x:c r="J1918" s="4"/>
      <x:c r="K1918" s="5" t="e">
        <x:f>IF(COUNTA(G1918:J1918)=0,"",IF(G1918="","",_xludf.IFNA(VLOOKUP(G1918,Categories!$A$2:$B$101,2,FALSE),"Sai mã nhóm"))&amp;IF(H1918="","",IF(COUNTA(G1918:G1918)&gt;0,", ","")&amp;_xludf.IFNA(VLOOKUP(H1918,Categories!$A$2:$B$101,2,FALSE),"Sai mã nhóm"))&amp;IF(I1918="","",IF(COUNTA(G1918:H1918)&gt;0,", ","")&amp;_xludf.IFNA(VLOOKUP(I1918,Categories!$A$2:$B$101,2,FALSE),"Sai mã nhóm"))&amp;IF(J1918="","",IF(COUNTA(G1918:I1918)&gt;0,", ","")&amp;_xludf.IFNA(VLOOKUP(J1918,Categories!$A$2:$B$101,2,FALSE),"Sai mã nhóm")))</x:f>
        <x:v>#NAME?</x:v>
      </x:c>
      <x:c r="L1918" s="4"/>
    </x:row>
    <x:row r="1919">
      <x:c r="A1919" s="4"/>
      <x:c r="B1919" s="5" t="e">
        <x:f>IF(A1919="","",_xludf.IFNA(INDEX(Units!$A$2:$A$51,MATCH(A1919,Units!$E$2:$E$51,0)),"Sai mã unit"))</x:f>
        <x:v>#NAME?</x:v>
      </x:c>
      <x:c r="C1919" s="5" t="e">
        <x:f>IF(A1919="","",_xludf.IFNA(INDEX(Units!$C$2:$C$51,MATCH(A1919,Units!$E$2:$E$51,0)),"Sai mã unit"))</x:f>
        <x:v>#NAME?</x:v>
      </x:c>
      <x:c r="D1919" s="4"/>
      <x:c r="E1919" s="4"/>
      <x:c r="F1919" s="4"/>
      <x:c r="G1919" s="4"/>
      <x:c r="H1919" s="4"/>
      <x:c r="I1919" s="4"/>
      <x:c r="J1919" s="4"/>
      <x:c r="K1919" s="5" t="e">
        <x:f>IF(COUNTA(G1919:J1919)=0,"",IF(G1919="","",_xludf.IFNA(VLOOKUP(G1919,Categories!$A$2:$B$101,2,FALSE),"Sai mã nhóm"))&amp;IF(H1919="","",IF(COUNTA(G1919:G1919)&gt;0,", ","")&amp;_xludf.IFNA(VLOOKUP(H1919,Categories!$A$2:$B$101,2,FALSE),"Sai mã nhóm"))&amp;IF(I1919="","",IF(COUNTA(G1919:H1919)&gt;0,", ","")&amp;_xludf.IFNA(VLOOKUP(I1919,Categories!$A$2:$B$101,2,FALSE),"Sai mã nhóm"))&amp;IF(J1919="","",IF(COUNTA(G1919:I1919)&gt;0,", ","")&amp;_xludf.IFNA(VLOOKUP(J1919,Categories!$A$2:$B$101,2,FALSE),"Sai mã nhóm")))</x:f>
        <x:v>#NAME?</x:v>
      </x:c>
      <x:c r="L1919" s="4"/>
    </x:row>
    <x:row r="1920">
      <x:c r="A1920" s="4"/>
      <x:c r="B1920" s="5" t="e">
        <x:f>IF(A1920="","",_xludf.IFNA(INDEX(Units!$A$2:$A$51,MATCH(A1920,Units!$E$2:$E$51,0)),"Sai mã unit"))</x:f>
        <x:v>#NAME?</x:v>
      </x:c>
      <x:c r="C1920" s="5" t="e">
        <x:f>IF(A1920="","",_xludf.IFNA(INDEX(Units!$C$2:$C$51,MATCH(A1920,Units!$E$2:$E$51,0)),"Sai mã unit"))</x:f>
        <x:v>#NAME?</x:v>
      </x:c>
      <x:c r="D1920" s="4"/>
      <x:c r="E1920" s="4"/>
      <x:c r="F1920" s="4"/>
      <x:c r="G1920" s="4"/>
      <x:c r="H1920" s="4"/>
      <x:c r="I1920" s="4"/>
      <x:c r="J1920" s="4"/>
      <x:c r="K1920" s="5" t="e">
        <x:f>IF(COUNTA(G1920:J1920)=0,"",IF(G1920="","",_xludf.IFNA(VLOOKUP(G1920,Categories!$A$2:$B$101,2,FALSE),"Sai mã nhóm"))&amp;IF(H1920="","",IF(COUNTA(G1920:G1920)&gt;0,", ","")&amp;_xludf.IFNA(VLOOKUP(H1920,Categories!$A$2:$B$101,2,FALSE),"Sai mã nhóm"))&amp;IF(I1920="","",IF(COUNTA(G1920:H1920)&gt;0,", ","")&amp;_xludf.IFNA(VLOOKUP(I1920,Categories!$A$2:$B$101,2,FALSE),"Sai mã nhóm"))&amp;IF(J1920="","",IF(COUNTA(G1920:I1920)&gt;0,", ","")&amp;_xludf.IFNA(VLOOKUP(J1920,Categories!$A$2:$B$101,2,FALSE),"Sai mã nhóm")))</x:f>
        <x:v>#NAME?</x:v>
      </x:c>
      <x:c r="L1920" s="4"/>
    </x:row>
    <x:row r="1921">
      <x:c r="A1921" s="4"/>
      <x:c r="B1921" s="5" t="e">
        <x:f>IF(A1921="","",_xludf.IFNA(INDEX(Units!$A$2:$A$51,MATCH(A1921,Units!$E$2:$E$51,0)),"Sai mã unit"))</x:f>
        <x:v>#NAME?</x:v>
      </x:c>
      <x:c r="C1921" s="5" t="e">
        <x:f>IF(A1921="","",_xludf.IFNA(INDEX(Units!$C$2:$C$51,MATCH(A1921,Units!$E$2:$E$51,0)),"Sai mã unit"))</x:f>
        <x:v>#NAME?</x:v>
      </x:c>
      <x:c r="D1921" s="4"/>
      <x:c r="E1921" s="4"/>
      <x:c r="F1921" s="4"/>
      <x:c r="G1921" s="4"/>
      <x:c r="H1921" s="4"/>
      <x:c r="I1921" s="4"/>
      <x:c r="J1921" s="4"/>
      <x:c r="K1921" s="5" t="e">
        <x:f>IF(COUNTA(G1921:J1921)=0,"",IF(G1921="","",_xludf.IFNA(VLOOKUP(G1921,Categories!$A$2:$B$101,2,FALSE),"Sai mã nhóm"))&amp;IF(H1921="","",IF(COUNTA(G1921:G1921)&gt;0,", ","")&amp;_xludf.IFNA(VLOOKUP(H1921,Categories!$A$2:$B$101,2,FALSE),"Sai mã nhóm"))&amp;IF(I1921="","",IF(COUNTA(G1921:H1921)&gt;0,", ","")&amp;_xludf.IFNA(VLOOKUP(I1921,Categories!$A$2:$B$101,2,FALSE),"Sai mã nhóm"))&amp;IF(J1921="","",IF(COUNTA(G1921:I1921)&gt;0,", ","")&amp;_xludf.IFNA(VLOOKUP(J1921,Categories!$A$2:$B$101,2,FALSE),"Sai mã nhóm")))</x:f>
        <x:v>#NAME?</x:v>
      </x:c>
      <x:c r="L1921" s="4"/>
    </x:row>
    <x:row r="1922">
      <x:c r="A1922" s="4"/>
      <x:c r="B1922" s="5" t="e">
        <x:f>IF(A1922="","",_xludf.IFNA(INDEX(Units!$A$2:$A$51,MATCH(A1922,Units!$E$2:$E$51,0)),"Sai mã unit"))</x:f>
        <x:v>#NAME?</x:v>
      </x:c>
      <x:c r="C1922" s="5" t="e">
        <x:f>IF(A1922="","",_xludf.IFNA(INDEX(Units!$C$2:$C$51,MATCH(A1922,Units!$E$2:$E$51,0)),"Sai mã unit"))</x:f>
        <x:v>#NAME?</x:v>
      </x:c>
      <x:c r="D1922" s="4"/>
      <x:c r="E1922" s="4"/>
      <x:c r="F1922" s="4"/>
      <x:c r="G1922" s="4"/>
      <x:c r="H1922" s="4"/>
      <x:c r="I1922" s="4"/>
      <x:c r="J1922" s="4"/>
      <x:c r="K1922" s="5" t="e">
        <x:f>IF(COUNTA(G1922:J1922)=0,"",IF(G1922="","",_xludf.IFNA(VLOOKUP(G1922,Categories!$A$2:$B$101,2,FALSE),"Sai mã nhóm"))&amp;IF(H1922="","",IF(COUNTA(G1922:G1922)&gt;0,", ","")&amp;_xludf.IFNA(VLOOKUP(H1922,Categories!$A$2:$B$101,2,FALSE),"Sai mã nhóm"))&amp;IF(I1922="","",IF(COUNTA(G1922:H1922)&gt;0,", ","")&amp;_xludf.IFNA(VLOOKUP(I1922,Categories!$A$2:$B$101,2,FALSE),"Sai mã nhóm"))&amp;IF(J1922="","",IF(COUNTA(G1922:I1922)&gt;0,", ","")&amp;_xludf.IFNA(VLOOKUP(J1922,Categories!$A$2:$B$101,2,FALSE),"Sai mã nhóm")))</x:f>
        <x:v>#NAME?</x:v>
      </x:c>
      <x:c r="L1922" s="4"/>
    </x:row>
    <x:row r="1923">
      <x:c r="A1923" s="4"/>
      <x:c r="B1923" s="5" t="e">
        <x:f>IF(A1923="","",_xludf.IFNA(INDEX(Units!$A$2:$A$51,MATCH(A1923,Units!$E$2:$E$51,0)),"Sai mã unit"))</x:f>
        <x:v>#NAME?</x:v>
      </x:c>
      <x:c r="C1923" s="5" t="e">
        <x:f>IF(A1923="","",_xludf.IFNA(INDEX(Units!$C$2:$C$51,MATCH(A1923,Units!$E$2:$E$51,0)),"Sai mã unit"))</x:f>
        <x:v>#NAME?</x:v>
      </x:c>
      <x:c r="D1923" s="4"/>
      <x:c r="E1923" s="4"/>
      <x:c r="F1923" s="4"/>
      <x:c r="G1923" s="4"/>
      <x:c r="H1923" s="4"/>
      <x:c r="I1923" s="4"/>
      <x:c r="J1923" s="4"/>
      <x:c r="K1923" s="5" t="e">
        <x:f>IF(COUNTA(G1923:J1923)=0,"",IF(G1923="","",_xludf.IFNA(VLOOKUP(G1923,Categories!$A$2:$B$101,2,FALSE),"Sai mã nhóm"))&amp;IF(H1923="","",IF(COUNTA(G1923:G1923)&gt;0,", ","")&amp;_xludf.IFNA(VLOOKUP(H1923,Categories!$A$2:$B$101,2,FALSE),"Sai mã nhóm"))&amp;IF(I1923="","",IF(COUNTA(G1923:H1923)&gt;0,", ","")&amp;_xludf.IFNA(VLOOKUP(I1923,Categories!$A$2:$B$101,2,FALSE),"Sai mã nhóm"))&amp;IF(J1923="","",IF(COUNTA(G1923:I1923)&gt;0,", ","")&amp;_xludf.IFNA(VLOOKUP(J1923,Categories!$A$2:$B$101,2,FALSE),"Sai mã nhóm")))</x:f>
        <x:v>#NAME?</x:v>
      </x:c>
      <x:c r="L1923" s="4"/>
    </x:row>
    <x:row r="1924">
      <x:c r="A1924" s="4"/>
      <x:c r="B1924" s="5" t="e">
        <x:f>IF(A1924="","",_xludf.IFNA(INDEX(Units!$A$2:$A$51,MATCH(A1924,Units!$E$2:$E$51,0)),"Sai mã unit"))</x:f>
        <x:v>#NAME?</x:v>
      </x:c>
      <x:c r="C1924" s="5" t="e">
        <x:f>IF(A1924="","",_xludf.IFNA(INDEX(Units!$C$2:$C$51,MATCH(A1924,Units!$E$2:$E$51,0)),"Sai mã unit"))</x:f>
        <x:v>#NAME?</x:v>
      </x:c>
      <x:c r="D1924" s="4"/>
      <x:c r="E1924" s="4"/>
      <x:c r="F1924" s="4"/>
      <x:c r="G1924" s="4"/>
      <x:c r="H1924" s="4"/>
      <x:c r="I1924" s="4"/>
      <x:c r="J1924" s="4"/>
      <x:c r="K1924" s="5" t="e">
        <x:f>IF(COUNTA(G1924:J1924)=0,"",IF(G1924="","",_xludf.IFNA(VLOOKUP(G1924,Categories!$A$2:$B$101,2,FALSE),"Sai mã nhóm"))&amp;IF(H1924="","",IF(COUNTA(G1924:G1924)&gt;0,", ","")&amp;_xludf.IFNA(VLOOKUP(H1924,Categories!$A$2:$B$101,2,FALSE),"Sai mã nhóm"))&amp;IF(I1924="","",IF(COUNTA(G1924:H1924)&gt;0,", ","")&amp;_xludf.IFNA(VLOOKUP(I1924,Categories!$A$2:$B$101,2,FALSE),"Sai mã nhóm"))&amp;IF(J1924="","",IF(COUNTA(G1924:I1924)&gt;0,", ","")&amp;_xludf.IFNA(VLOOKUP(J1924,Categories!$A$2:$B$101,2,FALSE),"Sai mã nhóm")))</x:f>
        <x:v>#NAME?</x:v>
      </x:c>
      <x:c r="L1924" s="4"/>
    </x:row>
    <x:row r="1925">
      <x:c r="A1925" s="4"/>
      <x:c r="B1925" s="5" t="e">
        <x:f>IF(A1925="","",_xludf.IFNA(INDEX(Units!$A$2:$A$51,MATCH(A1925,Units!$E$2:$E$51,0)),"Sai mã unit"))</x:f>
        <x:v>#NAME?</x:v>
      </x:c>
      <x:c r="C1925" s="5" t="e">
        <x:f>IF(A1925="","",_xludf.IFNA(INDEX(Units!$C$2:$C$51,MATCH(A1925,Units!$E$2:$E$51,0)),"Sai mã unit"))</x:f>
        <x:v>#NAME?</x:v>
      </x:c>
      <x:c r="D1925" s="4"/>
      <x:c r="E1925" s="4"/>
      <x:c r="F1925" s="4"/>
      <x:c r="G1925" s="4"/>
      <x:c r="H1925" s="4"/>
      <x:c r="I1925" s="4"/>
      <x:c r="J1925" s="4"/>
      <x:c r="K1925" s="5" t="e">
        <x:f>IF(COUNTA(G1925:J1925)=0,"",IF(G1925="","",_xludf.IFNA(VLOOKUP(G1925,Categories!$A$2:$B$101,2,FALSE),"Sai mã nhóm"))&amp;IF(H1925="","",IF(COUNTA(G1925:G1925)&gt;0,", ","")&amp;_xludf.IFNA(VLOOKUP(H1925,Categories!$A$2:$B$101,2,FALSE),"Sai mã nhóm"))&amp;IF(I1925="","",IF(COUNTA(G1925:H1925)&gt;0,", ","")&amp;_xludf.IFNA(VLOOKUP(I1925,Categories!$A$2:$B$101,2,FALSE),"Sai mã nhóm"))&amp;IF(J1925="","",IF(COUNTA(G1925:I1925)&gt;0,", ","")&amp;_xludf.IFNA(VLOOKUP(J1925,Categories!$A$2:$B$101,2,FALSE),"Sai mã nhóm")))</x:f>
        <x:v>#NAME?</x:v>
      </x:c>
      <x:c r="L1925" s="4"/>
    </x:row>
    <x:row r="1926">
      <x:c r="A1926" s="4"/>
      <x:c r="B1926" s="5" t="e">
        <x:f>IF(A1926="","",_xludf.IFNA(INDEX(Units!$A$2:$A$51,MATCH(A1926,Units!$E$2:$E$51,0)),"Sai mã unit"))</x:f>
        <x:v>#NAME?</x:v>
      </x:c>
      <x:c r="C1926" s="5" t="e">
        <x:f>IF(A1926="","",_xludf.IFNA(INDEX(Units!$C$2:$C$51,MATCH(A1926,Units!$E$2:$E$51,0)),"Sai mã unit"))</x:f>
        <x:v>#NAME?</x:v>
      </x:c>
      <x:c r="D1926" s="4"/>
      <x:c r="E1926" s="4"/>
      <x:c r="F1926" s="4"/>
      <x:c r="G1926" s="4"/>
      <x:c r="H1926" s="4"/>
      <x:c r="I1926" s="4"/>
      <x:c r="J1926" s="4"/>
      <x:c r="K1926" s="5" t="e">
        <x:f>IF(COUNTA(G1926:J1926)=0,"",IF(G1926="","",_xludf.IFNA(VLOOKUP(G1926,Categories!$A$2:$B$101,2,FALSE),"Sai mã nhóm"))&amp;IF(H1926="","",IF(COUNTA(G1926:G1926)&gt;0,", ","")&amp;_xludf.IFNA(VLOOKUP(H1926,Categories!$A$2:$B$101,2,FALSE),"Sai mã nhóm"))&amp;IF(I1926="","",IF(COUNTA(G1926:H1926)&gt;0,", ","")&amp;_xludf.IFNA(VLOOKUP(I1926,Categories!$A$2:$B$101,2,FALSE),"Sai mã nhóm"))&amp;IF(J1926="","",IF(COUNTA(G1926:I1926)&gt;0,", ","")&amp;_xludf.IFNA(VLOOKUP(J1926,Categories!$A$2:$B$101,2,FALSE),"Sai mã nhóm")))</x:f>
        <x:v>#NAME?</x:v>
      </x:c>
      <x:c r="L1926" s="4"/>
    </x:row>
    <x:row r="1927">
      <x:c r="A1927" s="4"/>
      <x:c r="B1927" s="5" t="e">
        <x:f>IF(A1927="","",_xludf.IFNA(INDEX(Units!$A$2:$A$51,MATCH(A1927,Units!$E$2:$E$51,0)),"Sai mã unit"))</x:f>
        <x:v>#NAME?</x:v>
      </x:c>
      <x:c r="C1927" s="5" t="e">
        <x:f>IF(A1927="","",_xludf.IFNA(INDEX(Units!$C$2:$C$51,MATCH(A1927,Units!$E$2:$E$51,0)),"Sai mã unit"))</x:f>
        <x:v>#NAME?</x:v>
      </x:c>
      <x:c r="D1927" s="4"/>
      <x:c r="E1927" s="4"/>
      <x:c r="F1927" s="4"/>
      <x:c r="G1927" s="4"/>
      <x:c r="H1927" s="4"/>
      <x:c r="I1927" s="4"/>
      <x:c r="J1927" s="4"/>
      <x:c r="K1927" s="5" t="e">
        <x:f>IF(COUNTA(G1927:J1927)=0,"",IF(G1927="","",_xludf.IFNA(VLOOKUP(G1927,Categories!$A$2:$B$101,2,FALSE),"Sai mã nhóm"))&amp;IF(H1927="","",IF(COUNTA(G1927:G1927)&gt;0,", ","")&amp;_xludf.IFNA(VLOOKUP(H1927,Categories!$A$2:$B$101,2,FALSE),"Sai mã nhóm"))&amp;IF(I1927="","",IF(COUNTA(G1927:H1927)&gt;0,", ","")&amp;_xludf.IFNA(VLOOKUP(I1927,Categories!$A$2:$B$101,2,FALSE),"Sai mã nhóm"))&amp;IF(J1927="","",IF(COUNTA(G1927:I1927)&gt;0,", ","")&amp;_xludf.IFNA(VLOOKUP(J1927,Categories!$A$2:$B$101,2,FALSE),"Sai mã nhóm")))</x:f>
        <x:v>#NAME?</x:v>
      </x:c>
      <x:c r="L1927" s="4"/>
    </x:row>
    <x:row r="1928">
      <x:c r="A1928" s="4"/>
      <x:c r="B1928" s="5" t="e">
        <x:f>IF(A1928="","",_xludf.IFNA(INDEX(Units!$A$2:$A$51,MATCH(A1928,Units!$E$2:$E$51,0)),"Sai mã unit"))</x:f>
        <x:v>#NAME?</x:v>
      </x:c>
      <x:c r="C1928" s="5" t="e">
        <x:f>IF(A1928="","",_xludf.IFNA(INDEX(Units!$C$2:$C$51,MATCH(A1928,Units!$E$2:$E$51,0)),"Sai mã unit"))</x:f>
        <x:v>#NAME?</x:v>
      </x:c>
      <x:c r="D1928" s="4"/>
      <x:c r="E1928" s="4"/>
      <x:c r="F1928" s="4"/>
      <x:c r="G1928" s="4"/>
      <x:c r="H1928" s="4"/>
      <x:c r="I1928" s="4"/>
      <x:c r="J1928" s="4"/>
      <x:c r="K1928" s="5" t="e">
        <x:f>IF(COUNTA(G1928:J1928)=0,"",IF(G1928="","",_xludf.IFNA(VLOOKUP(G1928,Categories!$A$2:$B$101,2,FALSE),"Sai mã nhóm"))&amp;IF(H1928="","",IF(COUNTA(G1928:G1928)&gt;0,", ","")&amp;_xludf.IFNA(VLOOKUP(H1928,Categories!$A$2:$B$101,2,FALSE),"Sai mã nhóm"))&amp;IF(I1928="","",IF(COUNTA(G1928:H1928)&gt;0,", ","")&amp;_xludf.IFNA(VLOOKUP(I1928,Categories!$A$2:$B$101,2,FALSE),"Sai mã nhóm"))&amp;IF(J1928="","",IF(COUNTA(G1928:I1928)&gt;0,", ","")&amp;_xludf.IFNA(VLOOKUP(J1928,Categories!$A$2:$B$101,2,FALSE),"Sai mã nhóm")))</x:f>
        <x:v>#NAME?</x:v>
      </x:c>
      <x:c r="L1928" s="4"/>
    </x:row>
    <x:row r="1929">
      <x:c r="A1929" s="4"/>
      <x:c r="B1929" s="5" t="e">
        <x:f>IF(A1929="","",_xludf.IFNA(INDEX(Units!$A$2:$A$51,MATCH(A1929,Units!$E$2:$E$51,0)),"Sai mã unit"))</x:f>
        <x:v>#NAME?</x:v>
      </x:c>
      <x:c r="C1929" s="5" t="e">
        <x:f>IF(A1929="","",_xludf.IFNA(INDEX(Units!$C$2:$C$51,MATCH(A1929,Units!$E$2:$E$51,0)),"Sai mã unit"))</x:f>
        <x:v>#NAME?</x:v>
      </x:c>
      <x:c r="D1929" s="4"/>
      <x:c r="E1929" s="4"/>
      <x:c r="F1929" s="4"/>
      <x:c r="G1929" s="4"/>
      <x:c r="H1929" s="4"/>
      <x:c r="I1929" s="4"/>
      <x:c r="J1929" s="4"/>
      <x:c r="K1929" s="5" t="e">
        <x:f>IF(COUNTA(G1929:J1929)=0,"",IF(G1929="","",_xludf.IFNA(VLOOKUP(G1929,Categories!$A$2:$B$101,2,FALSE),"Sai mã nhóm"))&amp;IF(H1929="","",IF(COUNTA(G1929:G1929)&gt;0,", ","")&amp;_xludf.IFNA(VLOOKUP(H1929,Categories!$A$2:$B$101,2,FALSE),"Sai mã nhóm"))&amp;IF(I1929="","",IF(COUNTA(G1929:H1929)&gt;0,", ","")&amp;_xludf.IFNA(VLOOKUP(I1929,Categories!$A$2:$B$101,2,FALSE),"Sai mã nhóm"))&amp;IF(J1929="","",IF(COUNTA(G1929:I1929)&gt;0,", ","")&amp;_xludf.IFNA(VLOOKUP(J1929,Categories!$A$2:$B$101,2,FALSE),"Sai mã nhóm")))</x:f>
        <x:v>#NAME?</x:v>
      </x:c>
      <x:c r="L1929" s="4"/>
    </x:row>
    <x:row r="1930">
      <x:c r="A1930" s="4"/>
      <x:c r="B1930" s="5" t="e">
        <x:f>IF(A1930="","",_xludf.IFNA(INDEX(Units!$A$2:$A$51,MATCH(A1930,Units!$E$2:$E$51,0)),"Sai mã unit"))</x:f>
        <x:v>#NAME?</x:v>
      </x:c>
      <x:c r="C1930" s="5" t="e">
        <x:f>IF(A1930="","",_xludf.IFNA(INDEX(Units!$C$2:$C$51,MATCH(A1930,Units!$E$2:$E$51,0)),"Sai mã unit"))</x:f>
        <x:v>#NAME?</x:v>
      </x:c>
      <x:c r="D1930" s="4"/>
      <x:c r="E1930" s="4"/>
      <x:c r="F1930" s="4"/>
      <x:c r="G1930" s="4"/>
      <x:c r="H1930" s="4"/>
      <x:c r="I1930" s="4"/>
      <x:c r="J1930" s="4"/>
      <x:c r="K1930" s="5" t="e">
        <x:f>IF(COUNTA(G1930:J1930)=0,"",IF(G1930="","",_xludf.IFNA(VLOOKUP(G1930,Categories!$A$2:$B$101,2,FALSE),"Sai mã nhóm"))&amp;IF(H1930="","",IF(COUNTA(G1930:G1930)&gt;0,", ","")&amp;_xludf.IFNA(VLOOKUP(H1930,Categories!$A$2:$B$101,2,FALSE),"Sai mã nhóm"))&amp;IF(I1930="","",IF(COUNTA(G1930:H1930)&gt;0,", ","")&amp;_xludf.IFNA(VLOOKUP(I1930,Categories!$A$2:$B$101,2,FALSE),"Sai mã nhóm"))&amp;IF(J1930="","",IF(COUNTA(G1930:I1930)&gt;0,", ","")&amp;_xludf.IFNA(VLOOKUP(J1930,Categories!$A$2:$B$101,2,FALSE),"Sai mã nhóm")))</x:f>
        <x:v>#NAME?</x:v>
      </x:c>
      <x:c r="L1930" s="4"/>
    </x:row>
    <x:row r="1931">
      <x:c r="A1931" s="4"/>
      <x:c r="B1931" s="5" t="e">
        <x:f>IF(A1931="","",_xludf.IFNA(INDEX(Units!$A$2:$A$51,MATCH(A1931,Units!$E$2:$E$51,0)),"Sai mã unit"))</x:f>
        <x:v>#NAME?</x:v>
      </x:c>
      <x:c r="C1931" s="5" t="e">
        <x:f>IF(A1931="","",_xludf.IFNA(INDEX(Units!$C$2:$C$51,MATCH(A1931,Units!$E$2:$E$51,0)),"Sai mã unit"))</x:f>
        <x:v>#NAME?</x:v>
      </x:c>
      <x:c r="D1931" s="4"/>
      <x:c r="E1931" s="4"/>
      <x:c r="F1931" s="4"/>
      <x:c r="G1931" s="4"/>
      <x:c r="H1931" s="4"/>
      <x:c r="I1931" s="4"/>
      <x:c r="J1931" s="4"/>
      <x:c r="K1931" s="5" t="e">
        <x:f>IF(COUNTA(G1931:J1931)=0,"",IF(G1931="","",_xludf.IFNA(VLOOKUP(G1931,Categories!$A$2:$B$101,2,FALSE),"Sai mã nhóm"))&amp;IF(H1931="","",IF(COUNTA(G1931:G1931)&gt;0,", ","")&amp;_xludf.IFNA(VLOOKUP(H1931,Categories!$A$2:$B$101,2,FALSE),"Sai mã nhóm"))&amp;IF(I1931="","",IF(COUNTA(G1931:H1931)&gt;0,", ","")&amp;_xludf.IFNA(VLOOKUP(I1931,Categories!$A$2:$B$101,2,FALSE),"Sai mã nhóm"))&amp;IF(J1931="","",IF(COUNTA(G1931:I1931)&gt;0,", ","")&amp;_xludf.IFNA(VLOOKUP(J1931,Categories!$A$2:$B$101,2,FALSE),"Sai mã nhóm")))</x:f>
        <x:v>#NAME?</x:v>
      </x:c>
      <x:c r="L1931" s="4"/>
    </x:row>
    <x:row r="1932">
      <x:c r="A1932" s="4"/>
      <x:c r="B1932" s="5" t="e">
        <x:f>IF(A1932="","",_xludf.IFNA(INDEX(Units!$A$2:$A$51,MATCH(A1932,Units!$E$2:$E$51,0)),"Sai mã unit"))</x:f>
        <x:v>#NAME?</x:v>
      </x:c>
      <x:c r="C1932" s="5" t="e">
        <x:f>IF(A1932="","",_xludf.IFNA(INDEX(Units!$C$2:$C$51,MATCH(A1932,Units!$E$2:$E$51,0)),"Sai mã unit"))</x:f>
        <x:v>#NAME?</x:v>
      </x:c>
      <x:c r="D1932" s="4"/>
      <x:c r="E1932" s="4"/>
      <x:c r="F1932" s="4"/>
      <x:c r="G1932" s="4"/>
      <x:c r="H1932" s="4"/>
      <x:c r="I1932" s="4"/>
      <x:c r="J1932" s="4"/>
      <x:c r="K1932" s="5" t="e">
        <x:f>IF(COUNTA(G1932:J1932)=0,"",IF(G1932="","",_xludf.IFNA(VLOOKUP(G1932,Categories!$A$2:$B$101,2,FALSE),"Sai mã nhóm"))&amp;IF(H1932="","",IF(COUNTA(G1932:G1932)&gt;0,", ","")&amp;_xludf.IFNA(VLOOKUP(H1932,Categories!$A$2:$B$101,2,FALSE),"Sai mã nhóm"))&amp;IF(I1932="","",IF(COUNTA(G1932:H1932)&gt;0,", ","")&amp;_xludf.IFNA(VLOOKUP(I1932,Categories!$A$2:$B$101,2,FALSE),"Sai mã nhóm"))&amp;IF(J1932="","",IF(COUNTA(G1932:I1932)&gt;0,", ","")&amp;_xludf.IFNA(VLOOKUP(J1932,Categories!$A$2:$B$101,2,FALSE),"Sai mã nhóm")))</x:f>
        <x:v>#NAME?</x:v>
      </x:c>
      <x:c r="L1932" s="4"/>
    </x:row>
    <x:row r="1933">
      <x:c r="A1933" s="4"/>
      <x:c r="B1933" s="5" t="e">
        <x:f>IF(A1933="","",_xludf.IFNA(INDEX(Units!$A$2:$A$51,MATCH(A1933,Units!$E$2:$E$51,0)),"Sai mã unit"))</x:f>
        <x:v>#NAME?</x:v>
      </x:c>
      <x:c r="C1933" s="5" t="e">
        <x:f>IF(A1933="","",_xludf.IFNA(INDEX(Units!$C$2:$C$51,MATCH(A1933,Units!$E$2:$E$51,0)),"Sai mã unit"))</x:f>
        <x:v>#NAME?</x:v>
      </x:c>
      <x:c r="D1933" s="4"/>
      <x:c r="E1933" s="4"/>
      <x:c r="F1933" s="4"/>
      <x:c r="G1933" s="4"/>
      <x:c r="H1933" s="4"/>
      <x:c r="I1933" s="4"/>
      <x:c r="J1933" s="4"/>
      <x:c r="K1933" s="5" t="e">
        <x:f>IF(COUNTA(G1933:J1933)=0,"",IF(G1933="","",_xludf.IFNA(VLOOKUP(G1933,Categories!$A$2:$B$101,2,FALSE),"Sai mã nhóm"))&amp;IF(H1933="","",IF(COUNTA(G1933:G1933)&gt;0,", ","")&amp;_xludf.IFNA(VLOOKUP(H1933,Categories!$A$2:$B$101,2,FALSE),"Sai mã nhóm"))&amp;IF(I1933="","",IF(COUNTA(G1933:H1933)&gt;0,", ","")&amp;_xludf.IFNA(VLOOKUP(I1933,Categories!$A$2:$B$101,2,FALSE),"Sai mã nhóm"))&amp;IF(J1933="","",IF(COUNTA(G1933:I1933)&gt;0,", ","")&amp;_xludf.IFNA(VLOOKUP(J1933,Categories!$A$2:$B$101,2,FALSE),"Sai mã nhóm")))</x:f>
        <x:v>#NAME?</x:v>
      </x:c>
      <x:c r="L1933" s="4"/>
    </x:row>
    <x:row r="1934">
      <x:c r="A1934" s="4"/>
      <x:c r="B1934" s="5" t="e">
        <x:f>IF(A1934="","",_xludf.IFNA(INDEX(Units!$A$2:$A$51,MATCH(A1934,Units!$E$2:$E$51,0)),"Sai mã unit"))</x:f>
        <x:v>#NAME?</x:v>
      </x:c>
      <x:c r="C1934" s="5" t="e">
        <x:f>IF(A1934="","",_xludf.IFNA(INDEX(Units!$C$2:$C$51,MATCH(A1934,Units!$E$2:$E$51,0)),"Sai mã unit"))</x:f>
        <x:v>#NAME?</x:v>
      </x:c>
      <x:c r="D1934" s="4"/>
      <x:c r="E1934" s="4"/>
      <x:c r="F1934" s="4"/>
      <x:c r="G1934" s="4"/>
      <x:c r="H1934" s="4"/>
      <x:c r="I1934" s="4"/>
      <x:c r="J1934" s="4"/>
      <x:c r="K1934" s="5" t="e">
        <x:f>IF(COUNTA(G1934:J1934)=0,"",IF(G1934="","",_xludf.IFNA(VLOOKUP(G1934,Categories!$A$2:$B$101,2,FALSE),"Sai mã nhóm"))&amp;IF(H1934="","",IF(COUNTA(G1934:G1934)&gt;0,", ","")&amp;_xludf.IFNA(VLOOKUP(H1934,Categories!$A$2:$B$101,2,FALSE),"Sai mã nhóm"))&amp;IF(I1934="","",IF(COUNTA(G1934:H1934)&gt;0,", ","")&amp;_xludf.IFNA(VLOOKUP(I1934,Categories!$A$2:$B$101,2,FALSE),"Sai mã nhóm"))&amp;IF(J1934="","",IF(COUNTA(G1934:I1934)&gt;0,", ","")&amp;_xludf.IFNA(VLOOKUP(J1934,Categories!$A$2:$B$101,2,FALSE),"Sai mã nhóm")))</x:f>
        <x:v>#NAME?</x:v>
      </x:c>
      <x:c r="L1934" s="4"/>
    </x:row>
    <x:row r="1935">
      <x:c r="A1935" s="4"/>
      <x:c r="B1935" s="5" t="e">
        <x:f>IF(A1935="","",_xludf.IFNA(INDEX(Units!$A$2:$A$51,MATCH(A1935,Units!$E$2:$E$51,0)),"Sai mã unit"))</x:f>
        <x:v>#NAME?</x:v>
      </x:c>
      <x:c r="C1935" s="5" t="e">
        <x:f>IF(A1935="","",_xludf.IFNA(INDEX(Units!$C$2:$C$51,MATCH(A1935,Units!$E$2:$E$51,0)),"Sai mã unit"))</x:f>
        <x:v>#NAME?</x:v>
      </x:c>
      <x:c r="D1935" s="4"/>
      <x:c r="E1935" s="4"/>
      <x:c r="F1935" s="4"/>
      <x:c r="G1935" s="4"/>
      <x:c r="H1935" s="4"/>
      <x:c r="I1935" s="4"/>
      <x:c r="J1935" s="4"/>
      <x:c r="K1935" s="5" t="e">
        <x:f>IF(COUNTA(G1935:J1935)=0,"",IF(G1935="","",_xludf.IFNA(VLOOKUP(G1935,Categories!$A$2:$B$101,2,FALSE),"Sai mã nhóm"))&amp;IF(H1935="","",IF(COUNTA(G1935:G1935)&gt;0,", ","")&amp;_xludf.IFNA(VLOOKUP(H1935,Categories!$A$2:$B$101,2,FALSE),"Sai mã nhóm"))&amp;IF(I1935="","",IF(COUNTA(G1935:H1935)&gt;0,", ","")&amp;_xludf.IFNA(VLOOKUP(I1935,Categories!$A$2:$B$101,2,FALSE),"Sai mã nhóm"))&amp;IF(J1935="","",IF(COUNTA(G1935:I1935)&gt;0,", ","")&amp;_xludf.IFNA(VLOOKUP(J1935,Categories!$A$2:$B$101,2,FALSE),"Sai mã nhóm")))</x:f>
        <x:v>#NAME?</x:v>
      </x:c>
      <x:c r="L1935" s="4"/>
    </x:row>
    <x:row r="1936">
      <x:c r="A1936" s="4"/>
      <x:c r="B1936" s="5" t="e">
        <x:f>IF(A1936="","",_xludf.IFNA(INDEX(Units!$A$2:$A$51,MATCH(A1936,Units!$E$2:$E$51,0)),"Sai mã unit"))</x:f>
        <x:v>#NAME?</x:v>
      </x:c>
      <x:c r="C1936" s="5" t="e">
        <x:f>IF(A1936="","",_xludf.IFNA(INDEX(Units!$C$2:$C$51,MATCH(A1936,Units!$E$2:$E$51,0)),"Sai mã unit"))</x:f>
        <x:v>#NAME?</x:v>
      </x:c>
      <x:c r="D1936" s="4"/>
      <x:c r="E1936" s="4"/>
      <x:c r="F1936" s="4"/>
      <x:c r="G1936" s="4"/>
      <x:c r="H1936" s="4"/>
      <x:c r="I1936" s="4"/>
      <x:c r="J1936" s="4"/>
      <x:c r="K1936" s="5" t="e">
        <x:f>IF(COUNTA(G1936:J1936)=0,"",IF(G1936="","",_xludf.IFNA(VLOOKUP(G1936,Categories!$A$2:$B$101,2,FALSE),"Sai mã nhóm"))&amp;IF(H1936="","",IF(COUNTA(G1936:G1936)&gt;0,", ","")&amp;_xludf.IFNA(VLOOKUP(H1936,Categories!$A$2:$B$101,2,FALSE),"Sai mã nhóm"))&amp;IF(I1936="","",IF(COUNTA(G1936:H1936)&gt;0,", ","")&amp;_xludf.IFNA(VLOOKUP(I1936,Categories!$A$2:$B$101,2,FALSE),"Sai mã nhóm"))&amp;IF(J1936="","",IF(COUNTA(G1936:I1936)&gt;0,", ","")&amp;_xludf.IFNA(VLOOKUP(J1936,Categories!$A$2:$B$101,2,FALSE),"Sai mã nhóm")))</x:f>
        <x:v>#NAME?</x:v>
      </x:c>
      <x:c r="L1936" s="4"/>
    </x:row>
    <x:row r="1937">
      <x:c r="A1937" s="4"/>
      <x:c r="B1937" s="5" t="e">
        <x:f>IF(A1937="","",_xludf.IFNA(INDEX(Units!$A$2:$A$51,MATCH(A1937,Units!$E$2:$E$51,0)),"Sai mã unit"))</x:f>
        <x:v>#NAME?</x:v>
      </x:c>
      <x:c r="C1937" s="5" t="e">
        <x:f>IF(A1937="","",_xludf.IFNA(INDEX(Units!$C$2:$C$51,MATCH(A1937,Units!$E$2:$E$51,0)),"Sai mã unit"))</x:f>
        <x:v>#NAME?</x:v>
      </x:c>
      <x:c r="D1937" s="4"/>
      <x:c r="E1937" s="4"/>
      <x:c r="F1937" s="4"/>
      <x:c r="G1937" s="4"/>
      <x:c r="H1937" s="4"/>
      <x:c r="I1937" s="4"/>
      <x:c r="J1937" s="4"/>
      <x:c r="K1937" s="5" t="e">
        <x:f>IF(COUNTA(G1937:J1937)=0,"",IF(G1937="","",_xludf.IFNA(VLOOKUP(G1937,Categories!$A$2:$B$101,2,FALSE),"Sai mã nhóm"))&amp;IF(H1937="","",IF(COUNTA(G1937:G1937)&gt;0,", ","")&amp;_xludf.IFNA(VLOOKUP(H1937,Categories!$A$2:$B$101,2,FALSE),"Sai mã nhóm"))&amp;IF(I1937="","",IF(COUNTA(G1937:H1937)&gt;0,", ","")&amp;_xludf.IFNA(VLOOKUP(I1937,Categories!$A$2:$B$101,2,FALSE),"Sai mã nhóm"))&amp;IF(J1937="","",IF(COUNTA(G1937:I1937)&gt;0,", ","")&amp;_xludf.IFNA(VLOOKUP(J1937,Categories!$A$2:$B$101,2,FALSE),"Sai mã nhóm")))</x:f>
        <x:v>#NAME?</x:v>
      </x:c>
      <x:c r="L1937" s="4"/>
    </x:row>
    <x:row r="1938">
      <x:c r="A1938" s="4"/>
      <x:c r="B1938" s="5" t="e">
        <x:f>IF(A1938="","",_xludf.IFNA(INDEX(Units!$A$2:$A$51,MATCH(A1938,Units!$E$2:$E$51,0)),"Sai mã unit"))</x:f>
        <x:v>#NAME?</x:v>
      </x:c>
      <x:c r="C1938" s="5" t="e">
        <x:f>IF(A1938="","",_xludf.IFNA(INDEX(Units!$C$2:$C$51,MATCH(A1938,Units!$E$2:$E$51,0)),"Sai mã unit"))</x:f>
        <x:v>#NAME?</x:v>
      </x:c>
      <x:c r="D1938" s="4"/>
      <x:c r="E1938" s="4"/>
      <x:c r="F1938" s="4"/>
      <x:c r="G1938" s="4"/>
      <x:c r="H1938" s="4"/>
      <x:c r="I1938" s="4"/>
      <x:c r="J1938" s="4"/>
      <x:c r="K1938" s="5" t="e">
        <x:f>IF(COUNTA(G1938:J1938)=0,"",IF(G1938="","",_xludf.IFNA(VLOOKUP(G1938,Categories!$A$2:$B$101,2,FALSE),"Sai mã nhóm"))&amp;IF(H1938="","",IF(COUNTA(G1938:G1938)&gt;0,", ","")&amp;_xludf.IFNA(VLOOKUP(H1938,Categories!$A$2:$B$101,2,FALSE),"Sai mã nhóm"))&amp;IF(I1938="","",IF(COUNTA(G1938:H1938)&gt;0,", ","")&amp;_xludf.IFNA(VLOOKUP(I1938,Categories!$A$2:$B$101,2,FALSE),"Sai mã nhóm"))&amp;IF(J1938="","",IF(COUNTA(G1938:I1938)&gt;0,", ","")&amp;_xludf.IFNA(VLOOKUP(J1938,Categories!$A$2:$B$101,2,FALSE),"Sai mã nhóm")))</x:f>
        <x:v>#NAME?</x:v>
      </x:c>
      <x:c r="L1938" s="4"/>
    </x:row>
    <x:row r="1939">
      <x:c r="A1939" s="4"/>
      <x:c r="B1939" s="5" t="e">
        <x:f>IF(A1939="","",_xludf.IFNA(INDEX(Units!$A$2:$A$51,MATCH(A1939,Units!$E$2:$E$51,0)),"Sai mã unit"))</x:f>
        <x:v>#NAME?</x:v>
      </x:c>
      <x:c r="C1939" s="5" t="e">
        <x:f>IF(A1939="","",_xludf.IFNA(INDEX(Units!$C$2:$C$51,MATCH(A1939,Units!$E$2:$E$51,0)),"Sai mã unit"))</x:f>
        <x:v>#NAME?</x:v>
      </x:c>
      <x:c r="D1939" s="4"/>
      <x:c r="E1939" s="4"/>
      <x:c r="F1939" s="4"/>
      <x:c r="G1939" s="4"/>
      <x:c r="H1939" s="4"/>
      <x:c r="I1939" s="4"/>
      <x:c r="J1939" s="4"/>
      <x:c r="K1939" s="5" t="e">
        <x:f>IF(COUNTA(G1939:J1939)=0,"",IF(G1939="","",_xludf.IFNA(VLOOKUP(G1939,Categories!$A$2:$B$101,2,FALSE),"Sai mã nhóm"))&amp;IF(H1939="","",IF(COUNTA(G1939:G1939)&gt;0,", ","")&amp;_xludf.IFNA(VLOOKUP(H1939,Categories!$A$2:$B$101,2,FALSE),"Sai mã nhóm"))&amp;IF(I1939="","",IF(COUNTA(G1939:H1939)&gt;0,", ","")&amp;_xludf.IFNA(VLOOKUP(I1939,Categories!$A$2:$B$101,2,FALSE),"Sai mã nhóm"))&amp;IF(J1939="","",IF(COUNTA(G1939:I1939)&gt;0,", ","")&amp;_xludf.IFNA(VLOOKUP(J1939,Categories!$A$2:$B$101,2,FALSE),"Sai mã nhóm")))</x:f>
        <x:v>#NAME?</x:v>
      </x:c>
      <x:c r="L1939" s="4"/>
    </x:row>
    <x:row r="1940">
      <x:c r="A1940" s="4"/>
      <x:c r="B1940" s="5" t="e">
        <x:f>IF(A1940="","",_xludf.IFNA(INDEX(Units!$A$2:$A$51,MATCH(A1940,Units!$E$2:$E$51,0)),"Sai mã unit"))</x:f>
        <x:v>#NAME?</x:v>
      </x:c>
      <x:c r="C1940" s="5" t="e">
        <x:f>IF(A1940="","",_xludf.IFNA(INDEX(Units!$C$2:$C$51,MATCH(A1940,Units!$E$2:$E$51,0)),"Sai mã unit"))</x:f>
        <x:v>#NAME?</x:v>
      </x:c>
      <x:c r="D1940" s="4"/>
      <x:c r="E1940" s="4"/>
      <x:c r="F1940" s="4"/>
      <x:c r="G1940" s="4"/>
      <x:c r="H1940" s="4"/>
      <x:c r="I1940" s="4"/>
      <x:c r="J1940" s="4"/>
      <x:c r="K1940" s="5" t="e">
        <x:f>IF(COUNTA(G1940:J1940)=0,"",IF(G1940="","",_xludf.IFNA(VLOOKUP(G1940,Categories!$A$2:$B$101,2,FALSE),"Sai mã nhóm"))&amp;IF(H1940="","",IF(COUNTA(G1940:G1940)&gt;0,", ","")&amp;_xludf.IFNA(VLOOKUP(H1940,Categories!$A$2:$B$101,2,FALSE),"Sai mã nhóm"))&amp;IF(I1940="","",IF(COUNTA(G1940:H1940)&gt;0,", ","")&amp;_xludf.IFNA(VLOOKUP(I1940,Categories!$A$2:$B$101,2,FALSE),"Sai mã nhóm"))&amp;IF(J1940="","",IF(COUNTA(G1940:I1940)&gt;0,", ","")&amp;_xludf.IFNA(VLOOKUP(J1940,Categories!$A$2:$B$101,2,FALSE),"Sai mã nhóm")))</x:f>
        <x:v>#NAME?</x:v>
      </x:c>
      <x:c r="L1940" s="4"/>
    </x:row>
    <x:row r="1941">
      <x:c r="A1941" s="4"/>
      <x:c r="B1941" s="5" t="e">
        <x:f>IF(A1941="","",_xludf.IFNA(INDEX(Units!$A$2:$A$51,MATCH(A1941,Units!$E$2:$E$51,0)),"Sai mã unit"))</x:f>
        <x:v>#NAME?</x:v>
      </x:c>
      <x:c r="C1941" s="5" t="e">
        <x:f>IF(A1941="","",_xludf.IFNA(INDEX(Units!$C$2:$C$51,MATCH(A1941,Units!$E$2:$E$51,0)),"Sai mã unit"))</x:f>
        <x:v>#NAME?</x:v>
      </x:c>
      <x:c r="D1941" s="4"/>
      <x:c r="E1941" s="4"/>
      <x:c r="F1941" s="4"/>
      <x:c r="G1941" s="4"/>
      <x:c r="H1941" s="4"/>
      <x:c r="I1941" s="4"/>
      <x:c r="J1941" s="4"/>
      <x:c r="K1941" s="5" t="e">
        <x:f>IF(COUNTA(G1941:J1941)=0,"",IF(G1941="","",_xludf.IFNA(VLOOKUP(G1941,Categories!$A$2:$B$101,2,FALSE),"Sai mã nhóm"))&amp;IF(H1941="","",IF(COUNTA(G1941:G1941)&gt;0,", ","")&amp;_xludf.IFNA(VLOOKUP(H1941,Categories!$A$2:$B$101,2,FALSE),"Sai mã nhóm"))&amp;IF(I1941="","",IF(COUNTA(G1941:H1941)&gt;0,", ","")&amp;_xludf.IFNA(VLOOKUP(I1941,Categories!$A$2:$B$101,2,FALSE),"Sai mã nhóm"))&amp;IF(J1941="","",IF(COUNTA(G1941:I1941)&gt;0,", ","")&amp;_xludf.IFNA(VLOOKUP(J1941,Categories!$A$2:$B$101,2,FALSE),"Sai mã nhóm")))</x:f>
        <x:v>#NAME?</x:v>
      </x:c>
      <x:c r="L1941" s="4"/>
    </x:row>
    <x:row r="1942">
      <x:c r="A1942" s="4"/>
      <x:c r="B1942" s="5" t="e">
        <x:f>IF(A1942="","",_xludf.IFNA(INDEX(Units!$A$2:$A$51,MATCH(A1942,Units!$E$2:$E$51,0)),"Sai mã unit"))</x:f>
        <x:v>#NAME?</x:v>
      </x:c>
      <x:c r="C1942" s="5" t="e">
        <x:f>IF(A1942="","",_xludf.IFNA(INDEX(Units!$C$2:$C$51,MATCH(A1942,Units!$E$2:$E$51,0)),"Sai mã unit"))</x:f>
        <x:v>#NAME?</x:v>
      </x:c>
      <x:c r="D1942" s="4"/>
      <x:c r="E1942" s="4"/>
      <x:c r="F1942" s="4"/>
      <x:c r="G1942" s="4"/>
      <x:c r="H1942" s="4"/>
      <x:c r="I1942" s="4"/>
      <x:c r="J1942" s="4"/>
      <x:c r="K1942" s="5" t="e">
        <x:f>IF(COUNTA(G1942:J1942)=0,"",IF(G1942="","",_xludf.IFNA(VLOOKUP(G1942,Categories!$A$2:$B$101,2,FALSE),"Sai mã nhóm"))&amp;IF(H1942="","",IF(COUNTA(G1942:G1942)&gt;0,", ","")&amp;_xludf.IFNA(VLOOKUP(H1942,Categories!$A$2:$B$101,2,FALSE),"Sai mã nhóm"))&amp;IF(I1942="","",IF(COUNTA(G1942:H1942)&gt;0,", ","")&amp;_xludf.IFNA(VLOOKUP(I1942,Categories!$A$2:$B$101,2,FALSE),"Sai mã nhóm"))&amp;IF(J1942="","",IF(COUNTA(G1942:I1942)&gt;0,", ","")&amp;_xludf.IFNA(VLOOKUP(J1942,Categories!$A$2:$B$101,2,FALSE),"Sai mã nhóm")))</x:f>
        <x:v>#NAME?</x:v>
      </x:c>
      <x:c r="L1942" s="4"/>
    </x:row>
    <x:row r="1943">
      <x:c r="A1943" s="4"/>
      <x:c r="B1943" s="5" t="e">
        <x:f>IF(A1943="","",_xludf.IFNA(INDEX(Units!$A$2:$A$51,MATCH(A1943,Units!$E$2:$E$51,0)),"Sai mã unit"))</x:f>
        <x:v>#NAME?</x:v>
      </x:c>
      <x:c r="C1943" s="5" t="e">
        <x:f>IF(A1943="","",_xludf.IFNA(INDEX(Units!$C$2:$C$51,MATCH(A1943,Units!$E$2:$E$51,0)),"Sai mã unit"))</x:f>
        <x:v>#NAME?</x:v>
      </x:c>
      <x:c r="D1943" s="4"/>
      <x:c r="E1943" s="4"/>
      <x:c r="F1943" s="4"/>
      <x:c r="G1943" s="4"/>
      <x:c r="H1943" s="4"/>
      <x:c r="I1943" s="4"/>
      <x:c r="J1943" s="4"/>
      <x:c r="K1943" s="5" t="e">
        <x:f>IF(COUNTA(G1943:J1943)=0,"",IF(G1943="","",_xludf.IFNA(VLOOKUP(G1943,Categories!$A$2:$B$101,2,FALSE),"Sai mã nhóm"))&amp;IF(H1943="","",IF(COUNTA(G1943:G1943)&gt;0,", ","")&amp;_xludf.IFNA(VLOOKUP(H1943,Categories!$A$2:$B$101,2,FALSE),"Sai mã nhóm"))&amp;IF(I1943="","",IF(COUNTA(G1943:H1943)&gt;0,", ","")&amp;_xludf.IFNA(VLOOKUP(I1943,Categories!$A$2:$B$101,2,FALSE),"Sai mã nhóm"))&amp;IF(J1943="","",IF(COUNTA(G1943:I1943)&gt;0,", ","")&amp;_xludf.IFNA(VLOOKUP(J1943,Categories!$A$2:$B$101,2,FALSE),"Sai mã nhóm")))</x:f>
        <x:v>#NAME?</x:v>
      </x:c>
      <x:c r="L1943" s="4"/>
    </x:row>
    <x:row r="1944">
      <x:c r="A1944" s="4"/>
      <x:c r="B1944" s="5" t="e">
        <x:f>IF(A1944="","",_xludf.IFNA(INDEX(Units!$A$2:$A$51,MATCH(A1944,Units!$E$2:$E$51,0)),"Sai mã unit"))</x:f>
        <x:v>#NAME?</x:v>
      </x:c>
      <x:c r="C1944" s="5" t="e">
        <x:f>IF(A1944="","",_xludf.IFNA(INDEX(Units!$C$2:$C$51,MATCH(A1944,Units!$E$2:$E$51,0)),"Sai mã unit"))</x:f>
        <x:v>#NAME?</x:v>
      </x:c>
      <x:c r="D1944" s="4"/>
      <x:c r="E1944" s="4"/>
      <x:c r="F1944" s="4"/>
      <x:c r="G1944" s="4"/>
      <x:c r="H1944" s="4"/>
      <x:c r="I1944" s="4"/>
      <x:c r="J1944" s="4"/>
      <x:c r="K1944" s="5" t="e">
        <x:f>IF(COUNTA(G1944:J1944)=0,"",IF(G1944="","",_xludf.IFNA(VLOOKUP(G1944,Categories!$A$2:$B$101,2,FALSE),"Sai mã nhóm"))&amp;IF(H1944="","",IF(COUNTA(G1944:G1944)&gt;0,", ","")&amp;_xludf.IFNA(VLOOKUP(H1944,Categories!$A$2:$B$101,2,FALSE),"Sai mã nhóm"))&amp;IF(I1944="","",IF(COUNTA(G1944:H1944)&gt;0,", ","")&amp;_xludf.IFNA(VLOOKUP(I1944,Categories!$A$2:$B$101,2,FALSE),"Sai mã nhóm"))&amp;IF(J1944="","",IF(COUNTA(G1944:I1944)&gt;0,", ","")&amp;_xludf.IFNA(VLOOKUP(J1944,Categories!$A$2:$B$101,2,FALSE),"Sai mã nhóm")))</x:f>
        <x:v>#NAME?</x:v>
      </x:c>
      <x:c r="L1944" s="4"/>
    </x:row>
    <x:row r="1945">
      <x:c r="A1945" s="4"/>
      <x:c r="B1945" s="5" t="e">
        <x:f>IF(A1945="","",_xludf.IFNA(INDEX(Units!$A$2:$A$51,MATCH(A1945,Units!$E$2:$E$51,0)),"Sai mã unit"))</x:f>
        <x:v>#NAME?</x:v>
      </x:c>
      <x:c r="C1945" s="5" t="e">
        <x:f>IF(A1945="","",_xludf.IFNA(INDEX(Units!$C$2:$C$51,MATCH(A1945,Units!$E$2:$E$51,0)),"Sai mã unit"))</x:f>
        <x:v>#NAME?</x:v>
      </x:c>
      <x:c r="D1945" s="4"/>
      <x:c r="E1945" s="4"/>
      <x:c r="F1945" s="4"/>
      <x:c r="G1945" s="4"/>
      <x:c r="H1945" s="4"/>
      <x:c r="I1945" s="4"/>
      <x:c r="J1945" s="4"/>
      <x:c r="K1945" s="5" t="e">
        <x:f>IF(COUNTA(G1945:J1945)=0,"",IF(G1945="","",_xludf.IFNA(VLOOKUP(G1945,Categories!$A$2:$B$101,2,FALSE),"Sai mã nhóm"))&amp;IF(H1945="","",IF(COUNTA(G1945:G1945)&gt;0,", ","")&amp;_xludf.IFNA(VLOOKUP(H1945,Categories!$A$2:$B$101,2,FALSE),"Sai mã nhóm"))&amp;IF(I1945="","",IF(COUNTA(G1945:H1945)&gt;0,", ","")&amp;_xludf.IFNA(VLOOKUP(I1945,Categories!$A$2:$B$101,2,FALSE),"Sai mã nhóm"))&amp;IF(J1945="","",IF(COUNTA(G1945:I1945)&gt;0,", ","")&amp;_xludf.IFNA(VLOOKUP(J1945,Categories!$A$2:$B$101,2,FALSE),"Sai mã nhóm")))</x:f>
        <x:v>#NAME?</x:v>
      </x:c>
      <x:c r="L1945" s="4"/>
    </x:row>
    <x:row r="1946">
      <x:c r="A1946" s="4"/>
      <x:c r="B1946" s="5" t="e">
        <x:f>IF(A1946="","",_xludf.IFNA(INDEX(Units!$A$2:$A$51,MATCH(A1946,Units!$E$2:$E$51,0)),"Sai mã unit"))</x:f>
        <x:v>#NAME?</x:v>
      </x:c>
      <x:c r="C1946" s="5" t="e">
        <x:f>IF(A1946="","",_xludf.IFNA(INDEX(Units!$C$2:$C$51,MATCH(A1946,Units!$E$2:$E$51,0)),"Sai mã unit"))</x:f>
        <x:v>#NAME?</x:v>
      </x:c>
      <x:c r="D1946" s="4"/>
      <x:c r="E1946" s="4"/>
      <x:c r="F1946" s="4"/>
      <x:c r="G1946" s="4"/>
      <x:c r="H1946" s="4"/>
      <x:c r="I1946" s="4"/>
      <x:c r="J1946" s="4"/>
      <x:c r="K1946" s="5" t="e">
        <x:f>IF(COUNTA(G1946:J1946)=0,"",IF(G1946="","",_xludf.IFNA(VLOOKUP(G1946,Categories!$A$2:$B$101,2,FALSE),"Sai mã nhóm"))&amp;IF(H1946="","",IF(COUNTA(G1946:G1946)&gt;0,", ","")&amp;_xludf.IFNA(VLOOKUP(H1946,Categories!$A$2:$B$101,2,FALSE),"Sai mã nhóm"))&amp;IF(I1946="","",IF(COUNTA(G1946:H1946)&gt;0,", ","")&amp;_xludf.IFNA(VLOOKUP(I1946,Categories!$A$2:$B$101,2,FALSE),"Sai mã nhóm"))&amp;IF(J1946="","",IF(COUNTA(G1946:I1946)&gt;0,", ","")&amp;_xludf.IFNA(VLOOKUP(J1946,Categories!$A$2:$B$101,2,FALSE),"Sai mã nhóm")))</x:f>
        <x:v>#NAME?</x:v>
      </x:c>
      <x:c r="L1946" s="4"/>
    </x:row>
    <x:row r="1947">
      <x:c r="A1947" s="4"/>
      <x:c r="B1947" s="5" t="e">
        <x:f>IF(A1947="","",_xludf.IFNA(INDEX(Units!$A$2:$A$51,MATCH(A1947,Units!$E$2:$E$51,0)),"Sai mã unit"))</x:f>
        <x:v>#NAME?</x:v>
      </x:c>
      <x:c r="C1947" s="5" t="e">
        <x:f>IF(A1947="","",_xludf.IFNA(INDEX(Units!$C$2:$C$51,MATCH(A1947,Units!$E$2:$E$51,0)),"Sai mã unit"))</x:f>
        <x:v>#NAME?</x:v>
      </x:c>
      <x:c r="D1947" s="4"/>
      <x:c r="E1947" s="4"/>
      <x:c r="F1947" s="4"/>
      <x:c r="G1947" s="4"/>
      <x:c r="H1947" s="4"/>
      <x:c r="I1947" s="4"/>
      <x:c r="J1947" s="4"/>
      <x:c r="K1947" s="5" t="e">
        <x:f>IF(COUNTA(G1947:J1947)=0,"",IF(G1947="","",_xludf.IFNA(VLOOKUP(G1947,Categories!$A$2:$B$101,2,FALSE),"Sai mã nhóm"))&amp;IF(H1947="","",IF(COUNTA(G1947:G1947)&gt;0,", ","")&amp;_xludf.IFNA(VLOOKUP(H1947,Categories!$A$2:$B$101,2,FALSE),"Sai mã nhóm"))&amp;IF(I1947="","",IF(COUNTA(G1947:H1947)&gt;0,", ","")&amp;_xludf.IFNA(VLOOKUP(I1947,Categories!$A$2:$B$101,2,FALSE),"Sai mã nhóm"))&amp;IF(J1947="","",IF(COUNTA(G1947:I1947)&gt;0,", ","")&amp;_xludf.IFNA(VLOOKUP(J1947,Categories!$A$2:$B$101,2,FALSE),"Sai mã nhóm")))</x:f>
        <x:v>#NAME?</x:v>
      </x:c>
      <x:c r="L1947" s="4"/>
    </x:row>
    <x:row r="1948">
      <x:c r="A1948" s="4"/>
      <x:c r="B1948" s="5" t="e">
        <x:f>IF(A1948="","",_xludf.IFNA(INDEX(Units!$A$2:$A$51,MATCH(A1948,Units!$E$2:$E$51,0)),"Sai mã unit"))</x:f>
        <x:v>#NAME?</x:v>
      </x:c>
      <x:c r="C1948" s="5" t="e">
        <x:f>IF(A1948="","",_xludf.IFNA(INDEX(Units!$C$2:$C$51,MATCH(A1948,Units!$E$2:$E$51,0)),"Sai mã unit"))</x:f>
        <x:v>#NAME?</x:v>
      </x:c>
      <x:c r="D1948" s="4"/>
      <x:c r="E1948" s="4"/>
      <x:c r="F1948" s="4"/>
      <x:c r="G1948" s="4"/>
      <x:c r="H1948" s="4"/>
      <x:c r="I1948" s="4"/>
      <x:c r="J1948" s="4"/>
      <x:c r="K1948" s="5" t="e">
        <x:f>IF(COUNTA(G1948:J1948)=0,"",IF(G1948="","",_xludf.IFNA(VLOOKUP(G1948,Categories!$A$2:$B$101,2,FALSE),"Sai mã nhóm"))&amp;IF(H1948="","",IF(COUNTA(G1948:G1948)&gt;0,", ","")&amp;_xludf.IFNA(VLOOKUP(H1948,Categories!$A$2:$B$101,2,FALSE),"Sai mã nhóm"))&amp;IF(I1948="","",IF(COUNTA(G1948:H1948)&gt;0,", ","")&amp;_xludf.IFNA(VLOOKUP(I1948,Categories!$A$2:$B$101,2,FALSE),"Sai mã nhóm"))&amp;IF(J1948="","",IF(COUNTA(G1948:I1948)&gt;0,", ","")&amp;_xludf.IFNA(VLOOKUP(J1948,Categories!$A$2:$B$101,2,FALSE),"Sai mã nhóm")))</x:f>
        <x:v>#NAME?</x:v>
      </x:c>
      <x:c r="L1948" s="4"/>
    </x:row>
    <x:row r="1949">
      <x:c r="A1949" s="4"/>
      <x:c r="B1949" s="5" t="e">
        <x:f>IF(A1949="","",_xludf.IFNA(INDEX(Units!$A$2:$A$51,MATCH(A1949,Units!$E$2:$E$51,0)),"Sai mã unit"))</x:f>
        <x:v>#NAME?</x:v>
      </x:c>
      <x:c r="C1949" s="5" t="e">
        <x:f>IF(A1949="","",_xludf.IFNA(INDEX(Units!$C$2:$C$51,MATCH(A1949,Units!$E$2:$E$51,0)),"Sai mã unit"))</x:f>
        <x:v>#NAME?</x:v>
      </x:c>
      <x:c r="D1949" s="4"/>
      <x:c r="E1949" s="4"/>
      <x:c r="F1949" s="4"/>
      <x:c r="G1949" s="4"/>
      <x:c r="H1949" s="4"/>
      <x:c r="I1949" s="4"/>
      <x:c r="J1949" s="4"/>
      <x:c r="K1949" s="5" t="e">
        <x:f>IF(COUNTA(G1949:J1949)=0,"",IF(G1949="","",_xludf.IFNA(VLOOKUP(G1949,Categories!$A$2:$B$101,2,FALSE),"Sai mã nhóm"))&amp;IF(H1949="","",IF(COUNTA(G1949:G1949)&gt;0,", ","")&amp;_xludf.IFNA(VLOOKUP(H1949,Categories!$A$2:$B$101,2,FALSE),"Sai mã nhóm"))&amp;IF(I1949="","",IF(COUNTA(G1949:H1949)&gt;0,", ","")&amp;_xludf.IFNA(VLOOKUP(I1949,Categories!$A$2:$B$101,2,FALSE),"Sai mã nhóm"))&amp;IF(J1949="","",IF(COUNTA(G1949:I1949)&gt;0,", ","")&amp;_xludf.IFNA(VLOOKUP(J1949,Categories!$A$2:$B$101,2,FALSE),"Sai mã nhóm")))</x:f>
        <x:v>#NAME?</x:v>
      </x:c>
      <x:c r="L1949" s="4"/>
    </x:row>
    <x:row r="1950">
      <x:c r="A1950" s="4"/>
      <x:c r="B1950" s="5" t="e">
        <x:f>IF(A1950="","",_xludf.IFNA(INDEX(Units!$A$2:$A$51,MATCH(A1950,Units!$E$2:$E$51,0)),"Sai mã unit"))</x:f>
        <x:v>#NAME?</x:v>
      </x:c>
      <x:c r="C1950" s="5" t="e">
        <x:f>IF(A1950="","",_xludf.IFNA(INDEX(Units!$C$2:$C$51,MATCH(A1950,Units!$E$2:$E$51,0)),"Sai mã unit"))</x:f>
        <x:v>#NAME?</x:v>
      </x:c>
      <x:c r="D1950" s="4"/>
      <x:c r="E1950" s="4"/>
      <x:c r="F1950" s="4"/>
      <x:c r="G1950" s="4"/>
      <x:c r="H1950" s="4"/>
      <x:c r="I1950" s="4"/>
      <x:c r="J1950" s="4"/>
      <x:c r="K1950" s="5" t="e">
        <x:f>IF(COUNTA(G1950:J1950)=0,"",IF(G1950="","",_xludf.IFNA(VLOOKUP(G1950,Categories!$A$2:$B$101,2,FALSE),"Sai mã nhóm"))&amp;IF(H1950="","",IF(COUNTA(G1950:G1950)&gt;0,", ","")&amp;_xludf.IFNA(VLOOKUP(H1950,Categories!$A$2:$B$101,2,FALSE),"Sai mã nhóm"))&amp;IF(I1950="","",IF(COUNTA(G1950:H1950)&gt;0,", ","")&amp;_xludf.IFNA(VLOOKUP(I1950,Categories!$A$2:$B$101,2,FALSE),"Sai mã nhóm"))&amp;IF(J1950="","",IF(COUNTA(G1950:I1950)&gt;0,", ","")&amp;_xludf.IFNA(VLOOKUP(J1950,Categories!$A$2:$B$101,2,FALSE),"Sai mã nhóm")))</x:f>
        <x:v>#NAME?</x:v>
      </x:c>
      <x:c r="L1950" s="4"/>
    </x:row>
    <x:row r="1951">
      <x:c r="A1951" s="4"/>
      <x:c r="B1951" s="5" t="e">
        <x:f>IF(A1951="","",_xludf.IFNA(INDEX(Units!$A$2:$A$51,MATCH(A1951,Units!$E$2:$E$51,0)),"Sai mã unit"))</x:f>
        <x:v>#NAME?</x:v>
      </x:c>
      <x:c r="C1951" s="5" t="e">
        <x:f>IF(A1951="","",_xludf.IFNA(INDEX(Units!$C$2:$C$51,MATCH(A1951,Units!$E$2:$E$51,0)),"Sai mã unit"))</x:f>
        <x:v>#NAME?</x:v>
      </x:c>
      <x:c r="D1951" s="4"/>
      <x:c r="E1951" s="4"/>
      <x:c r="F1951" s="4"/>
      <x:c r="G1951" s="4"/>
      <x:c r="H1951" s="4"/>
      <x:c r="I1951" s="4"/>
      <x:c r="J1951" s="4"/>
      <x:c r="K1951" s="5" t="e">
        <x:f>IF(COUNTA(G1951:J1951)=0,"",IF(G1951="","",_xludf.IFNA(VLOOKUP(G1951,Categories!$A$2:$B$101,2,FALSE),"Sai mã nhóm"))&amp;IF(H1951="","",IF(COUNTA(G1951:G1951)&gt;0,", ","")&amp;_xludf.IFNA(VLOOKUP(H1951,Categories!$A$2:$B$101,2,FALSE),"Sai mã nhóm"))&amp;IF(I1951="","",IF(COUNTA(G1951:H1951)&gt;0,", ","")&amp;_xludf.IFNA(VLOOKUP(I1951,Categories!$A$2:$B$101,2,FALSE),"Sai mã nhóm"))&amp;IF(J1951="","",IF(COUNTA(G1951:I1951)&gt;0,", ","")&amp;_xludf.IFNA(VLOOKUP(J1951,Categories!$A$2:$B$101,2,FALSE),"Sai mã nhóm")))</x:f>
        <x:v>#NAME?</x:v>
      </x:c>
      <x:c r="L1951" s="4"/>
    </x:row>
    <x:row r="1952">
      <x:c r="A1952" s="4"/>
      <x:c r="B1952" s="5" t="e">
        <x:f>IF(A1952="","",_xludf.IFNA(INDEX(Units!$A$2:$A$51,MATCH(A1952,Units!$E$2:$E$51,0)),"Sai mã unit"))</x:f>
        <x:v>#NAME?</x:v>
      </x:c>
      <x:c r="C1952" s="5" t="e">
        <x:f>IF(A1952="","",_xludf.IFNA(INDEX(Units!$C$2:$C$51,MATCH(A1952,Units!$E$2:$E$51,0)),"Sai mã unit"))</x:f>
        <x:v>#NAME?</x:v>
      </x:c>
      <x:c r="D1952" s="4"/>
      <x:c r="E1952" s="4"/>
      <x:c r="F1952" s="4"/>
      <x:c r="G1952" s="4"/>
      <x:c r="H1952" s="4"/>
      <x:c r="I1952" s="4"/>
      <x:c r="J1952" s="4"/>
      <x:c r="K1952" s="5" t="e">
        <x:f>IF(COUNTA(G1952:J1952)=0,"",IF(G1952="","",_xludf.IFNA(VLOOKUP(G1952,Categories!$A$2:$B$101,2,FALSE),"Sai mã nhóm"))&amp;IF(H1952="","",IF(COUNTA(G1952:G1952)&gt;0,", ","")&amp;_xludf.IFNA(VLOOKUP(H1952,Categories!$A$2:$B$101,2,FALSE),"Sai mã nhóm"))&amp;IF(I1952="","",IF(COUNTA(G1952:H1952)&gt;0,", ","")&amp;_xludf.IFNA(VLOOKUP(I1952,Categories!$A$2:$B$101,2,FALSE),"Sai mã nhóm"))&amp;IF(J1952="","",IF(COUNTA(G1952:I1952)&gt;0,", ","")&amp;_xludf.IFNA(VLOOKUP(J1952,Categories!$A$2:$B$101,2,FALSE),"Sai mã nhóm")))</x:f>
        <x:v>#NAME?</x:v>
      </x:c>
      <x:c r="L1952" s="4"/>
    </x:row>
    <x:row r="1953">
      <x:c r="A1953" s="4"/>
      <x:c r="B1953" s="5" t="e">
        <x:f>IF(A1953="","",_xludf.IFNA(INDEX(Units!$A$2:$A$51,MATCH(A1953,Units!$E$2:$E$51,0)),"Sai mã unit"))</x:f>
        <x:v>#NAME?</x:v>
      </x:c>
      <x:c r="C1953" s="5" t="e">
        <x:f>IF(A1953="","",_xludf.IFNA(INDEX(Units!$C$2:$C$51,MATCH(A1953,Units!$E$2:$E$51,0)),"Sai mã unit"))</x:f>
        <x:v>#NAME?</x:v>
      </x:c>
      <x:c r="D1953" s="4"/>
      <x:c r="E1953" s="4"/>
      <x:c r="F1953" s="4"/>
      <x:c r="G1953" s="4"/>
      <x:c r="H1953" s="4"/>
      <x:c r="I1953" s="4"/>
      <x:c r="J1953" s="4"/>
      <x:c r="K1953" s="5" t="e">
        <x:f>IF(COUNTA(G1953:J1953)=0,"",IF(G1953="","",_xludf.IFNA(VLOOKUP(G1953,Categories!$A$2:$B$101,2,FALSE),"Sai mã nhóm"))&amp;IF(H1953="","",IF(COUNTA(G1953:G1953)&gt;0,", ","")&amp;_xludf.IFNA(VLOOKUP(H1953,Categories!$A$2:$B$101,2,FALSE),"Sai mã nhóm"))&amp;IF(I1953="","",IF(COUNTA(G1953:H1953)&gt;0,", ","")&amp;_xludf.IFNA(VLOOKUP(I1953,Categories!$A$2:$B$101,2,FALSE),"Sai mã nhóm"))&amp;IF(J1953="","",IF(COUNTA(G1953:I1953)&gt;0,", ","")&amp;_xludf.IFNA(VLOOKUP(J1953,Categories!$A$2:$B$101,2,FALSE),"Sai mã nhóm")))</x:f>
        <x:v>#NAME?</x:v>
      </x:c>
      <x:c r="L1953" s="4"/>
    </x:row>
    <x:row r="1954">
      <x:c r="A1954" s="4"/>
      <x:c r="B1954" s="5" t="e">
        <x:f>IF(A1954="","",_xludf.IFNA(INDEX(Units!$A$2:$A$51,MATCH(A1954,Units!$E$2:$E$51,0)),"Sai mã unit"))</x:f>
        <x:v>#NAME?</x:v>
      </x:c>
      <x:c r="C1954" s="5" t="e">
        <x:f>IF(A1954="","",_xludf.IFNA(INDEX(Units!$C$2:$C$51,MATCH(A1954,Units!$E$2:$E$51,0)),"Sai mã unit"))</x:f>
        <x:v>#NAME?</x:v>
      </x:c>
      <x:c r="D1954" s="4"/>
      <x:c r="E1954" s="4"/>
      <x:c r="F1954" s="4"/>
      <x:c r="G1954" s="4"/>
      <x:c r="H1954" s="4"/>
      <x:c r="I1954" s="4"/>
      <x:c r="J1954" s="4"/>
      <x:c r="K1954" s="5" t="e">
        <x:f>IF(COUNTA(G1954:J1954)=0,"",IF(G1954="","",_xludf.IFNA(VLOOKUP(G1954,Categories!$A$2:$B$101,2,FALSE),"Sai mã nhóm"))&amp;IF(H1954="","",IF(COUNTA(G1954:G1954)&gt;0,", ","")&amp;_xludf.IFNA(VLOOKUP(H1954,Categories!$A$2:$B$101,2,FALSE),"Sai mã nhóm"))&amp;IF(I1954="","",IF(COUNTA(G1954:H1954)&gt;0,", ","")&amp;_xludf.IFNA(VLOOKUP(I1954,Categories!$A$2:$B$101,2,FALSE),"Sai mã nhóm"))&amp;IF(J1954="","",IF(COUNTA(G1954:I1954)&gt;0,", ","")&amp;_xludf.IFNA(VLOOKUP(J1954,Categories!$A$2:$B$101,2,FALSE),"Sai mã nhóm")))</x:f>
        <x:v>#NAME?</x:v>
      </x:c>
      <x:c r="L1954" s="4"/>
    </x:row>
    <x:row r="1955">
      <x:c r="A1955" s="4"/>
      <x:c r="B1955" s="5" t="e">
        <x:f>IF(A1955="","",_xludf.IFNA(INDEX(Units!$A$2:$A$51,MATCH(A1955,Units!$E$2:$E$51,0)),"Sai mã unit"))</x:f>
        <x:v>#NAME?</x:v>
      </x:c>
      <x:c r="C1955" s="5" t="e">
        <x:f>IF(A1955="","",_xludf.IFNA(INDEX(Units!$C$2:$C$51,MATCH(A1955,Units!$E$2:$E$51,0)),"Sai mã unit"))</x:f>
        <x:v>#NAME?</x:v>
      </x:c>
      <x:c r="D1955" s="4"/>
      <x:c r="E1955" s="4"/>
      <x:c r="F1955" s="4"/>
      <x:c r="G1955" s="4"/>
      <x:c r="H1955" s="4"/>
      <x:c r="I1955" s="4"/>
      <x:c r="J1955" s="4"/>
      <x:c r="K1955" s="5" t="e">
        <x:f>IF(COUNTA(G1955:J1955)=0,"",IF(G1955="","",_xludf.IFNA(VLOOKUP(G1955,Categories!$A$2:$B$101,2,FALSE),"Sai mã nhóm"))&amp;IF(H1955="","",IF(COUNTA(G1955:G1955)&gt;0,", ","")&amp;_xludf.IFNA(VLOOKUP(H1955,Categories!$A$2:$B$101,2,FALSE),"Sai mã nhóm"))&amp;IF(I1955="","",IF(COUNTA(G1955:H1955)&gt;0,", ","")&amp;_xludf.IFNA(VLOOKUP(I1955,Categories!$A$2:$B$101,2,FALSE),"Sai mã nhóm"))&amp;IF(J1955="","",IF(COUNTA(G1955:I1955)&gt;0,", ","")&amp;_xludf.IFNA(VLOOKUP(J1955,Categories!$A$2:$B$101,2,FALSE),"Sai mã nhóm")))</x:f>
        <x:v>#NAME?</x:v>
      </x:c>
      <x:c r="L1955" s="4"/>
    </x:row>
    <x:row r="1956">
      <x:c r="A1956" s="4"/>
      <x:c r="B1956" s="5" t="e">
        <x:f>IF(A1956="","",_xludf.IFNA(INDEX(Units!$A$2:$A$51,MATCH(A1956,Units!$E$2:$E$51,0)),"Sai mã unit"))</x:f>
        <x:v>#NAME?</x:v>
      </x:c>
      <x:c r="C1956" s="5" t="e">
        <x:f>IF(A1956="","",_xludf.IFNA(INDEX(Units!$C$2:$C$51,MATCH(A1956,Units!$E$2:$E$51,0)),"Sai mã unit"))</x:f>
        <x:v>#NAME?</x:v>
      </x:c>
      <x:c r="D1956" s="4"/>
      <x:c r="E1956" s="4"/>
      <x:c r="F1956" s="4"/>
      <x:c r="G1956" s="4"/>
      <x:c r="H1956" s="4"/>
      <x:c r="I1956" s="4"/>
      <x:c r="J1956" s="4"/>
      <x:c r="K1956" s="5" t="e">
        <x:f>IF(COUNTA(G1956:J1956)=0,"",IF(G1956="","",_xludf.IFNA(VLOOKUP(G1956,Categories!$A$2:$B$101,2,FALSE),"Sai mã nhóm"))&amp;IF(H1956="","",IF(COUNTA(G1956:G1956)&gt;0,", ","")&amp;_xludf.IFNA(VLOOKUP(H1956,Categories!$A$2:$B$101,2,FALSE),"Sai mã nhóm"))&amp;IF(I1956="","",IF(COUNTA(G1956:H1956)&gt;0,", ","")&amp;_xludf.IFNA(VLOOKUP(I1956,Categories!$A$2:$B$101,2,FALSE),"Sai mã nhóm"))&amp;IF(J1956="","",IF(COUNTA(G1956:I1956)&gt;0,", ","")&amp;_xludf.IFNA(VLOOKUP(J1956,Categories!$A$2:$B$101,2,FALSE),"Sai mã nhóm")))</x:f>
        <x:v>#NAME?</x:v>
      </x:c>
      <x:c r="L1956" s="4"/>
    </x:row>
    <x:row r="1957">
      <x:c r="A1957" s="4"/>
      <x:c r="B1957" s="5" t="e">
        <x:f>IF(A1957="","",_xludf.IFNA(INDEX(Units!$A$2:$A$51,MATCH(A1957,Units!$E$2:$E$51,0)),"Sai mã unit"))</x:f>
        <x:v>#NAME?</x:v>
      </x:c>
      <x:c r="C1957" s="5" t="e">
        <x:f>IF(A1957="","",_xludf.IFNA(INDEX(Units!$C$2:$C$51,MATCH(A1957,Units!$E$2:$E$51,0)),"Sai mã unit"))</x:f>
        <x:v>#NAME?</x:v>
      </x:c>
      <x:c r="D1957" s="4"/>
      <x:c r="E1957" s="4"/>
      <x:c r="F1957" s="4"/>
      <x:c r="G1957" s="4"/>
      <x:c r="H1957" s="4"/>
      <x:c r="I1957" s="4"/>
      <x:c r="J1957" s="4"/>
      <x:c r="K1957" s="5" t="e">
        <x:f>IF(COUNTA(G1957:J1957)=0,"",IF(G1957="","",_xludf.IFNA(VLOOKUP(G1957,Categories!$A$2:$B$101,2,FALSE),"Sai mã nhóm"))&amp;IF(H1957="","",IF(COUNTA(G1957:G1957)&gt;0,", ","")&amp;_xludf.IFNA(VLOOKUP(H1957,Categories!$A$2:$B$101,2,FALSE),"Sai mã nhóm"))&amp;IF(I1957="","",IF(COUNTA(G1957:H1957)&gt;0,", ","")&amp;_xludf.IFNA(VLOOKUP(I1957,Categories!$A$2:$B$101,2,FALSE),"Sai mã nhóm"))&amp;IF(J1957="","",IF(COUNTA(G1957:I1957)&gt;0,", ","")&amp;_xludf.IFNA(VLOOKUP(J1957,Categories!$A$2:$B$101,2,FALSE),"Sai mã nhóm")))</x:f>
        <x:v>#NAME?</x:v>
      </x:c>
      <x:c r="L1957" s="4"/>
    </x:row>
    <x:row r="1958">
      <x:c r="A1958" s="4"/>
      <x:c r="B1958" s="5" t="e">
        <x:f>IF(A1958="","",_xludf.IFNA(INDEX(Units!$A$2:$A$51,MATCH(A1958,Units!$E$2:$E$51,0)),"Sai mã unit"))</x:f>
        <x:v>#NAME?</x:v>
      </x:c>
      <x:c r="C1958" s="5" t="e">
        <x:f>IF(A1958="","",_xludf.IFNA(INDEX(Units!$C$2:$C$51,MATCH(A1958,Units!$E$2:$E$51,0)),"Sai mã unit"))</x:f>
        <x:v>#NAME?</x:v>
      </x:c>
      <x:c r="D1958" s="4"/>
      <x:c r="E1958" s="4"/>
      <x:c r="F1958" s="4"/>
      <x:c r="G1958" s="4"/>
      <x:c r="H1958" s="4"/>
      <x:c r="I1958" s="4"/>
      <x:c r="J1958" s="4"/>
      <x:c r="K1958" s="5" t="e">
        <x:f>IF(COUNTA(G1958:J1958)=0,"",IF(G1958="","",_xludf.IFNA(VLOOKUP(G1958,Categories!$A$2:$B$101,2,FALSE),"Sai mã nhóm"))&amp;IF(H1958="","",IF(COUNTA(G1958:G1958)&gt;0,", ","")&amp;_xludf.IFNA(VLOOKUP(H1958,Categories!$A$2:$B$101,2,FALSE),"Sai mã nhóm"))&amp;IF(I1958="","",IF(COUNTA(G1958:H1958)&gt;0,", ","")&amp;_xludf.IFNA(VLOOKUP(I1958,Categories!$A$2:$B$101,2,FALSE),"Sai mã nhóm"))&amp;IF(J1958="","",IF(COUNTA(G1958:I1958)&gt;0,", ","")&amp;_xludf.IFNA(VLOOKUP(J1958,Categories!$A$2:$B$101,2,FALSE),"Sai mã nhóm")))</x:f>
        <x:v>#NAME?</x:v>
      </x:c>
      <x:c r="L1958" s="4"/>
    </x:row>
    <x:row r="1959">
      <x:c r="A1959" s="4"/>
      <x:c r="B1959" s="5" t="e">
        <x:f>IF(A1959="","",_xludf.IFNA(INDEX(Units!$A$2:$A$51,MATCH(A1959,Units!$E$2:$E$51,0)),"Sai mã unit"))</x:f>
        <x:v>#NAME?</x:v>
      </x:c>
      <x:c r="C1959" s="5" t="e">
        <x:f>IF(A1959="","",_xludf.IFNA(INDEX(Units!$C$2:$C$51,MATCH(A1959,Units!$E$2:$E$51,0)),"Sai mã unit"))</x:f>
        <x:v>#NAME?</x:v>
      </x:c>
      <x:c r="D1959" s="4"/>
      <x:c r="E1959" s="4"/>
      <x:c r="F1959" s="4"/>
      <x:c r="G1959" s="4"/>
      <x:c r="H1959" s="4"/>
      <x:c r="I1959" s="4"/>
      <x:c r="J1959" s="4"/>
      <x:c r="K1959" s="5" t="e">
        <x:f>IF(COUNTA(G1959:J1959)=0,"",IF(G1959="","",_xludf.IFNA(VLOOKUP(G1959,Categories!$A$2:$B$101,2,FALSE),"Sai mã nhóm"))&amp;IF(H1959="","",IF(COUNTA(G1959:G1959)&gt;0,", ","")&amp;_xludf.IFNA(VLOOKUP(H1959,Categories!$A$2:$B$101,2,FALSE),"Sai mã nhóm"))&amp;IF(I1959="","",IF(COUNTA(G1959:H1959)&gt;0,", ","")&amp;_xludf.IFNA(VLOOKUP(I1959,Categories!$A$2:$B$101,2,FALSE),"Sai mã nhóm"))&amp;IF(J1959="","",IF(COUNTA(G1959:I1959)&gt;0,", ","")&amp;_xludf.IFNA(VLOOKUP(J1959,Categories!$A$2:$B$101,2,FALSE),"Sai mã nhóm")))</x:f>
        <x:v>#NAME?</x:v>
      </x:c>
      <x:c r="L1959" s="4"/>
    </x:row>
    <x:row r="1960">
      <x:c r="A1960" s="4"/>
      <x:c r="B1960" s="5" t="e">
        <x:f>IF(A1960="","",_xludf.IFNA(INDEX(Units!$A$2:$A$51,MATCH(A1960,Units!$E$2:$E$51,0)),"Sai mã unit"))</x:f>
        <x:v>#NAME?</x:v>
      </x:c>
      <x:c r="C1960" s="5" t="e">
        <x:f>IF(A1960="","",_xludf.IFNA(INDEX(Units!$C$2:$C$51,MATCH(A1960,Units!$E$2:$E$51,0)),"Sai mã unit"))</x:f>
        <x:v>#NAME?</x:v>
      </x:c>
      <x:c r="D1960" s="4"/>
      <x:c r="E1960" s="4"/>
      <x:c r="F1960" s="4"/>
      <x:c r="G1960" s="4"/>
      <x:c r="H1960" s="4"/>
      <x:c r="I1960" s="4"/>
      <x:c r="J1960" s="4"/>
      <x:c r="K1960" s="5" t="e">
        <x:f>IF(COUNTA(G1960:J1960)=0,"",IF(G1960="","",_xludf.IFNA(VLOOKUP(G1960,Categories!$A$2:$B$101,2,FALSE),"Sai mã nhóm"))&amp;IF(H1960="","",IF(COUNTA(G1960:G1960)&gt;0,", ","")&amp;_xludf.IFNA(VLOOKUP(H1960,Categories!$A$2:$B$101,2,FALSE),"Sai mã nhóm"))&amp;IF(I1960="","",IF(COUNTA(G1960:H1960)&gt;0,", ","")&amp;_xludf.IFNA(VLOOKUP(I1960,Categories!$A$2:$B$101,2,FALSE),"Sai mã nhóm"))&amp;IF(J1960="","",IF(COUNTA(G1960:I1960)&gt;0,", ","")&amp;_xludf.IFNA(VLOOKUP(J1960,Categories!$A$2:$B$101,2,FALSE),"Sai mã nhóm")))</x:f>
        <x:v>#NAME?</x:v>
      </x:c>
      <x:c r="L1960" s="4"/>
    </x:row>
    <x:row r="1961">
      <x:c r="A1961" s="4"/>
      <x:c r="B1961" s="5" t="e">
        <x:f>IF(A1961="","",_xludf.IFNA(INDEX(Units!$A$2:$A$51,MATCH(A1961,Units!$E$2:$E$51,0)),"Sai mã unit"))</x:f>
        <x:v>#NAME?</x:v>
      </x:c>
      <x:c r="C1961" s="5" t="e">
        <x:f>IF(A1961="","",_xludf.IFNA(INDEX(Units!$C$2:$C$51,MATCH(A1961,Units!$E$2:$E$51,0)),"Sai mã unit"))</x:f>
        <x:v>#NAME?</x:v>
      </x:c>
      <x:c r="D1961" s="4"/>
      <x:c r="E1961" s="4"/>
      <x:c r="F1961" s="4"/>
      <x:c r="G1961" s="4"/>
      <x:c r="H1961" s="4"/>
      <x:c r="I1961" s="4"/>
      <x:c r="J1961" s="4"/>
      <x:c r="K1961" s="5" t="e">
        <x:f>IF(COUNTA(G1961:J1961)=0,"",IF(G1961="","",_xludf.IFNA(VLOOKUP(G1961,Categories!$A$2:$B$101,2,FALSE),"Sai mã nhóm"))&amp;IF(H1961="","",IF(COUNTA(G1961:G1961)&gt;0,", ","")&amp;_xludf.IFNA(VLOOKUP(H1961,Categories!$A$2:$B$101,2,FALSE),"Sai mã nhóm"))&amp;IF(I1961="","",IF(COUNTA(G1961:H1961)&gt;0,", ","")&amp;_xludf.IFNA(VLOOKUP(I1961,Categories!$A$2:$B$101,2,FALSE),"Sai mã nhóm"))&amp;IF(J1961="","",IF(COUNTA(G1961:I1961)&gt;0,", ","")&amp;_xludf.IFNA(VLOOKUP(J1961,Categories!$A$2:$B$101,2,FALSE),"Sai mã nhóm")))</x:f>
        <x:v>#NAME?</x:v>
      </x:c>
      <x:c r="L1961" s="4"/>
    </x:row>
    <x:row r="1962">
      <x:c r="A1962" s="4"/>
      <x:c r="B1962" s="5" t="e">
        <x:f>IF(A1962="","",_xludf.IFNA(INDEX(Units!$A$2:$A$51,MATCH(A1962,Units!$E$2:$E$51,0)),"Sai mã unit"))</x:f>
        <x:v>#NAME?</x:v>
      </x:c>
      <x:c r="C1962" s="5" t="e">
        <x:f>IF(A1962="","",_xludf.IFNA(INDEX(Units!$C$2:$C$51,MATCH(A1962,Units!$E$2:$E$51,0)),"Sai mã unit"))</x:f>
        <x:v>#NAME?</x:v>
      </x:c>
      <x:c r="D1962" s="4"/>
      <x:c r="E1962" s="4"/>
      <x:c r="F1962" s="4"/>
      <x:c r="G1962" s="4"/>
      <x:c r="H1962" s="4"/>
      <x:c r="I1962" s="4"/>
      <x:c r="J1962" s="4"/>
      <x:c r="K1962" s="5" t="e">
        <x:f>IF(COUNTA(G1962:J1962)=0,"",IF(G1962="","",_xludf.IFNA(VLOOKUP(G1962,Categories!$A$2:$B$101,2,FALSE),"Sai mã nhóm"))&amp;IF(H1962="","",IF(COUNTA(G1962:G1962)&gt;0,", ","")&amp;_xludf.IFNA(VLOOKUP(H1962,Categories!$A$2:$B$101,2,FALSE),"Sai mã nhóm"))&amp;IF(I1962="","",IF(COUNTA(G1962:H1962)&gt;0,", ","")&amp;_xludf.IFNA(VLOOKUP(I1962,Categories!$A$2:$B$101,2,FALSE),"Sai mã nhóm"))&amp;IF(J1962="","",IF(COUNTA(G1962:I1962)&gt;0,", ","")&amp;_xludf.IFNA(VLOOKUP(J1962,Categories!$A$2:$B$101,2,FALSE),"Sai mã nhóm")))</x:f>
        <x:v>#NAME?</x:v>
      </x:c>
      <x:c r="L1962" s="4"/>
    </x:row>
    <x:row r="1963">
      <x:c r="A1963" s="4"/>
      <x:c r="B1963" s="5" t="e">
        <x:f>IF(A1963="","",_xludf.IFNA(INDEX(Units!$A$2:$A$51,MATCH(A1963,Units!$E$2:$E$51,0)),"Sai mã unit"))</x:f>
        <x:v>#NAME?</x:v>
      </x:c>
      <x:c r="C1963" s="5" t="e">
        <x:f>IF(A1963="","",_xludf.IFNA(INDEX(Units!$C$2:$C$51,MATCH(A1963,Units!$E$2:$E$51,0)),"Sai mã unit"))</x:f>
        <x:v>#NAME?</x:v>
      </x:c>
      <x:c r="D1963" s="4"/>
      <x:c r="E1963" s="4"/>
      <x:c r="F1963" s="4"/>
      <x:c r="G1963" s="4"/>
      <x:c r="H1963" s="4"/>
      <x:c r="I1963" s="4"/>
      <x:c r="J1963" s="4"/>
      <x:c r="K1963" s="5" t="e">
        <x:f>IF(COUNTA(G1963:J1963)=0,"",IF(G1963="","",_xludf.IFNA(VLOOKUP(G1963,Categories!$A$2:$B$101,2,FALSE),"Sai mã nhóm"))&amp;IF(H1963="","",IF(COUNTA(G1963:G1963)&gt;0,", ","")&amp;_xludf.IFNA(VLOOKUP(H1963,Categories!$A$2:$B$101,2,FALSE),"Sai mã nhóm"))&amp;IF(I1963="","",IF(COUNTA(G1963:H1963)&gt;0,", ","")&amp;_xludf.IFNA(VLOOKUP(I1963,Categories!$A$2:$B$101,2,FALSE),"Sai mã nhóm"))&amp;IF(J1963="","",IF(COUNTA(G1963:I1963)&gt;0,", ","")&amp;_xludf.IFNA(VLOOKUP(J1963,Categories!$A$2:$B$101,2,FALSE),"Sai mã nhóm")))</x:f>
        <x:v>#NAME?</x:v>
      </x:c>
      <x:c r="L1963" s="4"/>
    </x:row>
    <x:row r="1964">
      <x:c r="A1964" s="4"/>
      <x:c r="B1964" s="5" t="e">
        <x:f>IF(A1964="","",_xludf.IFNA(INDEX(Units!$A$2:$A$51,MATCH(A1964,Units!$E$2:$E$51,0)),"Sai mã unit"))</x:f>
        <x:v>#NAME?</x:v>
      </x:c>
      <x:c r="C1964" s="5" t="e">
        <x:f>IF(A1964="","",_xludf.IFNA(INDEX(Units!$C$2:$C$51,MATCH(A1964,Units!$E$2:$E$51,0)),"Sai mã unit"))</x:f>
        <x:v>#NAME?</x:v>
      </x:c>
      <x:c r="D1964" s="4"/>
      <x:c r="E1964" s="4"/>
      <x:c r="F1964" s="4"/>
      <x:c r="G1964" s="4"/>
      <x:c r="H1964" s="4"/>
      <x:c r="I1964" s="4"/>
      <x:c r="J1964" s="4"/>
      <x:c r="K1964" s="5" t="e">
        <x:f>IF(COUNTA(G1964:J1964)=0,"",IF(G1964="","",_xludf.IFNA(VLOOKUP(G1964,Categories!$A$2:$B$101,2,FALSE),"Sai mã nhóm"))&amp;IF(H1964="","",IF(COUNTA(G1964:G1964)&gt;0,", ","")&amp;_xludf.IFNA(VLOOKUP(H1964,Categories!$A$2:$B$101,2,FALSE),"Sai mã nhóm"))&amp;IF(I1964="","",IF(COUNTA(G1964:H1964)&gt;0,", ","")&amp;_xludf.IFNA(VLOOKUP(I1964,Categories!$A$2:$B$101,2,FALSE),"Sai mã nhóm"))&amp;IF(J1964="","",IF(COUNTA(G1964:I1964)&gt;0,", ","")&amp;_xludf.IFNA(VLOOKUP(J1964,Categories!$A$2:$B$101,2,FALSE),"Sai mã nhóm")))</x:f>
        <x:v>#NAME?</x:v>
      </x:c>
      <x:c r="L1964" s="4"/>
    </x:row>
    <x:row r="1965">
      <x:c r="A1965" s="4"/>
      <x:c r="B1965" s="5" t="e">
        <x:f>IF(A1965="","",_xludf.IFNA(INDEX(Units!$A$2:$A$51,MATCH(A1965,Units!$E$2:$E$51,0)),"Sai mã unit"))</x:f>
        <x:v>#NAME?</x:v>
      </x:c>
      <x:c r="C1965" s="5" t="e">
        <x:f>IF(A1965="","",_xludf.IFNA(INDEX(Units!$C$2:$C$51,MATCH(A1965,Units!$E$2:$E$51,0)),"Sai mã unit"))</x:f>
        <x:v>#NAME?</x:v>
      </x:c>
      <x:c r="D1965" s="4"/>
      <x:c r="E1965" s="4"/>
      <x:c r="F1965" s="4"/>
      <x:c r="G1965" s="4"/>
      <x:c r="H1965" s="4"/>
      <x:c r="I1965" s="4"/>
      <x:c r="J1965" s="4"/>
      <x:c r="K1965" s="5" t="e">
        <x:f>IF(COUNTA(G1965:J1965)=0,"",IF(G1965="","",_xludf.IFNA(VLOOKUP(G1965,Categories!$A$2:$B$101,2,FALSE),"Sai mã nhóm"))&amp;IF(H1965="","",IF(COUNTA(G1965:G1965)&gt;0,", ","")&amp;_xludf.IFNA(VLOOKUP(H1965,Categories!$A$2:$B$101,2,FALSE),"Sai mã nhóm"))&amp;IF(I1965="","",IF(COUNTA(G1965:H1965)&gt;0,", ","")&amp;_xludf.IFNA(VLOOKUP(I1965,Categories!$A$2:$B$101,2,FALSE),"Sai mã nhóm"))&amp;IF(J1965="","",IF(COUNTA(G1965:I1965)&gt;0,", ","")&amp;_xludf.IFNA(VLOOKUP(J1965,Categories!$A$2:$B$101,2,FALSE),"Sai mã nhóm")))</x:f>
        <x:v>#NAME?</x:v>
      </x:c>
      <x:c r="L1965" s="4"/>
    </x:row>
    <x:row r="1966">
      <x:c r="A1966" s="4"/>
      <x:c r="B1966" s="5" t="e">
        <x:f>IF(A1966="","",_xludf.IFNA(INDEX(Units!$A$2:$A$51,MATCH(A1966,Units!$E$2:$E$51,0)),"Sai mã unit"))</x:f>
        <x:v>#NAME?</x:v>
      </x:c>
      <x:c r="C1966" s="5" t="e">
        <x:f>IF(A1966="","",_xludf.IFNA(INDEX(Units!$C$2:$C$51,MATCH(A1966,Units!$E$2:$E$51,0)),"Sai mã unit"))</x:f>
        <x:v>#NAME?</x:v>
      </x:c>
      <x:c r="D1966" s="4"/>
      <x:c r="E1966" s="4"/>
      <x:c r="F1966" s="4"/>
      <x:c r="G1966" s="4"/>
      <x:c r="H1966" s="4"/>
      <x:c r="I1966" s="4"/>
      <x:c r="J1966" s="4"/>
      <x:c r="K1966" s="5" t="e">
        <x:f>IF(COUNTA(G1966:J1966)=0,"",IF(G1966="","",_xludf.IFNA(VLOOKUP(G1966,Categories!$A$2:$B$101,2,FALSE),"Sai mã nhóm"))&amp;IF(H1966="","",IF(COUNTA(G1966:G1966)&gt;0,", ","")&amp;_xludf.IFNA(VLOOKUP(H1966,Categories!$A$2:$B$101,2,FALSE),"Sai mã nhóm"))&amp;IF(I1966="","",IF(COUNTA(G1966:H1966)&gt;0,", ","")&amp;_xludf.IFNA(VLOOKUP(I1966,Categories!$A$2:$B$101,2,FALSE),"Sai mã nhóm"))&amp;IF(J1966="","",IF(COUNTA(G1966:I1966)&gt;0,", ","")&amp;_xludf.IFNA(VLOOKUP(J1966,Categories!$A$2:$B$101,2,FALSE),"Sai mã nhóm")))</x:f>
        <x:v>#NAME?</x:v>
      </x:c>
      <x:c r="L1966" s="4"/>
    </x:row>
    <x:row r="1967">
      <x:c r="A1967" s="4"/>
      <x:c r="B1967" s="5" t="e">
        <x:f>IF(A1967="","",_xludf.IFNA(INDEX(Units!$A$2:$A$51,MATCH(A1967,Units!$E$2:$E$51,0)),"Sai mã unit"))</x:f>
        <x:v>#NAME?</x:v>
      </x:c>
      <x:c r="C1967" s="5" t="e">
        <x:f>IF(A1967="","",_xludf.IFNA(INDEX(Units!$C$2:$C$51,MATCH(A1967,Units!$E$2:$E$51,0)),"Sai mã unit"))</x:f>
        <x:v>#NAME?</x:v>
      </x:c>
      <x:c r="D1967" s="4"/>
      <x:c r="E1967" s="4"/>
      <x:c r="F1967" s="4"/>
      <x:c r="G1967" s="4"/>
      <x:c r="H1967" s="4"/>
      <x:c r="I1967" s="4"/>
      <x:c r="J1967" s="4"/>
      <x:c r="K1967" s="5" t="e">
        <x:f>IF(COUNTA(G1967:J1967)=0,"",IF(G1967="","",_xludf.IFNA(VLOOKUP(G1967,Categories!$A$2:$B$101,2,FALSE),"Sai mã nhóm"))&amp;IF(H1967="","",IF(COUNTA(G1967:G1967)&gt;0,", ","")&amp;_xludf.IFNA(VLOOKUP(H1967,Categories!$A$2:$B$101,2,FALSE),"Sai mã nhóm"))&amp;IF(I1967="","",IF(COUNTA(G1967:H1967)&gt;0,", ","")&amp;_xludf.IFNA(VLOOKUP(I1967,Categories!$A$2:$B$101,2,FALSE),"Sai mã nhóm"))&amp;IF(J1967="","",IF(COUNTA(G1967:I1967)&gt;0,", ","")&amp;_xludf.IFNA(VLOOKUP(J1967,Categories!$A$2:$B$101,2,FALSE),"Sai mã nhóm")))</x:f>
        <x:v>#NAME?</x:v>
      </x:c>
      <x:c r="L1967" s="4"/>
    </x:row>
    <x:row r="1968">
      <x:c r="A1968" s="4"/>
      <x:c r="B1968" s="5" t="e">
        <x:f>IF(A1968="","",_xludf.IFNA(INDEX(Units!$A$2:$A$51,MATCH(A1968,Units!$E$2:$E$51,0)),"Sai mã unit"))</x:f>
        <x:v>#NAME?</x:v>
      </x:c>
      <x:c r="C1968" s="5" t="e">
        <x:f>IF(A1968="","",_xludf.IFNA(INDEX(Units!$C$2:$C$51,MATCH(A1968,Units!$E$2:$E$51,0)),"Sai mã unit"))</x:f>
        <x:v>#NAME?</x:v>
      </x:c>
      <x:c r="D1968" s="4"/>
      <x:c r="E1968" s="4"/>
      <x:c r="F1968" s="4"/>
      <x:c r="G1968" s="4"/>
      <x:c r="H1968" s="4"/>
      <x:c r="I1968" s="4"/>
      <x:c r="J1968" s="4"/>
      <x:c r="K1968" s="5" t="e">
        <x:f>IF(COUNTA(G1968:J1968)=0,"",IF(G1968="","",_xludf.IFNA(VLOOKUP(G1968,Categories!$A$2:$B$101,2,FALSE),"Sai mã nhóm"))&amp;IF(H1968="","",IF(COUNTA(G1968:G1968)&gt;0,", ","")&amp;_xludf.IFNA(VLOOKUP(H1968,Categories!$A$2:$B$101,2,FALSE),"Sai mã nhóm"))&amp;IF(I1968="","",IF(COUNTA(G1968:H1968)&gt;0,", ","")&amp;_xludf.IFNA(VLOOKUP(I1968,Categories!$A$2:$B$101,2,FALSE),"Sai mã nhóm"))&amp;IF(J1968="","",IF(COUNTA(G1968:I1968)&gt;0,", ","")&amp;_xludf.IFNA(VLOOKUP(J1968,Categories!$A$2:$B$101,2,FALSE),"Sai mã nhóm")))</x:f>
        <x:v>#NAME?</x:v>
      </x:c>
      <x:c r="L1968" s="4"/>
    </x:row>
    <x:row r="1969">
      <x:c r="A1969" s="4"/>
      <x:c r="B1969" s="5" t="e">
        <x:f>IF(A1969="","",_xludf.IFNA(INDEX(Units!$A$2:$A$51,MATCH(A1969,Units!$E$2:$E$51,0)),"Sai mã unit"))</x:f>
        <x:v>#NAME?</x:v>
      </x:c>
      <x:c r="C1969" s="5" t="e">
        <x:f>IF(A1969="","",_xludf.IFNA(INDEX(Units!$C$2:$C$51,MATCH(A1969,Units!$E$2:$E$51,0)),"Sai mã unit"))</x:f>
        <x:v>#NAME?</x:v>
      </x:c>
      <x:c r="D1969" s="4"/>
      <x:c r="E1969" s="4"/>
      <x:c r="F1969" s="4"/>
      <x:c r="G1969" s="4"/>
      <x:c r="H1969" s="4"/>
      <x:c r="I1969" s="4"/>
      <x:c r="J1969" s="4"/>
      <x:c r="K1969" s="5" t="e">
        <x:f>IF(COUNTA(G1969:J1969)=0,"",IF(G1969="","",_xludf.IFNA(VLOOKUP(G1969,Categories!$A$2:$B$101,2,FALSE),"Sai mã nhóm"))&amp;IF(H1969="","",IF(COUNTA(G1969:G1969)&gt;0,", ","")&amp;_xludf.IFNA(VLOOKUP(H1969,Categories!$A$2:$B$101,2,FALSE),"Sai mã nhóm"))&amp;IF(I1969="","",IF(COUNTA(G1969:H1969)&gt;0,", ","")&amp;_xludf.IFNA(VLOOKUP(I1969,Categories!$A$2:$B$101,2,FALSE),"Sai mã nhóm"))&amp;IF(J1969="","",IF(COUNTA(G1969:I1969)&gt;0,", ","")&amp;_xludf.IFNA(VLOOKUP(J1969,Categories!$A$2:$B$101,2,FALSE),"Sai mã nhóm")))</x:f>
        <x:v>#NAME?</x:v>
      </x:c>
      <x:c r="L1969" s="4"/>
    </x:row>
    <x:row r="1970">
      <x:c r="A1970" s="4"/>
      <x:c r="B1970" s="5" t="e">
        <x:f>IF(A1970="","",_xludf.IFNA(INDEX(Units!$A$2:$A$51,MATCH(A1970,Units!$E$2:$E$51,0)),"Sai mã unit"))</x:f>
        <x:v>#NAME?</x:v>
      </x:c>
      <x:c r="C1970" s="5" t="e">
        <x:f>IF(A1970="","",_xludf.IFNA(INDEX(Units!$C$2:$C$51,MATCH(A1970,Units!$E$2:$E$51,0)),"Sai mã unit"))</x:f>
        <x:v>#NAME?</x:v>
      </x:c>
      <x:c r="D1970" s="4"/>
      <x:c r="E1970" s="4"/>
      <x:c r="F1970" s="4"/>
      <x:c r="G1970" s="4"/>
      <x:c r="H1970" s="4"/>
      <x:c r="I1970" s="4"/>
      <x:c r="J1970" s="4"/>
      <x:c r="K1970" s="5" t="e">
        <x:f>IF(COUNTA(G1970:J1970)=0,"",IF(G1970="","",_xludf.IFNA(VLOOKUP(G1970,Categories!$A$2:$B$101,2,FALSE),"Sai mã nhóm"))&amp;IF(H1970="","",IF(COUNTA(G1970:G1970)&gt;0,", ","")&amp;_xludf.IFNA(VLOOKUP(H1970,Categories!$A$2:$B$101,2,FALSE),"Sai mã nhóm"))&amp;IF(I1970="","",IF(COUNTA(G1970:H1970)&gt;0,", ","")&amp;_xludf.IFNA(VLOOKUP(I1970,Categories!$A$2:$B$101,2,FALSE),"Sai mã nhóm"))&amp;IF(J1970="","",IF(COUNTA(G1970:I1970)&gt;0,", ","")&amp;_xludf.IFNA(VLOOKUP(J1970,Categories!$A$2:$B$101,2,FALSE),"Sai mã nhóm")))</x:f>
        <x:v>#NAME?</x:v>
      </x:c>
      <x:c r="L1970" s="4"/>
    </x:row>
    <x:row r="1971">
      <x:c r="A1971" s="4"/>
      <x:c r="B1971" s="5" t="e">
        <x:f>IF(A1971="","",_xludf.IFNA(INDEX(Units!$A$2:$A$51,MATCH(A1971,Units!$E$2:$E$51,0)),"Sai mã unit"))</x:f>
        <x:v>#NAME?</x:v>
      </x:c>
      <x:c r="C1971" s="5" t="e">
        <x:f>IF(A1971="","",_xludf.IFNA(INDEX(Units!$C$2:$C$51,MATCH(A1971,Units!$E$2:$E$51,0)),"Sai mã unit"))</x:f>
        <x:v>#NAME?</x:v>
      </x:c>
      <x:c r="D1971" s="4"/>
      <x:c r="E1971" s="4"/>
      <x:c r="F1971" s="4"/>
      <x:c r="G1971" s="4"/>
      <x:c r="H1971" s="4"/>
      <x:c r="I1971" s="4"/>
      <x:c r="J1971" s="4"/>
      <x:c r="K1971" s="5" t="e">
        <x:f>IF(COUNTA(G1971:J1971)=0,"",IF(G1971="","",_xludf.IFNA(VLOOKUP(G1971,Categories!$A$2:$B$101,2,FALSE),"Sai mã nhóm"))&amp;IF(H1971="","",IF(COUNTA(G1971:G1971)&gt;0,", ","")&amp;_xludf.IFNA(VLOOKUP(H1971,Categories!$A$2:$B$101,2,FALSE),"Sai mã nhóm"))&amp;IF(I1971="","",IF(COUNTA(G1971:H1971)&gt;0,", ","")&amp;_xludf.IFNA(VLOOKUP(I1971,Categories!$A$2:$B$101,2,FALSE),"Sai mã nhóm"))&amp;IF(J1971="","",IF(COUNTA(G1971:I1971)&gt;0,", ","")&amp;_xludf.IFNA(VLOOKUP(J1971,Categories!$A$2:$B$101,2,FALSE),"Sai mã nhóm")))</x:f>
        <x:v>#NAME?</x:v>
      </x:c>
      <x:c r="L1971" s="4"/>
    </x:row>
    <x:row r="1972">
      <x:c r="A1972" s="4"/>
      <x:c r="B1972" s="5" t="e">
        <x:f>IF(A1972="","",_xludf.IFNA(INDEX(Units!$A$2:$A$51,MATCH(A1972,Units!$E$2:$E$51,0)),"Sai mã unit"))</x:f>
        <x:v>#NAME?</x:v>
      </x:c>
      <x:c r="C1972" s="5" t="e">
        <x:f>IF(A1972="","",_xludf.IFNA(INDEX(Units!$C$2:$C$51,MATCH(A1972,Units!$E$2:$E$51,0)),"Sai mã unit"))</x:f>
        <x:v>#NAME?</x:v>
      </x:c>
      <x:c r="D1972" s="4"/>
      <x:c r="E1972" s="4"/>
      <x:c r="F1972" s="4"/>
      <x:c r="G1972" s="4"/>
      <x:c r="H1972" s="4"/>
      <x:c r="I1972" s="4"/>
      <x:c r="J1972" s="4"/>
      <x:c r="K1972" s="5" t="e">
        <x:f>IF(COUNTA(G1972:J1972)=0,"",IF(G1972="","",_xludf.IFNA(VLOOKUP(G1972,Categories!$A$2:$B$101,2,FALSE),"Sai mã nhóm"))&amp;IF(H1972="","",IF(COUNTA(G1972:G1972)&gt;0,", ","")&amp;_xludf.IFNA(VLOOKUP(H1972,Categories!$A$2:$B$101,2,FALSE),"Sai mã nhóm"))&amp;IF(I1972="","",IF(COUNTA(G1972:H1972)&gt;0,", ","")&amp;_xludf.IFNA(VLOOKUP(I1972,Categories!$A$2:$B$101,2,FALSE),"Sai mã nhóm"))&amp;IF(J1972="","",IF(COUNTA(G1972:I1972)&gt;0,", ","")&amp;_xludf.IFNA(VLOOKUP(J1972,Categories!$A$2:$B$101,2,FALSE),"Sai mã nhóm")))</x:f>
        <x:v>#NAME?</x:v>
      </x:c>
      <x:c r="L1972" s="4"/>
    </x:row>
    <x:row r="1973">
      <x:c r="A1973" s="4"/>
      <x:c r="B1973" s="5" t="e">
        <x:f>IF(A1973="","",_xludf.IFNA(INDEX(Units!$A$2:$A$51,MATCH(A1973,Units!$E$2:$E$51,0)),"Sai mã unit"))</x:f>
        <x:v>#NAME?</x:v>
      </x:c>
      <x:c r="C1973" s="5" t="e">
        <x:f>IF(A1973="","",_xludf.IFNA(INDEX(Units!$C$2:$C$51,MATCH(A1973,Units!$E$2:$E$51,0)),"Sai mã unit"))</x:f>
        <x:v>#NAME?</x:v>
      </x:c>
      <x:c r="D1973" s="4"/>
      <x:c r="E1973" s="4"/>
      <x:c r="F1973" s="4"/>
      <x:c r="G1973" s="4"/>
      <x:c r="H1973" s="4"/>
      <x:c r="I1973" s="4"/>
      <x:c r="J1973" s="4"/>
      <x:c r="K1973" s="5" t="e">
        <x:f>IF(COUNTA(G1973:J1973)=0,"",IF(G1973="","",_xludf.IFNA(VLOOKUP(G1973,Categories!$A$2:$B$101,2,FALSE),"Sai mã nhóm"))&amp;IF(H1973="","",IF(COUNTA(G1973:G1973)&gt;0,", ","")&amp;_xludf.IFNA(VLOOKUP(H1973,Categories!$A$2:$B$101,2,FALSE),"Sai mã nhóm"))&amp;IF(I1973="","",IF(COUNTA(G1973:H1973)&gt;0,", ","")&amp;_xludf.IFNA(VLOOKUP(I1973,Categories!$A$2:$B$101,2,FALSE),"Sai mã nhóm"))&amp;IF(J1973="","",IF(COUNTA(G1973:I1973)&gt;0,", ","")&amp;_xludf.IFNA(VLOOKUP(J1973,Categories!$A$2:$B$101,2,FALSE),"Sai mã nhóm")))</x:f>
        <x:v>#NAME?</x:v>
      </x:c>
      <x:c r="L1973" s="4"/>
    </x:row>
    <x:row r="1974">
      <x:c r="A1974" s="4"/>
      <x:c r="B1974" s="5" t="e">
        <x:f>IF(A1974="","",_xludf.IFNA(INDEX(Units!$A$2:$A$51,MATCH(A1974,Units!$E$2:$E$51,0)),"Sai mã unit"))</x:f>
        <x:v>#NAME?</x:v>
      </x:c>
      <x:c r="C1974" s="5" t="e">
        <x:f>IF(A1974="","",_xludf.IFNA(INDEX(Units!$C$2:$C$51,MATCH(A1974,Units!$E$2:$E$51,0)),"Sai mã unit"))</x:f>
        <x:v>#NAME?</x:v>
      </x:c>
      <x:c r="D1974" s="4"/>
      <x:c r="E1974" s="4"/>
      <x:c r="F1974" s="4"/>
      <x:c r="G1974" s="4"/>
      <x:c r="H1974" s="4"/>
      <x:c r="I1974" s="4"/>
      <x:c r="J1974" s="4"/>
      <x:c r="K1974" s="5" t="e">
        <x:f>IF(COUNTA(G1974:J1974)=0,"",IF(G1974="","",_xludf.IFNA(VLOOKUP(G1974,Categories!$A$2:$B$101,2,FALSE),"Sai mã nhóm"))&amp;IF(H1974="","",IF(COUNTA(G1974:G1974)&gt;0,", ","")&amp;_xludf.IFNA(VLOOKUP(H1974,Categories!$A$2:$B$101,2,FALSE),"Sai mã nhóm"))&amp;IF(I1974="","",IF(COUNTA(G1974:H1974)&gt;0,", ","")&amp;_xludf.IFNA(VLOOKUP(I1974,Categories!$A$2:$B$101,2,FALSE),"Sai mã nhóm"))&amp;IF(J1974="","",IF(COUNTA(G1974:I1974)&gt;0,", ","")&amp;_xludf.IFNA(VLOOKUP(J1974,Categories!$A$2:$B$101,2,FALSE),"Sai mã nhóm")))</x:f>
        <x:v>#NAME?</x:v>
      </x:c>
      <x:c r="L1974" s="4"/>
    </x:row>
    <x:row r="1975">
      <x:c r="A1975" s="4"/>
      <x:c r="B1975" s="5" t="e">
        <x:f>IF(A1975="","",_xludf.IFNA(INDEX(Units!$A$2:$A$51,MATCH(A1975,Units!$E$2:$E$51,0)),"Sai mã unit"))</x:f>
        <x:v>#NAME?</x:v>
      </x:c>
      <x:c r="C1975" s="5" t="e">
        <x:f>IF(A1975="","",_xludf.IFNA(INDEX(Units!$C$2:$C$51,MATCH(A1975,Units!$E$2:$E$51,0)),"Sai mã unit"))</x:f>
        <x:v>#NAME?</x:v>
      </x:c>
      <x:c r="D1975" s="4"/>
      <x:c r="E1975" s="4"/>
      <x:c r="F1975" s="4"/>
      <x:c r="G1975" s="4"/>
      <x:c r="H1975" s="4"/>
      <x:c r="I1975" s="4"/>
      <x:c r="J1975" s="4"/>
      <x:c r="K1975" s="5" t="e">
        <x:f>IF(COUNTA(G1975:J1975)=0,"",IF(G1975="","",_xludf.IFNA(VLOOKUP(G1975,Categories!$A$2:$B$101,2,FALSE),"Sai mã nhóm"))&amp;IF(H1975="","",IF(COUNTA(G1975:G1975)&gt;0,", ","")&amp;_xludf.IFNA(VLOOKUP(H1975,Categories!$A$2:$B$101,2,FALSE),"Sai mã nhóm"))&amp;IF(I1975="","",IF(COUNTA(G1975:H1975)&gt;0,", ","")&amp;_xludf.IFNA(VLOOKUP(I1975,Categories!$A$2:$B$101,2,FALSE),"Sai mã nhóm"))&amp;IF(J1975="","",IF(COUNTA(G1975:I1975)&gt;0,", ","")&amp;_xludf.IFNA(VLOOKUP(J1975,Categories!$A$2:$B$101,2,FALSE),"Sai mã nhóm")))</x:f>
        <x:v>#NAME?</x:v>
      </x:c>
      <x:c r="L1975" s="4"/>
    </x:row>
    <x:row r="1976">
      <x:c r="A1976" s="4"/>
      <x:c r="B1976" s="5" t="e">
        <x:f>IF(A1976="","",_xludf.IFNA(INDEX(Units!$A$2:$A$51,MATCH(A1976,Units!$E$2:$E$51,0)),"Sai mã unit"))</x:f>
        <x:v>#NAME?</x:v>
      </x:c>
      <x:c r="C1976" s="5" t="e">
        <x:f>IF(A1976="","",_xludf.IFNA(INDEX(Units!$C$2:$C$51,MATCH(A1976,Units!$E$2:$E$51,0)),"Sai mã unit"))</x:f>
        <x:v>#NAME?</x:v>
      </x:c>
      <x:c r="D1976" s="4"/>
      <x:c r="E1976" s="4"/>
      <x:c r="F1976" s="4"/>
      <x:c r="G1976" s="4"/>
      <x:c r="H1976" s="4"/>
      <x:c r="I1976" s="4"/>
      <x:c r="J1976" s="4"/>
      <x:c r="K1976" s="5" t="e">
        <x:f>IF(COUNTA(G1976:J1976)=0,"",IF(G1976="","",_xludf.IFNA(VLOOKUP(G1976,Categories!$A$2:$B$101,2,FALSE),"Sai mã nhóm"))&amp;IF(H1976="","",IF(COUNTA(G1976:G1976)&gt;0,", ","")&amp;_xludf.IFNA(VLOOKUP(H1976,Categories!$A$2:$B$101,2,FALSE),"Sai mã nhóm"))&amp;IF(I1976="","",IF(COUNTA(G1976:H1976)&gt;0,", ","")&amp;_xludf.IFNA(VLOOKUP(I1976,Categories!$A$2:$B$101,2,FALSE),"Sai mã nhóm"))&amp;IF(J1976="","",IF(COUNTA(G1976:I1976)&gt;0,", ","")&amp;_xludf.IFNA(VLOOKUP(J1976,Categories!$A$2:$B$101,2,FALSE),"Sai mã nhóm")))</x:f>
        <x:v>#NAME?</x:v>
      </x:c>
      <x:c r="L1976" s="4"/>
    </x:row>
    <x:row r="1977">
      <x:c r="A1977" s="4"/>
      <x:c r="B1977" s="5" t="e">
        <x:f>IF(A1977="","",_xludf.IFNA(INDEX(Units!$A$2:$A$51,MATCH(A1977,Units!$E$2:$E$51,0)),"Sai mã unit"))</x:f>
        <x:v>#NAME?</x:v>
      </x:c>
      <x:c r="C1977" s="5" t="e">
        <x:f>IF(A1977="","",_xludf.IFNA(INDEX(Units!$C$2:$C$51,MATCH(A1977,Units!$E$2:$E$51,0)),"Sai mã unit"))</x:f>
        <x:v>#NAME?</x:v>
      </x:c>
      <x:c r="D1977" s="4"/>
      <x:c r="E1977" s="4"/>
      <x:c r="F1977" s="4"/>
      <x:c r="G1977" s="4"/>
      <x:c r="H1977" s="4"/>
      <x:c r="I1977" s="4"/>
      <x:c r="J1977" s="4"/>
      <x:c r="K1977" s="5" t="e">
        <x:f>IF(COUNTA(G1977:J1977)=0,"",IF(G1977="","",_xludf.IFNA(VLOOKUP(G1977,Categories!$A$2:$B$101,2,FALSE),"Sai mã nhóm"))&amp;IF(H1977="","",IF(COUNTA(G1977:G1977)&gt;0,", ","")&amp;_xludf.IFNA(VLOOKUP(H1977,Categories!$A$2:$B$101,2,FALSE),"Sai mã nhóm"))&amp;IF(I1977="","",IF(COUNTA(G1977:H1977)&gt;0,", ","")&amp;_xludf.IFNA(VLOOKUP(I1977,Categories!$A$2:$B$101,2,FALSE),"Sai mã nhóm"))&amp;IF(J1977="","",IF(COUNTA(G1977:I1977)&gt;0,", ","")&amp;_xludf.IFNA(VLOOKUP(J1977,Categories!$A$2:$B$101,2,FALSE),"Sai mã nhóm")))</x:f>
        <x:v>#NAME?</x:v>
      </x:c>
      <x:c r="L1977" s="4"/>
    </x:row>
    <x:row r="1978">
      <x:c r="A1978" s="4"/>
      <x:c r="B1978" s="5" t="e">
        <x:f>IF(A1978="","",_xludf.IFNA(INDEX(Units!$A$2:$A$51,MATCH(A1978,Units!$E$2:$E$51,0)),"Sai mã unit"))</x:f>
        <x:v>#NAME?</x:v>
      </x:c>
      <x:c r="C1978" s="5" t="e">
        <x:f>IF(A1978="","",_xludf.IFNA(INDEX(Units!$C$2:$C$51,MATCH(A1978,Units!$E$2:$E$51,0)),"Sai mã unit"))</x:f>
        <x:v>#NAME?</x:v>
      </x:c>
      <x:c r="D1978" s="4"/>
      <x:c r="E1978" s="4"/>
      <x:c r="F1978" s="4"/>
      <x:c r="G1978" s="4"/>
      <x:c r="H1978" s="4"/>
      <x:c r="I1978" s="4"/>
      <x:c r="J1978" s="4"/>
      <x:c r="K1978" s="5" t="e">
        <x:f>IF(COUNTA(G1978:J1978)=0,"",IF(G1978="","",_xludf.IFNA(VLOOKUP(G1978,Categories!$A$2:$B$101,2,FALSE),"Sai mã nhóm"))&amp;IF(H1978="","",IF(COUNTA(G1978:G1978)&gt;0,", ","")&amp;_xludf.IFNA(VLOOKUP(H1978,Categories!$A$2:$B$101,2,FALSE),"Sai mã nhóm"))&amp;IF(I1978="","",IF(COUNTA(G1978:H1978)&gt;0,", ","")&amp;_xludf.IFNA(VLOOKUP(I1978,Categories!$A$2:$B$101,2,FALSE),"Sai mã nhóm"))&amp;IF(J1978="","",IF(COUNTA(G1978:I1978)&gt;0,", ","")&amp;_xludf.IFNA(VLOOKUP(J1978,Categories!$A$2:$B$101,2,FALSE),"Sai mã nhóm")))</x:f>
        <x:v>#NAME?</x:v>
      </x:c>
      <x:c r="L1978" s="4"/>
    </x:row>
    <x:row r="1979">
      <x:c r="A1979" s="4"/>
      <x:c r="B1979" s="5" t="e">
        <x:f>IF(A1979="","",_xludf.IFNA(INDEX(Units!$A$2:$A$51,MATCH(A1979,Units!$E$2:$E$51,0)),"Sai mã unit"))</x:f>
        <x:v>#NAME?</x:v>
      </x:c>
      <x:c r="C1979" s="5" t="e">
        <x:f>IF(A1979="","",_xludf.IFNA(INDEX(Units!$C$2:$C$51,MATCH(A1979,Units!$E$2:$E$51,0)),"Sai mã unit"))</x:f>
        <x:v>#NAME?</x:v>
      </x:c>
      <x:c r="D1979" s="4"/>
      <x:c r="E1979" s="4"/>
      <x:c r="F1979" s="4"/>
      <x:c r="G1979" s="4"/>
      <x:c r="H1979" s="4"/>
      <x:c r="I1979" s="4"/>
      <x:c r="J1979" s="4"/>
      <x:c r="K1979" s="5" t="e">
        <x:f>IF(COUNTA(G1979:J1979)=0,"",IF(G1979="","",_xludf.IFNA(VLOOKUP(G1979,Categories!$A$2:$B$101,2,FALSE),"Sai mã nhóm"))&amp;IF(H1979="","",IF(COUNTA(G1979:G1979)&gt;0,", ","")&amp;_xludf.IFNA(VLOOKUP(H1979,Categories!$A$2:$B$101,2,FALSE),"Sai mã nhóm"))&amp;IF(I1979="","",IF(COUNTA(G1979:H1979)&gt;0,", ","")&amp;_xludf.IFNA(VLOOKUP(I1979,Categories!$A$2:$B$101,2,FALSE),"Sai mã nhóm"))&amp;IF(J1979="","",IF(COUNTA(G1979:I1979)&gt;0,", ","")&amp;_xludf.IFNA(VLOOKUP(J1979,Categories!$A$2:$B$101,2,FALSE),"Sai mã nhóm")))</x:f>
        <x:v>#NAME?</x:v>
      </x:c>
      <x:c r="L1979" s="4"/>
    </x:row>
    <x:row r="1980">
      <x:c r="A1980" s="4"/>
      <x:c r="B1980" s="5" t="e">
        <x:f>IF(A1980="","",_xludf.IFNA(INDEX(Units!$A$2:$A$51,MATCH(A1980,Units!$E$2:$E$51,0)),"Sai mã unit"))</x:f>
        <x:v>#NAME?</x:v>
      </x:c>
      <x:c r="C1980" s="5" t="e">
        <x:f>IF(A1980="","",_xludf.IFNA(INDEX(Units!$C$2:$C$51,MATCH(A1980,Units!$E$2:$E$51,0)),"Sai mã unit"))</x:f>
        <x:v>#NAME?</x:v>
      </x:c>
      <x:c r="D1980" s="4"/>
      <x:c r="E1980" s="4"/>
      <x:c r="F1980" s="4"/>
      <x:c r="G1980" s="4"/>
      <x:c r="H1980" s="4"/>
      <x:c r="I1980" s="4"/>
      <x:c r="J1980" s="4"/>
      <x:c r="K1980" s="5" t="e">
        <x:f>IF(COUNTA(G1980:J1980)=0,"",IF(G1980="","",_xludf.IFNA(VLOOKUP(G1980,Categories!$A$2:$B$101,2,FALSE),"Sai mã nhóm"))&amp;IF(H1980="","",IF(COUNTA(G1980:G1980)&gt;0,", ","")&amp;_xludf.IFNA(VLOOKUP(H1980,Categories!$A$2:$B$101,2,FALSE),"Sai mã nhóm"))&amp;IF(I1980="","",IF(COUNTA(G1980:H1980)&gt;0,", ","")&amp;_xludf.IFNA(VLOOKUP(I1980,Categories!$A$2:$B$101,2,FALSE),"Sai mã nhóm"))&amp;IF(J1980="","",IF(COUNTA(G1980:I1980)&gt;0,", ","")&amp;_xludf.IFNA(VLOOKUP(J1980,Categories!$A$2:$B$101,2,FALSE),"Sai mã nhóm")))</x:f>
        <x:v>#NAME?</x:v>
      </x:c>
      <x:c r="L1980" s="4"/>
    </x:row>
    <x:row r="1981">
      <x:c r="A1981" s="4"/>
      <x:c r="B1981" s="5" t="e">
        <x:f>IF(A1981="","",_xludf.IFNA(INDEX(Units!$A$2:$A$51,MATCH(A1981,Units!$E$2:$E$51,0)),"Sai mã unit"))</x:f>
        <x:v>#NAME?</x:v>
      </x:c>
      <x:c r="C1981" s="5" t="e">
        <x:f>IF(A1981="","",_xludf.IFNA(INDEX(Units!$C$2:$C$51,MATCH(A1981,Units!$E$2:$E$51,0)),"Sai mã unit"))</x:f>
        <x:v>#NAME?</x:v>
      </x:c>
      <x:c r="D1981" s="4"/>
      <x:c r="E1981" s="4"/>
      <x:c r="F1981" s="4"/>
      <x:c r="G1981" s="4"/>
      <x:c r="H1981" s="4"/>
      <x:c r="I1981" s="4"/>
      <x:c r="J1981" s="4"/>
      <x:c r="K1981" s="5" t="e">
        <x:f>IF(COUNTA(G1981:J1981)=0,"",IF(G1981="","",_xludf.IFNA(VLOOKUP(G1981,Categories!$A$2:$B$101,2,FALSE),"Sai mã nhóm"))&amp;IF(H1981="","",IF(COUNTA(G1981:G1981)&gt;0,", ","")&amp;_xludf.IFNA(VLOOKUP(H1981,Categories!$A$2:$B$101,2,FALSE),"Sai mã nhóm"))&amp;IF(I1981="","",IF(COUNTA(G1981:H1981)&gt;0,", ","")&amp;_xludf.IFNA(VLOOKUP(I1981,Categories!$A$2:$B$101,2,FALSE),"Sai mã nhóm"))&amp;IF(J1981="","",IF(COUNTA(G1981:I1981)&gt;0,", ","")&amp;_xludf.IFNA(VLOOKUP(J1981,Categories!$A$2:$B$101,2,FALSE),"Sai mã nhóm")))</x:f>
        <x:v>#NAME?</x:v>
      </x:c>
      <x:c r="L1981" s="4"/>
    </x:row>
    <x:row r="1982">
      <x:c r="A1982" s="4"/>
      <x:c r="B1982" s="5" t="e">
        <x:f>IF(A1982="","",_xludf.IFNA(INDEX(Units!$A$2:$A$51,MATCH(A1982,Units!$E$2:$E$51,0)),"Sai mã unit"))</x:f>
        <x:v>#NAME?</x:v>
      </x:c>
      <x:c r="C1982" s="5" t="e">
        <x:f>IF(A1982="","",_xludf.IFNA(INDEX(Units!$C$2:$C$51,MATCH(A1982,Units!$E$2:$E$51,0)),"Sai mã unit"))</x:f>
        <x:v>#NAME?</x:v>
      </x:c>
      <x:c r="D1982" s="4"/>
      <x:c r="E1982" s="4"/>
      <x:c r="F1982" s="4"/>
      <x:c r="G1982" s="4"/>
      <x:c r="H1982" s="4"/>
      <x:c r="I1982" s="4"/>
      <x:c r="J1982" s="4"/>
      <x:c r="K1982" s="5" t="e">
        <x:f>IF(COUNTA(G1982:J1982)=0,"",IF(G1982="","",_xludf.IFNA(VLOOKUP(G1982,Categories!$A$2:$B$101,2,FALSE),"Sai mã nhóm"))&amp;IF(H1982="","",IF(COUNTA(G1982:G1982)&gt;0,", ","")&amp;_xludf.IFNA(VLOOKUP(H1982,Categories!$A$2:$B$101,2,FALSE),"Sai mã nhóm"))&amp;IF(I1982="","",IF(COUNTA(G1982:H1982)&gt;0,", ","")&amp;_xludf.IFNA(VLOOKUP(I1982,Categories!$A$2:$B$101,2,FALSE),"Sai mã nhóm"))&amp;IF(J1982="","",IF(COUNTA(G1982:I1982)&gt;0,", ","")&amp;_xludf.IFNA(VLOOKUP(J1982,Categories!$A$2:$B$101,2,FALSE),"Sai mã nhóm")))</x:f>
        <x:v>#NAME?</x:v>
      </x:c>
      <x:c r="L1982" s="4"/>
    </x:row>
    <x:row r="1983">
      <x:c r="A1983" s="4"/>
      <x:c r="B1983" s="5" t="e">
        <x:f>IF(A1983="","",_xludf.IFNA(INDEX(Units!$A$2:$A$51,MATCH(A1983,Units!$E$2:$E$51,0)),"Sai mã unit"))</x:f>
        <x:v>#NAME?</x:v>
      </x:c>
      <x:c r="C1983" s="5" t="e">
        <x:f>IF(A1983="","",_xludf.IFNA(INDEX(Units!$C$2:$C$51,MATCH(A1983,Units!$E$2:$E$51,0)),"Sai mã unit"))</x:f>
        <x:v>#NAME?</x:v>
      </x:c>
      <x:c r="D1983" s="4"/>
      <x:c r="E1983" s="4"/>
      <x:c r="F1983" s="4"/>
      <x:c r="G1983" s="4"/>
      <x:c r="H1983" s="4"/>
      <x:c r="I1983" s="4"/>
      <x:c r="J1983" s="4"/>
      <x:c r="K1983" s="5" t="e">
        <x:f>IF(COUNTA(G1983:J1983)=0,"",IF(G1983="","",_xludf.IFNA(VLOOKUP(G1983,Categories!$A$2:$B$101,2,FALSE),"Sai mã nhóm"))&amp;IF(H1983="","",IF(COUNTA(G1983:G1983)&gt;0,", ","")&amp;_xludf.IFNA(VLOOKUP(H1983,Categories!$A$2:$B$101,2,FALSE),"Sai mã nhóm"))&amp;IF(I1983="","",IF(COUNTA(G1983:H1983)&gt;0,", ","")&amp;_xludf.IFNA(VLOOKUP(I1983,Categories!$A$2:$B$101,2,FALSE),"Sai mã nhóm"))&amp;IF(J1983="","",IF(COUNTA(G1983:I1983)&gt;0,", ","")&amp;_xludf.IFNA(VLOOKUP(J1983,Categories!$A$2:$B$101,2,FALSE),"Sai mã nhóm")))</x:f>
        <x:v>#NAME?</x:v>
      </x:c>
      <x:c r="L1983" s="4"/>
    </x:row>
    <x:row r="1984">
      <x:c r="A1984" s="4"/>
      <x:c r="B1984" s="5" t="e">
        <x:f>IF(A1984="","",_xludf.IFNA(INDEX(Units!$A$2:$A$51,MATCH(A1984,Units!$E$2:$E$51,0)),"Sai mã unit"))</x:f>
        <x:v>#NAME?</x:v>
      </x:c>
      <x:c r="C1984" s="5" t="e">
        <x:f>IF(A1984="","",_xludf.IFNA(INDEX(Units!$C$2:$C$51,MATCH(A1984,Units!$E$2:$E$51,0)),"Sai mã unit"))</x:f>
        <x:v>#NAME?</x:v>
      </x:c>
      <x:c r="D1984" s="4"/>
      <x:c r="E1984" s="4"/>
      <x:c r="F1984" s="4"/>
      <x:c r="G1984" s="4"/>
      <x:c r="H1984" s="4"/>
      <x:c r="I1984" s="4"/>
      <x:c r="J1984" s="4"/>
      <x:c r="K1984" s="5" t="e">
        <x:f>IF(COUNTA(G1984:J1984)=0,"",IF(G1984="","",_xludf.IFNA(VLOOKUP(G1984,Categories!$A$2:$B$101,2,FALSE),"Sai mã nhóm"))&amp;IF(H1984="","",IF(COUNTA(G1984:G1984)&gt;0,", ","")&amp;_xludf.IFNA(VLOOKUP(H1984,Categories!$A$2:$B$101,2,FALSE),"Sai mã nhóm"))&amp;IF(I1984="","",IF(COUNTA(G1984:H1984)&gt;0,", ","")&amp;_xludf.IFNA(VLOOKUP(I1984,Categories!$A$2:$B$101,2,FALSE),"Sai mã nhóm"))&amp;IF(J1984="","",IF(COUNTA(G1984:I1984)&gt;0,", ","")&amp;_xludf.IFNA(VLOOKUP(J1984,Categories!$A$2:$B$101,2,FALSE),"Sai mã nhóm")))</x:f>
        <x:v>#NAME?</x:v>
      </x:c>
      <x:c r="L1984" s="4"/>
    </x:row>
    <x:row r="1985">
      <x:c r="A1985" s="4"/>
      <x:c r="B1985" s="5" t="e">
        <x:f>IF(A1985="","",_xludf.IFNA(INDEX(Units!$A$2:$A$51,MATCH(A1985,Units!$E$2:$E$51,0)),"Sai mã unit"))</x:f>
        <x:v>#NAME?</x:v>
      </x:c>
      <x:c r="C1985" s="5" t="e">
        <x:f>IF(A1985="","",_xludf.IFNA(INDEX(Units!$C$2:$C$51,MATCH(A1985,Units!$E$2:$E$51,0)),"Sai mã unit"))</x:f>
        <x:v>#NAME?</x:v>
      </x:c>
      <x:c r="D1985" s="4"/>
      <x:c r="E1985" s="4"/>
      <x:c r="F1985" s="4"/>
      <x:c r="G1985" s="4"/>
      <x:c r="H1985" s="4"/>
      <x:c r="I1985" s="4"/>
      <x:c r="J1985" s="4"/>
      <x:c r="K1985" s="5" t="e">
        <x:f>IF(COUNTA(G1985:J1985)=0,"",IF(G1985="","",_xludf.IFNA(VLOOKUP(G1985,Categories!$A$2:$B$101,2,FALSE),"Sai mã nhóm"))&amp;IF(H1985="","",IF(COUNTA(G1985:G1985)&gt;0,", ","")&amp;_xludf.IFNA(VLOOKUP(H1985,Categories!$A$2:$B$101,2,FALSE),"Sai mã nhóm"))&amp;IF(I1985="","",IF(COUNTA(G1985:H1985)&gt;0,", ","")&amp;_xludf.IFNA(VLOOKUP(I1985,Categories!$A$2:$B$101,2,FALSE),"Sai mã nhóm"))&amp;IF(J1985="","",IF(COUNTA(G1985:I1985)&gt;0,", ","")&amp;_xludf.IFNA(VLOOKUP(J1985,Categories!$A$2:$B$101,2,FALSE),"Sai mã nhóm")))</x:f>
        <x:v>#NAME?</x:v>
      </x:c>
      <x:c r="L1985" s="4"/>
    </x:row>
    <x:row r="1986">
      <x:c r="A1986" s="4"/>
      <x:c r="B1986" s="5" t="e">
        <x:f>IF(A1986="","",_xludf.IFNA(INDEX(Units!$A$2:$A$51,MATCH(A1986,Units!$E$2:$E$51,0)),"Sai mã unit"))</x:f>
        <x:v>#NAME?</x:v>
      </x:c>
      <x:c r="C1986" s="5" t="e">
        <x:f>IF(A1986="","",_xludf.IFNA(INDEX(Units!$C$2:$C$51,MATCH(A1986,Units!$E$2:$E$51,0)),"Sai mã unit"))</x:f>
        <x:v>#NAME?</x:v>
      </x:c>
      <x:c r="D1986" s="4"/>
      <x:c r="E1986" s="4"/>
      <x:c r="F1986" s="4"/>
      <x:c r="G1986" s="4"/>
      <x:c r="H1986" s="4"/>
      <x:c r="I1986" s="4"/>
      <x:c r="J1986" s="4"/>
      <x:c r="K1986" s="5" t="e">
        <x:f>IF(COUNTA(G1986:J1986)=0,"",IF(G1986="","",_xludf.IFNA(VLOOKUP(G1986,Categories!$A$2:$B$101,2,FALSE),"Sai mã nhóm"))&amp;IF(H1986="","",IF(COUNTA(G1986:G1986)&gt;0,", ","")&amp;_xludf.IFNA(VLOOKUP(H1986,Categories!$A$2:$B$101,2,FALSE),"Sai mã nhóm"))&amp;IF(I1986="","",IF(COUNTA(G1986:H1986)&gt;0,", ","")&amp;_xludf.IFNA(VLOOKUP(I1986,Categories!$A$2:$B$101,2,FALSE),"Sai mã nhóm"))&amp;IF(J1986="","",IF(COUNTA(G1986:I1986)&gt;0,", ","")&amp;_xludf.IFNA(VLOOKUP(J1986,Categories!$A$2:$B$101,2,FALSE),"Sai mã nhóm")))</x:f>
        <x:v>#NAME?</x:v>
      </x:c>
      <x:c r="L1986" s="4"/>
    </x:row>
    <x:row r="1987">
      <x:c r="A1987" s="4"/>
      <x:c r="B1987" s="5" t="e">
        <x:f>IF(A1987="","",_xludf.IFNA(INDEX(Units!$A$2:$A$51,MATCH(A1987,Units!$E$2:$E$51,0)),"Sai mã unit"))</x:f>
        <x:v>#NAME?</x:v>
      </x:c>
      <x:c r="C1987" s="5" t="e">
        <x:f>IF(A1987="","",_xludf.IFNA(INDEX(Units!$C$2:$C$51,MATCH(A1987,Units!$E$2:$E$51,0)),"Sai mã unit"))</x:f>
        <x:v>#NAME?</x:v>
      </x:c>
      <x:c r="D1987" s="4"/>
      <x:c r="E1987" s="4"/>
      <x:c r="F1987" s="4"/>
      <x:c r="G1987" s="4"/>
      <x:c r="H1987" s="4"/>
      <x:c r="I1987" s="4"/>
      <x:c r="J1987" s="4"/>
      <x:c r="K1987" s="5" t="e">
        <x:f>IF(COUNTA(G1987:J1987)=0,"",IF(G1987="","",_xludf.IFNA(VLOOKUP(G1987,Categories!$A$2:$B$101,2,FALSE),"Sai mã nhóm"))&amp;IF(H1987="","",IF(COUNTA(G1987:G1987)&gt;0,", ","")&amp;_xludf.IFNA(VLOOKUP(H1987,Categories!$A$2:$B$101,2,FALSE),"Sai mã nhóm"))&amp;IF(I1987="","",IF(COUNTA(G1987:H1987)&gt;0,", ","")&amp;_xludf.IFNA(VLOOKUP(I1987,Categories!$A$2:$B$101,2,FALSE),"Sai mã nhóm"))&amp;IF(J1987="","",IF(COUNTA(G1987:I1987)&gt;0,", ","")&amp;_xludf.IFNA(VLOOKUP(J1987,Categories!$A$2:$B$101,2,FALSE),"Sai mã nhóm")))</x:f>
        <x:v>#NAME?</x:v>
      </x:c>
      <x:c r="L1987" s="4"/>
    </x:row>
    <x:row r="1988">
      <x:c r="A1988" s="4"/>
      <x:c r="B1988" s="5" t="e">
        <x:f>IF(A1988="","",_xludf.IFNA(INDEX(Units!$A$2:$A$51,MATCH(A1988,Units!$E$2:$E$51,0)),"Sai mã unit"))</x:f>
        <x:v>#NAME?</x:v>
      </x:c>
      <x:c r="C1988" s="5" t="e">
        <x:f>IF(A1988="","",_xludf.IFNA(INDEX(Units!$C$2:$C$51,MATCH(A1988,Units!$E$2:$E$51,0)),"Sai mã unit"))</x:f>
        <x:v>#NAME?</x:v>
      </x:c>
      <x:c r="D1988" s="4"/>
      <x:c r="E1988" s="4"/>
      <x:c r="F1988" s="4"/>
      <x:c r="G1988" s="4"/>
      <x:c r="H1988" s="4"/>
      <x:c r="I1988" s="4"/>
      <x:c r="J1988" s="4"/>
      <x:c r="K1988" s="5" t="e">
        <x:f>IF(COUNTA(G1988:J1988)=0,"",IF(G1988="","",_xludf.IFNA(VLOOKUP(G1988,Categories!$A$2:$B$101,2,FALSE),"Sai mã nhóm"))&amp;IF(H1988="","",IF(COUNTA(G1988:G1988)&gt;0,", ","")&amp;_xludf.IFNA(VLOOKUP(H1988,Categories!$A$2:$B$101,2,FALSE),"Sai mã nhóm"))&amp;IF(I1988="","",IF(COUNTA(G1988:H1988)&gt;0,", ","")&amp;_xludf.IFNA(VLOOKUP(I1988,Categories!$A$2:$B$101,2,FALSE),"Sai mã nhóm"))&amp;IF(J1988="","",IF(COUNTA(G1988:I1988)&gt;0,", ","")&amp;_xludf.IFNA(VLOOKUP(J1988,Categories!$A$2:$B$101,2,FALSE),"Sai mã nhóm")))</x:f>
        <x:v>#NAME?</x:v>
      </x:c>
      <x:c r="L1988" s="4"/>
    </x:row>
    <x:row r="1989">
      <x:c r="A1989" s="4"/>
      <x:c r="B1989" s="5" t="e">
        <x:f>IF(A1989="","",_xludf.IFNA(INDEX(Units!$A$2:$A$51,MATCH(A1989,Units!$E$2:$E$51,0)),"Sai mã unit"))</x:f>
        <x:v>#NAME?</x:v>
      </x:c>
      <x:c r="C1989" s="5" t="e">
        <x:f>IF(A1989="","",_xludf.IFNA(INDEX(Units!$C$2:$C$51,MATCH(A1989,Units!$E$2:$E$51,0)),"Sai mã unit"))</x:f>
        <x:v>#NAME?</x:v>
      </x:c>
      <x:c r="D1989" s="4"/>
      <x:c r="E1989" s="4"/>
      <x:c r="F1989" s="4"/>
      <x:c r="G1989" s="4"/>
      <x:c r="H1989" s="4"/>
      <x:c r="I1989" s="4"/>
      <x:c r="J1989" s="4"/>
      <x:c r="K1989" s="5" t="e">
        <x:f>IF(COUNTA(G1989:J1989)=0,"",IF(G1989="","",_xludf.IFNA(VLOOKUP(G1989,Categories!$A$2:$B$101,2,FALSE),"Sai mã nhóm"))&amp;IF(H1989="","",IF(COUNTA(G1989:G1989)&gt;0,", ","")&amp;_xludf.IFNA(VLOOKUP(H1989,Categories!$A$2:$B$101,2,FALSE),"Sai mã nhóm"))&amp;IF(I1989="","",IF(COUNTA(G1989:H1989)&gt;0,", ","")&amp;_xludf.IFNA(VLOOKUP(I1989,Categories!$A$2:$B$101,2,FALSE),"Sai mã nhóm"))&amp;IF(J1989="","",IF(COUNTA(G1989:I1989)&gt;0,", ","")&amp;_xludf.IFNA(VLOOKUP(J1989,Categories!$A$2:$B$101,2,FALSE),"Sai mã nhóm")))</x:f>
        <x:v>#NAME?</x:v>
      </x:c>
      <x:c r="L1989" s="4"/>
    </x:row>
    <x:row r="1990">
      <x:c r="A1990" s="4"/>
      <x:c r="B1990" s="5" t="e">
        <x:f>IF(A1990="","",_xludf.IFNA(INDEX(Units!$A$2:$A$51,MATCH(A1990,Units!$E$2:$E$51,0)),"Sai mã unit"))</x:f>
        <x:v>#NAME?</x:v>
      </x:c>
      <x:c r="C1990" s="5" t="e">
        <x:f>IF(A1990="","",_xludf.IFNA(INDEX(Units!$C$2:$C$51,MATCH(A1990,Units!$E$2:$E$51,0)),"Sai mã unit"))</x:f>
        <x:v>#NAME?</x:v>
      </x:c>
      <x:c r="D1990" s="4"/>
      <x:c r="E1990" s="4"/>
      <x:c r="F1990" s="4"/>
      <x:c r="G1990" s="4"/>
      <x:c r="H1990" s="4"/>
      <x:c r="I1990" s="4"/>
      <x:c r="J1990" s="4"/>
      <x:c r="K1990" s="5" t="e">
        <x:f>IF(COUNTA(G1990:J1990)=0,"",IF(G1990="","",_xludf.IFNA(VLOOKUP(G1990,Categories!$A$2:$B$101,2,FALSE),"Sai mã nhóm"))&amp;IF(H1990="","",IF(COUNTA(G1990:G1990)&gt;0,", ","")&amp;_xludf.IFNA(VLOOKUP(H1990,Categories!$A$2:$B$101,2,FALSE),"Sai mã nhóm"))&amp;IF(I1990="","",IF(COUNTA(G1990:H1990)&gt;0,", ","")&amp;_xludf.IFNA(VLOOKUP(I1990,Categories!$A$2:$B$101,2,FALSE),"Sai mã nhóm"))&amp;IF(J1990="","",IF(COUNTA(G1990:I1990)&gt;0,", ","")&amp;_xludf.IFNA(VLOOKUP(J1990,Categories!$A$2:$B$101,2,FALSE),"Sai mã nhóm")))</x:f>
        <x:v>#NAME?</x:v>
      </x:c>
      <x:c r="L1990" s="4"/>
    </x:row>
    <x:row r="1991">
      <x:c r="A1991" s="4"/>
      <x:c r="B1991" s="5" t="e">
        <x:f>IF(A1991="","",_xludf.IFNA(INDEX(Units!$A$2:$A$51,MATCH(A1991,Units!$E$2:$E$51,0)),"Sai mã unit"))</x:f>
        <x:v>#NAME?</x:v>
      </x:c>
      <x:c r="C1991" s="5" t="e">
        <x:f>IF(A1991="","",_xludf.IFNA(INDEX(Units!$C$2:$C$51,MATCH(A1991,Units!$E$2:$E$51,0)),"Sai mã unit"))</x:f>
        <x:v>#NAME?</x:v>
      </x:c>
      <x:c r="D1991" s="4"/>
      <x:c r="E1991" s="4"/>
      <x:c r="F1991" s="4"/>
      <x:c r="G1991" s="4"/>
      <x:c r="H1991" s="4"/>
      <x:c r="I1991" s="4"/>
      <x:c r="J1991" s="4"/>
      <x:c r="K1991" s="5" t="e">
        <x:f>IF(COUNTA(G1991:J1991)=0,"",IF(G1991="","",_xludf.IFNA(VLOOKUP(G1991,Categories!$A$2:$B$101,2,FALSE),"Sai mã nhóm"))&amp;IF(H1991="","",IF(COUNTA(G1991:G1991)&gt;0,", ","")&amp;_xludf.IFNA(VLOOKUP(H1991,Categories!$A$2:$B$101,2,FALSE),"Sai mã nhóm"))&amp;IF(I1991="","",IF(COUNTA(G1991:H1991)&gt;0,", ","")&amp;_xludf.IFNA(VLOOKUP(I1991,Categories!$A$2:$B$101,2,FALSE),"Sai mã nhóm"))&amp;IF(J1991="","",IF(COUNTA(G1991:I1991)&gt;0,", ","")&amp;_xludf.IFNA(VLOOKUP(J1991,Categories!$A$2:$B$101,2,FALSE),"Sai mã nhóm")))</x:f>
        <x:v>#NAME?</x:v>
      </x:c>
      <x:c r="L1991" s="4"/>
    </x:row>
    <x:row r="1992">
      <x:c r="A1992" s="4"/>
      <x:c r="B1992" s="5" t="e">
        <x:f>IF(A1992="","",_xludf.IFNA(INDEX(Units!$A$2:$A$51,MATCH(A1992,Units!$E$2:$E$51,0)),"Sai mã unit"))</x:f>
        <x:v>#NAME?</x:v>
      </x:c>
      <x:c r="C1992" s="5" t="e">
        <x:f>IF(A1992="","",_xludf.IFNA(INDEX(Units!$C$2:$C$51,MATCH(A1992,Units!$E$2:$E$51,0)),"Sai mã unit"))</x:f>
        <x:v>#NAME?</x:v>
      </x:c>
      <x:c r="D1992" s="4"/>
      <x:c r="E1992" s="4"/>
      <x:c r="F1992" s="4"/>
      <x:c r="G1992" s="4"/>
      <x:c r="H1992" s="4"/>
      <x:c r="I1992" s="4"/>
      <x:c r="J1992" s="4"/>
      <x:c r="K1992" s="5" t="e">
        <x:f>IF(COUNTA(G1992:J1992)=0,"",IF(G1992="","",_xludf.IFNA(VLOOKUP(G1992,Categories!$A$2:$B$101,2,FALSE),"Sai mã nhóm"))&amp;IF(H1992="","",IF(COUNTA(G1992:G1992)&gt;0,", ","")&amp;_xludf.IFNA(VLOOKUP(H1992,Categories!$A$2:$B$101,2,FALSE),"Sai mã nhóm"))&amp;IF(I1992="","",IF(COUNTA(G1992:H1992)&gt;0,", ","")&amp;_xludf.IFNA(VLOOKUP(I1992,Categories!$A$2:$B$101,2,FALSE),"Sai mã nhóm"))&amp;IF(J1992="","",IF(COUNTA(G1992:I1992)&gt;0,", ","")&amp;_xludf.IFNA(VLOOKUP(J1992,Categories!$A$2:$B$101,2,FALSE),"Sai mã nhóm")))</x:f>
        <x:v>#NAME?</x:v>
      </x:c>
      <x:c r="L1992" s="4"/>
    </x:row>
    <x:row r="1993">
      <x:c r="A1993" s="4"/>
      <x:c r="B1993" s="5" t="e">
        <x:f>IF(A1993="","",_xludf.IFNA(INDEX(Units!$A$2:$A$51,MATCH(A1993,Units!$E$2:$E$51,0)),"Sai mã unit"))</x:f>
        <x:v>#NAME?</x:v>
      </x:c>
      <x:c r="C1993" s="5" t="e">
        <x:f>IF(A1993="","",_xludf.IFNA(INDEX(Units!$C$2:$C$51,MATCH(A1993,Units!$E$2:$E$51,0)),"Sai mã unit"))</x:f>
        <x:v>#NAME?</x:v>
      </x:c>
      <x:c r="D1993" s="4"/>
      <x:c r="E1993" s="4"/>
      <x:c r="F1993" s="4"/>
      <x:c r="G1993" s="4"/>
      <x:c r="H1993" s="4"/>
      <x:c r="I1993" s="4"/>
      <x:c r="J1993" s="4"/>
      <x:c r="K1993" s="5" t="e">
        <x:f>IF(COUNTA(G1993:J1993)=0,"",IF(G1993="","",_xludf.IFNA(VLOOKUP(G1993,Categories!$A$2:$B$101,2,FALSE),"Sai mã nhóm"))&amp;IF(H1993="","",IF(COUNTA(G1993:G1993)&gt;0,", ","")&amp;_xludf.IFNA(VLOOKUP(H1993,Categories!$A$2:$B$101,2,FALSE),"Sai mã nhóm"))&amp;IF(I1993="","",IF(COUNTA(G1993:H1993)&gt;0,", ","")&amp;_xludf.IFNA(VLOOKUP(I1993,Categories!$A$2:$B$101,2,FALSE),"Sai mã nhóm"))&amp;IF(J1993="","",IF(COUNTA(G1993:I1993)&gt;0,", ","")&amp;_xludf.IFNA(VLOOKUP(J1993,Categories!$A$2:$B$101,2,FALSE),"Sai mã nhóm")))</x:f>
        <x:v>#NAME?</x:v>
      </x:c>
      <x:c r="L1993" s="4"/>
    </x:row>
    <x:row r="1994">
      <x:c r="A1994" s="4"/>
      <x:c r="B1994" s="5" t="e">
        <x:f>IF(A1994="","",_xludf.IFNA(INDEX(Units!$A$2:$A$51,MATCH(A1994,Units!$E$2:$E$51,0)),"Sai mã unit"))</x:f>
        <x:v>#NAME?</x:v>
      </x:c>
      <x:c r="C1994" s="5" t="e">
        <x:f>IF(A1994="","",_xludf.IFNA(INDEX(Units!$C$2:$C$51,MATCH(A1994,Units!$E$2:$E$51,0)),"Sai mã unit"))</x:f>
        <x:v>#NAME?</x:v>
      </x:c>
      <x:c r="D1994" s="4"/>
      <x:c r="E1994" s="4"/>
      <x:c r="F1994" s="4"/>
      <x:c r="G1994" s="4"/>
      <x:c r="H1994" s="4"/>
      <x:c r="I1994" s="4"/>
      <x:c r="J1994" s="4"/>
      <x:c r="K1994" s="5" t="e">
        <x:f>IF(COUNTA(G1994:J1994)=0,"",IF(G1994="","",_xludf.IFNA(VLOOKUP(G1994,Categories!$A$2:$B$101,2,FALSE),"Sai mã nhóm"))&amp;IF(H1994="","",IF(COUNTA(G1994:G1994)&gt;0,", ","")&amp;_xludf.IFNA(VLOOKUP(H1994,Categories!$A$2:$B$101,2,FALSE),"Sai mã nhóm"))&amp;IF(I1994="","",IF(COUNTA(G1994:H1994)&gt;0,", ","")&amp;_xludf.IFNA(VLOOKUP(I1994,Categories!$A$2:$B$101,2,FALSE),"Sai mã nhóm"))&amp;IF(J1994="","",IF(COUNTA(G1994:I1994)&gt;0,", ","")&amp;_xludf.IFNA(VLOOKUP(J1994,Categories!$A$2:$B$101,2,FALSE),"Sai mã nhóm")))</x:f>
        <x:v>#NAME?</x:v>
      </x:c>
      <x:c r="L1994" s="4"/>
    </x:row>
    <x:row r="1995">
      <x:c r="A1995" s="4"/>
      <x:c r="B1995" s="5" t="e">
        <x:f>IF(A1995="","",_xludf.IFNA(INDEX(Units!$A$2:$A$51,MATCH(A1995,Units!$E$2:$E$51,0)),"Sai mã unit"))</x:f>
        <x:v>#NAME?</x:v>
      </x:c>
      <x:c r="C1995" s="5" t="e">
        <x:f>IF(A1995="","",_xludf.IFNA(INDEX(Units!$C$2:$C$51,MATCH(A1995,Units!$E$2:$E$51,0)),"Sai mã unit"))</x:f>
        <x:v>#NAME?</x:v>
      </x:c>
      <x:c r="D1995" s="4"/>
      <x:c r="E1995" s="4"/>
      <x:c r="F1995" s="4"/>
      <x:c r="G1995" s="4"/>
      <x:c r="H1995" s="4"/>
      <x:c r="I1995" s="4"/>
      <x:c r="J1995" s="4"/>
      <x:c r="K1995" s="5" t="e">
        <x:f>IF(COUNTA(G1995:J1995)=0,"",IF(G1995="","",_xludf.IFNA(VLOOKUP(G1995,Categories!$A$2:$B$101,2,FALSE),"Sai mã nhóm"))&amp;IF(H1995="","",IF(COUNTA(G1995:G1995)&gt;0,", ","")&amp;_xludf.IFNA(VLOOKUP(H1995,Categories!$A$2:$B$101,2,FALSE),"Sai mã nhóm"))&amp;IF(I1995="","",IF(COUNTA(G1995:H1995)&gt;0,", ","")&amp;_xludf.IFNA(VLOOKUP(I1995,Categories!$A$2:$B$101,2,FALSE),"Sai mã nhóm"))&amp;IF(J1995="","",IF(COUNTA(G1995:I1995)&gt;0,", ","")&amp;_xludf.IFNA(VLOOKUP(J1995,Categories!$A$2:$B$101,2,FALSE),"Sai mã nhóm")))</x:f>
        <x:v>#NAME?</x:v>
      </x:c>
      <x:c r="L1995" s="4"/>
    </x:row>
    <x:row r="1996">
      <x:c r="A1996" s="4"/>
      <x:c r="B1996" s="5" t="e">
        <x:f>IF(A1996="","",_xludf.IFNA(INDEX(Units!$A$2:$A$51,MATCH(A1996,Units!$E$2:$E$51,0)),"Sai mã unit"))</x:f>
        <x:v>#NAME?</x:v>
      </x:c>
      <x:c r="C1996" s="5" t="e">
        <x:f>IF(A1996="","",_xludf.IFNA(INDEX(Units!$C$2:$C$51,MATCH(A1996,Units!$E$2:$E$51,0)),"Sai mã unit"))</x:f>
        <x:v>#NAME?</x:v>
      </x:c>
      <x:c r="D1996" s="4"/>
      <x:c r="E1996" s="4"/>
      <x:c r="F1996" s="4"/>
      <x:c r="G1996" s="4"/>
      <x:c r="H1996" s="4"/>
      <x:c r="I1996" s="4"/>
      <x:c r="J1996" s="4"/>
      <x:c r="K1996" s="5" t="e">
        <x:f>IF(COUNTA(G1996:J1996)=0,"",IF(G1996="","",_xludf.IFNA(VLOOKUP(G1996,Categories!$A$2:$B$101,2,FALSE),"Sai mã nhóm"))&amp;IF(H1996="","",IF(COUNTA(G1996:G1996)&gt;0,", ","")&amp;_xludf.IFNA(VLOOKUP(H1996,Categories!$A$2:$B$101,2,FALSE),"Sai mã nhóm"))&amp;IF(I1996="","",IF(COUNTA(G1996:H1996)&gt;0,", ","")&amp;_xludf.IFNA(VLOOKUP(I1996,Categories!$A$2:$B$101,2,FALSE),"Sai mã nhóm"))&amp;IF(J1996="","",IF(COUNTA(G1996:I1996)&gt;0,", ","")&amp;_xludf.IFNA(VLOOKUP(J1996,Categories!$A$2:$B$101,2,FALSE),"Sai mã nhóm")))</x:f>
        <x:v>#NAME?</x:v>
      </x:c>
      <x:c r="L1996" s="4"/>
    </x:row>
    <x:row r="1997">
      <x:c r="A1997" s="4"/>
      <x:c r="B1997" s="5" t="e">
        <x:f>IF(A1997="","",_xludf.IFNA(INDEX(Units!$A$2:$A$51,MATCH(A1997,Units!$E$2:$E$51,0)),"Sai mã unit"))</x:f>
        <x:v>#NAME?</x:v>
      </x:c>
      <x:c r="C1997" s="5" t="e">
        <x:f>IF(A1997="","",_xludf.IFNA(INDEX(Units!$C$2:$C$51,MATCH(A1997,Units!$E$2:$E$51,0)),"Sai mã unit"))</x:f>
        <x:v>#NAME?</x:v>
      </x:c>
      <x:c r="D1997" s="4"/>
      <x:c r="E1997" s="4"/>
      <x:c r="F1997" s="4"/>
      <x:c r="G1997" s="4"/>
      <x:c r="H1997" s="4"/>
      <x:c r="I1997" s="4"/>
      <x:c r="J1997" s="4"/>
      <x:c r="K1997" s="5" t="e">
        <x:f>IF(COUNTA(G1997:J1997)=0,"",IF(G1997="","",_xludf.IFNA(VLOOKUP(G1997,Categories!$A$2:$B$101,2,FALSE),"Sai mã nhóm"))&amp;IF(H1997="","",IF(COUNTA(G1997:G1997)&gt;0,", ","")&amp;_xludf.IFNA(VLOOKUP(H1997,Categories!$A$2:$B$101,2,FALSE),"Sai mã nhóm"))&amp;IF(I1997="","",IF(COUNTA(G1997:H1997)&gt;0,", ","")&amp;_xludf.IFNA(VLOOKUP(I1997,Categories!$A$2:$B$101,2,FALSE),"Sai mã nhóm"))&amp;IF(J1997="","",IF(COUNTA(G1997:I1997)&gt;0,", ","")&amp;_xludf.IFNA(VLOOKUP(J1997,Categories!$A$2:$B$101,2,FALSE),"Sai mã nhóm")))</x:f>
        <x:v>#NAME?</x:v>
      </x:c>
      <x:c r="L1997" s="4"/>
    </x:row>
    <x:row r="1998">
      <x:c r="A1998" s="4"/>
      <x:c r="B1998" s="5" t="e">
        <x:f>IF(A1998="","",_xludf.IFNA(INDEX(Units!$A$2:$A$51,MATCH(A1998,Units!$E$2:$E$51,0)),"Sai mã unit"))</x:f>
        <x:v>#NAME?</x:v>
      </x:c>
      <x:c r="C1998" s="5" t="e">
        <x:f>IF(A1998="","",_xludf.IFNA(INDEX(Units!$C$2:$C$51,MATCH(A1998,Units!$E$2:$E$51,0)),"Sai mã unit"))</x:f>
        <x:v>#NAME?</x:v>
      </x:c>
      <x:c r="D1998" s="4"/>
      <x:c r="E1998" s="4"/>
      <x:c r="F1998" s="4"/>
      <x:c r="G1998" s="4"/>
      <x:c r="H1998" s="4"/>
      <x:c r="I1998" s="4"/>
      <x:c r="J1998" s="4"/>
      <x:c r="K1998" s="5" t="e">
        <x:f>IF(COUNTA(G1998:J1998)=0,"",IF(G1998="","",_xludf.IFNA(VLOOKUP(G1998,Categories!$A$2:$B$101,2,FALSE),"Sai mã nhóm"))&amp;IF(H1998="","",IF(COUNTA(G1998:G1998)&gt;0,", ","")&amp;_xludf.IFNA(VLOOKUP(H1998,Categories!$A$2:$B$101,2,FALSE),"Sai mã nhóm"))&amp;IF(I1998="","",IF(COUNTA(G1998:H1998)&gt;0,", ","")&amp;_xludf.IFNA(VLOOKUP(I1998,Categories!$A$2:$B$101,2,FALSE),"Sai mã nhóm"))&amp;IF(J1998="","",IF(COUNTA(G1998:I1998)&gt;0,", ","")&amp;_xludf.IFNA(VLOOKUP(J1998,Categories!$A$2:$B$101,2,FALSE),"Sai mã nhóm")))</x:f>
        <x:v>#NAME?</x:v>
      </x:c>
      <x:c r="L1998" s="4"/>
    </x:row>
    <x:row r="1999">
      <x:c r="A1999" s="4"/>
      <x:c r="B1999" s="5" t="e">
        <x:f>IF(A1999="","",_xludf.IFNA(INDEX(Units!$A$2:$A$51,MATCH(A1999,Units!$E$2:$E$51,0)),"Sai mã unit"))</x:f>
        <x:v>#NAME?</x:v>
      </x:c>
      <x:c r="C1999" s="5" t="e">
        <x:f>IF(A1999="","",_xludf.IFNA(INDEX(Units!$C$2:$C$51,MATCH(A1999,Units!$E$2:$E$51,0)),"Sai mã unit"))</x:f>
        <x:v>#NAME?</x:v>
      </x:c>
      <x:c r="D1999" s="4"/>
      <x:c r="E1999" s="4"/>
      <x:c r="F1999" s="4"/>
      <x:c r="G1999" s="4"/>
      <x:c r="H1999" s="4"/>
      <x:c r="I1999" s="4"/>
      <x:c r="J1999" s="4"/>
      <x:c r="K1999" s="5" t="e">
        <x:f>IF(COUNTA(G1999:J1999)=0,"",IF(G1999="","",_xludf.IFNA(VLOOKUP(G1999,Categories!$A$2:$B$101,2,FALSE),"Sai mã nhóm"))&amp;IF(H1999="","",IF(COUNTA(G1999:G1999)&gt;0,", ","")&amp;_xludf.IFNA(VLOOKUP(H1999,Categories!$A$2:$B$101,2,FALSE),"Sai mã nhóm"))&amp;IF(I1999="","",IF(COUNTA(G1999:H1999)&gt;0,", ","")&amp;_xludf.IFNA(VLOOKUP(I1999,Categories!$A$2:$B$101,2,FALSE),"Sai mã nhóm"))&amp;IF(J1999="","",IF(COUNTA(G1999:I1999)&gt;0,", ","")&amp;_xludf.IFNA(VLOOKUP(J1999,Categories!$A$2:$B$101,2,FALSE),"Sai mã nhóm")))</x:f>
        <x:v>#NAME?</x:v>
      </x:c>
      <x:c r="L1999" s="4"/>
    </x:row>
    <x:row r="2000">
      <x:c r="A2000" s="4"/>
      <x:c r="B2000" s="5" t="e">
        <x:f>IF(A2000="","",_xludf.IFNA(INDEX(Units!$A$2:$A$51,MATCH(A2000,Units!$E$2:$E$51,0)),"Sai mã unit"))</x:f>
        <x:v>#NAME?</x:v>
      </x:c>
      <x:c r="C2000" s="5" t="e">
        <x:f>IF(A2000="","",_xludf.IFNA(INDEX(Units!$C$2:$C$51,MATCH(A2000,Units!$E$2:$E$51,0)),"Sai mã unit"))</x:f>
        <x:v>#NAME?</x:v>
      </x:c>
      <x:c r="D2000" s="4"/>
      <x:c r="E2000" s="4"/>
      <x:c r="F2000" s="4"/>
      <x:c r="G2000" s="4"/>
      <x:c r="H2000" s="4"/>
      <x:c r="I2000" s="4"/>
      <x:c r="J2000" s="4"/>
      <x:c r="K2000" s="5" t="e">
        <x:f>IF(COUNTA(G2000:J2000)=0,"",IF(G2000="","",_xludf.IFNA(VLOOKUP(G2000,Categories!$A$2:$B$101,2,FALSE),"Sai mã nhóm"))&amp;IF(H2000="","",IF(COUNTA(G2000:G2000)&gt;0,", ","")&amp;_xludf.IFNA(VLOOKUP(H2000,Categories!$A$2:$B$101,2,FALSE),"Sai mã nhóm"))&amp;IF(I2000="","",IF(COUNTA(G2000:H2000)&gt;0,", ","")&amp;_xludf.IFNA(VLOOKUP(I2000,Categories!$A$2:$B$101,2,FALSE),"Sai mã nhóm"))&amp;IF(J2000="","",IF(COUNTA(G2000:I2000)&gt;0,", ","")&amp;_xludf.IFNA(VLOOKUP(J2000,Categories!$A$2:$B$101,2,FALSE),"Sai mã nhóm")))</x:f>
        <x:v>#NAME?</x:v>
      </x:c>
      <x:c r="L2000" s="4"/>
    </x:row>
    <x:row r="2001">
      <x:c r="A2001" s="4"/>
      <x:c r="B2001" s="5" t="e">
        <x:f>IF(A2001="","",_xludf.IFNA(INDEX(Units!$A$2:$A$51,MATCH(A2001,Units!$E$2:$E$51,0)),"Sai mã unit"))</x:f>
        <x:v>#NAME?</x:v>
      </x:c>
      <x:c r="C2001" s="5" t="e">
        <x:f>IF(A2001="","",_xludf.IFNA(INDEX(Units!$C$2:$C$51,MATCH(A2001,Units!$E$2:$E$51,0)),"Sai mã unit"))</x:f>
        <x:v>#NAME?</x:v>
      </x:c>
      <x:c r="D2001" s="4"/>
      <x:c r="E2001" s="4"/>
      <x:c r="F2001" s="4"/>
      <x:c r="G2001" s="4"/>
      <x:c r="H2001" s="4"/>
      <x:c r="I2001" s="4"/>
      <x:c r="J2001" s="4"/>
      <x:c r="K2001" s="5" t="e">
        <x:f>IF(COUNTA(G2001:J2001)=0,"",IF(G2001="","",_xludf.IFNA(VLOOKUP(G2001,Categories!$A$2:$B$101,2,FALSE),"Sai mã nhóm"))&amp;IF(H2001="","",IF(COUNTA(G2001:G2001)&gt;0,", ","")&amp;_xludf.IFNA(VLOOKUP(H2001,Categories!$A$2:$B$101,2,FALSE),"Sai mã nhóm"))&amp;IF(I2001="","",IF(COUNTA(G2001:H2001)&gt;0,", ","")&amp;_xludf.IFNA(VLOOKUP(I2001,Categories!$A$2:$B$101,2,FALSE),"Sai mã nhóm"))&amp;IF(J2001="","",IF(COUNTA(G2001:I2001)&gt;0,", ","")&amp;_xludf.IFNA(VLOOKUP(J2001,Categories!$A$2:$B$101,2,FALSE),"Sai mã nhóm")))</x:f>
        <x:v>#NAME?</x:v>
      </x:c>
      <x:c r="L2001" s="4"/>
    </x:row>
  </x:sheetData>
  <x:dataValidations count="1">
    <x:dataValidation type="list" sqref="F2:F2001">
      <x:formula1>"noun,verb,adjective,adverb,pronoun,preposition,determiner,conjunction,interjection,other"</x:formula1>
    </x:dataValidation>
  </x:dataValidations>
  <x:pageMargins left="0.7" right="0.7" top="0.75" bottom="0.75" header="0.3" footer="0.3"/>
</x:worksheet>
</file>