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айя\Desktop\"/>
    </mc:Choice>
  </mc:AlternateContent>
  <xr:revisionPtr revIDLastSave="0" documentId="13_ncr:1_{0CBC11D7-90F0-4C40-BCDC-A83B40EA2943}" xr6:coauthVersionLast="40" xr6:coauthVersionMax="40" xr10:uidLastSave="{00000000-0000-0000-0000-000000000000}"/>
  <bookViews>
    <workbookView xWindow="0" yWindow="0" windowWidth="23040" windowHeight="10200" xr2:uid="{E9C9F5C1-5990-4EAF-AA25-7158CC29A46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</calcChain>
</file>

<file path=xl/sharedStrings.xml><?xml version="1.0" encoding="utf-8"?>
<sst xmlns="http://schemas.openxmlformats.org/spreadsheetml/2006/main" count="203" uniqueCount="127">
  <si>
    <t/>
  </si>
  <si>
    <t>№ Пробы</t>
  </si>
  <si>
    <t>O1</t>
  </si>
  <si>
    <t>105038454702</t>
  </si>
  <si>
    <t>O2</t>
  </si>
  <si>
    <t>929190012402</t>
  </si>
  <si>
    <t>O3</t>
  </si>
  <si>
    <t>105091199003</t>
  </si>
  <si>
    <t>O4</t>
  </si>
  <si>
    <t>905564647106</t>
  </si>
  <si>
    <t>O5</t>
  </si>
  <si>
    <t>104977138505</t>
  </si>
  <si>
    <t>O6</t>
  </si>
  <si>
    <t>105087175998</t>
  </si>
  <si>
    <t>O7</t>
  </si>
  <si>
    <t>105087566503</t>
  </si>
  <si>
    <t>O8</t>
  </si>
  <si>
    <t>1110013000</t>
  </si>
  <si>
    <t>O9</t>
  </si>
  <si>
    <t>105087731503</t>
  </si>
  <si>
    <t>O10</t>
  </si>
  <si>
    <t>105091344102</t>
  </si>
  <si>
    <t>O11</t>
  </si>
  <si>
    <t>903862938699</t>
  </si>
  <si>
    <t>O12</t>
  </si>
  <si>
    <t>105088517502</t>
  </si>
  <si>
    <t>O13</t>
  </si>
  <si>
    <t>105087493902</t>
  </si>
  <si>
    <t>O14</t>
  </si>
  <si>
    <t>105090543602</t>
  </si>
  <si>
    <t>O15</t>
  </si>
  <si>
    <t>929190012505</t>
  </si>
  <si>
    <t>O16</t>
  </si>
  <si>
    <t>105090743202</t>
  </si>
  <si>
    <t>O17</t>
  </si>
  <si>
    <t>921820508503</t>
  </si>
  <si>
    <t>O18</t>
  </si>
  <si>
    <t>105090059601</t>
  </si>
  <si>
    <t>O19</t>
  </si>
  <si>
    <t>105090546299</t>
  </si>
  <si>
    <t>O20</t>
  </si>
  <si>
    <t>909378355201</t>
  </si>
  <si>
    <t>O21</t>
  </si>
  <si>
    <t>105091042503</t>
  </si>
  <si>
    <t>O22</t>
  </si>
  <si>
    <t>914091832403</t>
  </si>
  <si>
    <t>O23</t>
  </si>
  <si>
    <t>105091723202</t>
  </si>
  <si>
    <t>O24</t>
  </si>
  <si>
    <t>104915201403</t>
  </si>
  <si>
    <t>O25</t>
  </si>
  <si>
    <t>105087952099</t>
  </si>
  <si>
    <t>O26</t>
  </si>
  <si>
    <t>105090331902</t>
  </si>
  <si>
    <t>O27</t>
  </si>
  <si>
    <t>916390494502</t>
  </si>
  <si>
    <t>O28</t>
  </si>
  <si>
    <t>105090972099</t>
  </si>
  <si>
    <t>O29</t>
  </si>
  <si>
    <t>910130578501</t>
  </si>
  <si>
    <t>O30</t>
  </si>
  <si>
    <t>909378354001</t>
  </si>
  <si>
    <t>O31</t>
  </si>
  <si>
    <t>915443670101</t>
  </si>
  <si>
    <t>O32</t>
  </si>
  <si>
    <t>105090406003</t>
  </si>
  <si>
    <t>O33</t>
  </si>
  <si>
    <t>915443670201</t>
  </si>
  <si>
    <t>O34</t>
  </si>
  <si>
    <t>105089853999</t>
  </si>
  <si>
    <t>O35</t>
  </si>
  <si>
    <t>105090218503</t>
  </si>
  <si>
    <t>O36</t>
  </si>
  <si>
    <t>104968212101</t>
  </si>
  <si>
    <t>O37</t>
  </si>
  <si>
    <t>104906508004</t>
  </si>
  <si>
    <t>O38</t>
  </si>
  <si>
    <t>105090396299</t>
  </si>
  <si>
    <t>O39</t>
  </si>
  <si>
    <t>105087323598</t>
  </si>
  <si>
    <t>O40</t>
  </si>
  <si>
    <t>914002215701</t>
  </si>
  <si>
    <t>O41</t>
  </si>
  <si>
    <t>104849441706</t>
  </si>
  <si>
    <t>O42</t>
  </si>
  <si>
    <t>105091588303</t>
  </si>
  <si>
    <t>O43</t>
  </si>
  <si>
    <t>905564647903</t>
  </si>
  <si>
    <t>O44</t>
  </si>
  <si>
    <t>905564647806</t>
  </si>
  <si>
    <t>O45</t>
  </si>
  <si>
    <t>905564646906</t>
  </si>
  <si>
    <t>O46</t>
  </si>
  <si>
    <t>905564648103</t>
  </si>
  <si>
    <t>O47</t>
  </si>
  <si>
    <t>905564647006</t>
  </si>
  <si>
    <t>O48</t>
  </si>
  <si>
    <t>904136029502</t>
  </si>
  <si>
    <t>O49</t>
  </si>
  <si>
    <t>911741012101</t>
  </si>
  <si>
    <t>O50</t>
  </si>
  <si>
    <t>5554854355</t>
  </si>
  <si>
    <t>index</t>
  </si>
  <si>
    <t>67/100 Проверить границы</t>
  </si>
  <si>
    <t>98/100 Геометрия OK</t>
  </si>
  <si>
    <t>79/100 Быстрая проверка</t>
  </si>
  <si>
    <t>61/100 Проверить границы</t>
  </si>
  <si>
    <t>88/100 Геометрия OK</t>
  </si>
  <si>
    <t>86/100 Геометрия OK</t>
  </si>
  <si>
    <t>82/100 Быстрая проверка</t>
  </si>
  <si>
    <t>60/100 Проверить границы</t>
  </si>
  <si>
    <t>96/100 Геометрия OK</t>
  </si>
  <si>
    <t>78/100 Быстрая проверка</t>
  </si>
  <si>
    <t>66/100 Проверить границы</t>
  </si>
  <si>
    <t>77/100 Быстрая проверка</t>
  </si>
  <si>
    <t>81/100 Быстрая проверка</t>
  </si>
  <si>
    <t>90/100 Геометрия OK</t>
  </si>
  <si>
    <t>57/100 Проверить границы</t>
  </si>
  <si>
    <t>92/100 Геометрия OK</t>
  </si>
  <si>
    <t>84/100 Быстрая проверка</t>
  </si>
  <si>
    <t>80/100 Быстрая проверка</t>
  </si>
  <si>
    <t>62/100 Проверить границы</t>
  </si>
  <si>
    <t>71/100 Быстрая проверка</t>
  </si>
  <si>
    <t>73/100 Быстрая проверка</t>
  </si>
  <si>
    <t>23/100 Ручная проверка</t>
  </si>
  <si>
    <t>40/100 Ручная проверка</t>
  </si>
  <si>
    <t>70/100 Быстрая 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</si>
</sst>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auto="1"/>
      </patternFill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2" applyFont="1" applyBorder="1" applyAlignment="1">
      <alignment vertical="center"/>
    </xf>
    <xf numFmtId="0" fontId="3" fillId="2" borderId="1" xfId="2" applyFont="1" applyFill="1" applyBorder="1" applyAlignment="1">
      <alignment vertical="center"/>
    </xf>
    <xf numFmtId="0" fontId="2" fillId="0" borderId="1" xfId="2" applyFont="1" applyBorder="1" applyAlignment="1">
      <alignment vertical="center"/>
    </xf>
    <xf numFmtId="0" fontId="3" fillId="2" borderId="1" xfId="2" applyFont="1" applyFill="1" applyBorder="1" applyAlignment="1">
      <alignment vertical="center"/>
    </xf>
  </cellXfs>
  <cellStyles count="3">
    <cellStyle name="Normal" xfId="2" xr:uid="{DEBCF562-F4A7-48C2-8A82-36ACD2669CA2}"/>
    <cellStyle name="Обычный" xfId="0" builtinId="0"/>
    <cellStyle name="Обычный 2" xfId="1" xr:uid="{839B6D1A-0EBC-453D-AF4C-3F696D9FB04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659F-C842-4F54-A1A2-3E125529496C}">
  <dimension ref="A1:G51"/>
  <sheetViews>
    <sheetView tabSelected="1" workbookViewId="0">
      <selection activeCell="F48" sqref="F48"/>
    </sheetView>
  </sheetViews>
  <sheetFormatPr defaultRowHeight="14.4" x14ac:dyDescent="0.3"/>
  <cols>
    <col min="3" max="3" width="23.88671875" customWidth="1"/>
    <col min="6" max="6" width="9.88671875" bestFit="1" customWidth="1"/>
  </cols>
  <sheetData>
    <row r="1" spans="1:7" x14ac:dyDescent="0.3">
      <c r="A1" s="4" t="s">
        <v>0</v>
      </c>
      <c r="B1" s="2"/>
      <c r="C1" s="2" t="s">
        <v>1</v>
      </c>
      <c r="D1" s="2" t="s">
        <v>102</v>
      </c>
    </row>
    <row r="2" spans="1:7" x14ac:dyDescent="0.3">
      <c r="A2" s="3" t="s">
        <v>0</v>
      </c>
      <c r="B2" s="1" t="s">
        <v>2</v>
      </c>
      <c r="C2" s="1" t="s">
        <v>3</v>
      </c>
      <c r="D2" s="1">
        <v>3.46</v>
      </c>
      <c r="E2">
        <v>3.6187</v>
      </c>
      <c r="F2">
        <f>ABS(D2-E2)</f>
        <v>0.15870000000000006</v>
      </c>
      <c r="G2" t="s">
        <v>103</v>
      </c>
    </row>
    <row r="3" spans="1:7" x14ac:dyDescent="0.3">
      <c r="A3" s="3" t="s">
        <v>0</v>
      </c>
      <c r="B3" s="1" t="s">
        <v>4</v>
      </c>
      <c r="C3" s="1" t="s">
        <v>5</v>
      </c>
      <c r="D3" s="1">
        <v>6.12</v>
      </c>
      <c r="E3">
        <v>5.8446999999999996</v>
      </c>
      <c r="F3">
        <f t="shared" ref="F3:F51" si="0">ABS(D3-E3)</f>
        <v>0.27530000000000054</v>
      </c>
      <c r="G3" t="s">
        <v>104</v>
      </c>
    </row>
    <row r="4" spans="1:7" x14ac:dyDescent="0.3">
      <c r="A4" s="3" t="s">
        <v>0</v>
      </c>
      <c r="B4" s="1" t="s">
        <v>6</v>
      </c>
      <c r="C4" s="1" t="s">
        <v>7</v>
      </c>
      <c r="D4" s="1">
        <v>5.53</v>
      </c>
      <c r="E4">
        <v>5.3643000000000001</v>
      </c>
      <c r="F4">
        <f t="shared" si="0"/>
        <v>0.16570000000000018</v>
      </c>
      <c r="G4" t="s">
        <v>105</v>
      </c>
    </row>
    <row r="5" spans="1:7" x14ac:dyDescent="0.3">
      <c r="A5" s="3" t="s">
        <v>0</v>
      </c>
      <c r="B5" s="1" t="s">
        <v>8</v>
      </c>
      <c r="C5" s="1" t="s">
        <v>9</v>
      </c>
      <c r="D5" s="1">
        <v>2.4500000000000002</v>
      </c>
      <c r="E5">
        <v>2.7130999999999998</v>
      </c>
      <c r="F5">
        <f t="shared" si="0"/>
        <v>0.26309999999999967</v>
      </c>
      <c r="G5" t="s">
        <v>106</v>
      </c>
    </row>
    <row r="6" spans="1:7" x14ac:dyDescent="0.3">
      <c r="A6" s="3" t="s">
        <v>0</v>
      </c>
      <c r="B6" s="1" t="s">
        <v>10</v>
      </c>
      <c r="C6" s="1" t="s">
        <v>11</v>
      </c>
      <c r="D6" s="1">
        <v>3.87</v>
      </c>
      <c r="E6">
        <v>4.1543000000000001</v>
      </c>
      <c r="F6">
        <f t="shared" si="0"/>
        <v>0.2843</v>
      </c>
      <c r="G6" t="s">
        <v>107</v>
      </c>
    </row>
    <row r="7" spans="1:7" x14ac:dyDescent="0.3">
      <c r="A7" s="3" t="s">
        <v>0</v>
      </c>
      <c r="B7" s="1" t="s">
        <v>12</v>
      </c>
      <c r="C7" s="1" t="s">
        <v>13</v>
      </c>
      <c r="D7" s="1">
        <v>5.62</v>
      </c>
      <c r="E7">
        <v>5.9427000000000003</v>
      </c>
      <c r="F7">
        <f t="shared" si="0"/>
        <v>0.32270000000000021</v>
      </c>
      <c r="G7" t="s">
        <v>108</v>
      </c>
    </row>
    <row r="8" spans="1:7" x14ac:dyDescent="0.3">
      <c r="A8" s="3" t="s">
        <v>0</v>
      </c>
      <c r="B8" s="1" t="s">
        <v>14</v>
      </c>
      <c r="C8" s="1" t="s">
        <v>15</v>
      </c>
      <c r="D8" s="1">
        <v>6.35</v>
      </c>
      <c r="E8">
        <v>6.3006000000000002</v>
      </c>
      <c r="F8">
        <f t="shared" si="0"/>
        <v>4.9399999999999444E-2</v>
      </c>
      <c r="G8" t="s">
        <v>109</v>
      </c>
    </row>
    <row r="9" spans="1:7" x14ac:dyDescent="0.3">
      <c r="A9" s="3" t="s">
        <v>0</v>
      </c>
      <c r="B9" s="1" t="s">
        <v>16</v>
      </c>
      <c r="C9" s="1" t="s">
        <v>17</v>
      </c>
      <c r="D9" s="1">
        <v>4.5</v>
      </c>
      <c r="E9">
        <v>4.6657999999999999</v>
      </c>
      <c r="F9">
        <f t="shared" si="0"/>
        <v>0.16579999999999995</v>
      </c>
      <c r="G9" t="s">
        <v>109</v>
      </c>
    </row>
    <row r="10" spans="1:7" x14ac:dyDescent="0.3">
      <c r="A10" s="3" t="s">
        <v>0</v>
      </c>
      <c r="B10" s="1" t="s">
        <v>18</v>
      </c>
      <c r="C10" s="1" t="s">
        <v>19</v>
      </c>
      <c r="D10" s="1">
        <v>5.0199999999999996</v>
      </c>
      <c r="E10">
        <v>5.4337</v>
      </c>
      <c r="F10">
        <f t="shared" si="0"/>
        <v>0.4137000000000004</v>
      </c>
      <c r="G10" t="s">
        <v>108</v>
      </c>
    </row>
    <row r="11" spans="1:7" x14ac:dyDescent="0.3">
      <c r="A11" s="3" t="s">
        <v>0</v>
      </c>
      <c r="B11" s="1" t="s">
        <v>20</v>
      </c>
      <c r="C11" s="1" t="s">
        <v>21</v>
      </c>
      <c r="D11" s="1">
        <v>5.12</v>
      </c>
      <c r="E11">
        <v>5.2343000000000002</v>
      </c>
      <c r="F11">
        <f t="shared" si="0"/>
        <v>0.11430000000000007</v>
      </c>
      <c r="G11" t="s">
        <v>109</v>
      </c>
    </row>
    <row r="12" spans="1:7" x14ac:dyDescent="0.3">
      <c r="A12" s="3" t="s">
        <v>0</v>
      </c>
      <c r="B12" s="1" t="s">
        <v>22</v>
      </c>
      <c r="C12" s="1" t="s">
        <v>23</v>
      </c>
      <c r="D12" s="1">
        <v>3.48</v>
      </c>
      <c r="E12">
        <v>3.8260000000000001</v>
      </c>
      <c r="F12">
        <f t="shared" si="0"/>
        <v>0.34600000000000009</v>
      </c>
      <c r="G12" t="s">
        <v>110</v>
      </c>
    </row>
    <row r="13" spans="1:7" x14ac:dyDescent="0.3">
      <c r="A13" s="3" t="s">
        <v>0</v>
      </c>
      <c r="B13" s="1" t="s">
        <v>24</v>
      </c>
      <c r="C13" s="1" t="s">
        <v>25</v>
      </c>
      <c r="D13" s="1">
        <v>6.97</v>
      </c>
      <c r="E13">
        <v>6.7466999999999997</v>
      </c>
      <c r="F13">
        <f t="shared" si="0"/>
        <v>0.22330000000000005</v>
      </c>
      <c r="G13" t="s">
        <v>111</v>
      </c>
    </row>
    <row r="14" spans="1:7" x14ac:dyDescent="0.3">
      <c r="A14" s="3" t="s">
        <v>0</v>
      </c>
      <c r="B14" s="1" t="s">
        <v>26</v>
      </c>
      <c r="C14" s="1" t="s">
        <v>27</v>
      </c>
      <c r="D14" s="1">
        <v>5.39</v>
      </c>
      <c r="E14">
        <v>5.6471</v>
      </c>
      <c r="F14">
        <f t="shared" si="0"/>
        <v>0.25710000000000033</v>
      </c>
      <c r="G14" t="s">
        <v>108</v>
      </c>
    </row>
    <row r="15" spans="1:7" x14ac:dyDescent="0.3">
      <c r="A15" s="3" t="s">
        <v>0</v>
      </c>
      <c r="B15" s="1" t="s">
        <v>28</v>
      </c>
      <c r="C15" s="1" t="s">
        <v>29</v>
      </c>
      <c r="D15" s="1">
        <v>4.2699999999999996</v>
      </c>
      <c r="E15">
        <v>4.4320000000000004</v>
      </c>
      <c r="F15">
        <f t="shared" si="0"/>
        <v>0.16200000000000081</v>
      </c>
      <c r="G15" t="s">
        <v>103</v>
      </c>
    </row>
    <row r="16" spans="1:7" x14ac:dyDescent="0.3">
      <c r="A16" s="3" t="s">
        <v>0</v>
      </c>
      <c r="B16" s="1" t="s">
        <v>30</v>
      </c>
      <c r="C16" s="1" t="s">
        <v>31</v>
      </c>
      <c r="D16" s="1">
        <v>8.14</v>
      </c>
      <c r="E16">
        <v>8.3008000000000006</v>
      </c>
      <c r="F16">
        <f t="shared" si="0"/>
        <v>0.16080000000000005</v>
      </c>
      <c r="G16" t="s">
        <v>112</v>
      </c>
    </row>
    <row r="17" spans="1:7" x14ac:dyDescent="0.3">
      <c r="A17" s="3" t="s">
        <v>0</v>
      </c>
      <c r="B17" s="1" t="s">
        <v>32</v>
      </c>
      <c r="C17" s="1" t="s">
        <v>33</v>
      </c>
      <c r="D17" s="1">
        <v>4.3</v>
      </c>
      <c r="E17">
        <v>4.4489999999999998</v>
      </c>
      <c r="F17">
        <f t="shared" si="0"/>
        <v>0.14900000000000002</v>
      </c>
      <c r="G17" t="s">
        <v>110</v>
      </c>
    </row>
    <row r="18" spans="1:7" x14ac:dyDescent="0.3">
      <c r="A18" s="3" t="s">
        <v>0</v>
      </c>
      <c r="B18" s="1" t="s">
        <v>34</v>
      </c>
      <c r="C18" s="1" t="s">
        <v>35</v>
      </c>
      <c r="D18" s="1">
        <v>8.42</v>
      </c>
      <c r="E18">
        <v>8.2825000000000006</v>
      </c>
      <c r="F18">
        <f t="shared" si="0"/>
        <v>0.13749999999999929</v>
      </c>
      <c r="G18" t="s">
        <v>113</v>
      </c>
    </row>
    <row r="19" spans="1:7" x14ac:dyDescent="0.3">
      <c r="A19" s="3" t="s">
        <v>0</v>
      </c>
      <c r="B19" s="1" t="s">
        <v>36</v>
      </c>
      <c r="C19" s="1" t="s">
        <v>37</v>
      </c>
      <c r="D19" s="1">
        <v>6.34</v>
      </c>
      <c r="E19">
        <v>6.3426999999999998</v>
      </c>
      <c r="F19">
        <f t="shared" si="0"/>
        <v>2.6999999999999247E-3</v>
      </c>
      <c r="G19" t="s">
        <v>114</v>
      </c>
    </row>
    <row r="20" spans="1:7" x14ac:dyDescent="0.3">
      <c r="A20" s="3" t="s">
        <v>0</v>
      </c>
      <c r="B20" s="1" t="s">
        <v>38</v>
      </c>
      <c r="C20" s="1" t="s">
        <v>39</v>
      </c>
      <c r="D20" s="1">
        <v>6.95</v>
      </c>
      <c r="E20">
        <v>6.6719999999999997</v>
      </c>
      <c r="F20">
        <f t="shared" si="0"/>
        <v>0.27800000000000047</v>
      </c>
      <c r="G20" t="s">
        <v>109</v>
      </c>
    </row>
    <row r="21" spans="1:7" x14ac:dyDescent="0.3">
      <c r="A21" s="3" t="s">
        <v>0</v>
      </c>
      <c r="B21" s="1" t="s">
        <v>40</v>
      </c>
      <c r="C21" s="1" t="s">
        <v>41</v>
      </c>
      <c r="D21" s="1">
        <v>3.53</v>
      </c>
      <c r="E21">
        <v>3.7504</v>
      </c>
      <c r="F21">
        <f t="shared" si="0"/>
        <v>0.22040000000000015</v>
      </c>
      <c r="G21" t="s">
        <v>115</v>
      </c>
    </row>
    <row r="22" spans="1:7" x14ac:dyDescent="0.3">
      <c r="A22" s="3" t="s">
        <v>0</v>
      </c>
      <c r="B22" s="1" t="s">
        <v>42</v>
      </c>
      <c r="C22" s="1" t="s">
        <v>43</v>
      </c>
      <c r="D22" s="1">
        <v>5.38</v>
      </c>
      <c r="E22">
        <v>5.3704000000000001</v>
      </c>
      <c r="F22">
        <f t="shared" si="0"/>
        <v>9.5999999999998309E-3</v>
      </c>
      <c r="G22" t="s">
        <v>109</v>
      </c>
    </row>
    <row r="23" spans="1:7" x14ac:dyDescent="0.3">
      <c r="A23" s="3" t="s">
        <v>0</v>
      </c>
      <c r="B23" s="1" t="s">
        <v>44</v>
      </c>
      <c r="C23" s="1" t="s">
        <v>45</v>
      </c>
      <c r="D23" s="1">
        <v>6.94</v>
      </c>
      <c r="E23">
        <v>6.7690000000000001</v>
      </c>
      <c r="F23">
        <f t="shared" si="0"/>
        <v>0.17100000000000026</v>
      </c>
      <c r="G23" t="s">
        <v>116</v>
      </c>
    </row>
    <row r="24" spans="1:7" x14ac:dyDescent="0.3">
      <c r="A24" s="3" t="s">
        <v>0</v>
      </c>
      <c r="B24" s="1" t="s">
        <v>46</v>
      </c>
      <c r="C24" s="1" t="s">
        <v>47</v>
      </c>
      <c r="D24" s="1">
        <v>5.55</v>
      </c>
      <c r="E24">
        <v>5.3842999999999996</v>
      </c>
      <c r="F24">
        <f t="shared" si="0"/>
        <v>0.16570000000000018</v>
      </c>
      <c r="G24" t="s">
        <v>104</v>
      </c>
    </row>
    <row r="25" spans="1:7" x14ac:dyDescent="0.3">
      <c r="A25" s="3" t="s">
        <v>0</v>
      </c>
      <c r="B25" s="1" t="s">
        <v>48</v>
      </c>
      <c r="C25" s="1" t="s">
        <v>49</v>
      </c>
      <c r="D25" s="1">
        <v>3.55</v>
      </c>
      <c r="E25">
        <v>3.4996</v>
      </c>
      <c r="F25">
        <f t="shared" si="0"/>
        <v>5.0399999999999778E-2</v>
      </c>
      <c r="G25" t="s">
        <v>117</v>
      </c>
    </row>
    <row r="26" spans="1:7" x14ac:dyDescent="0.3">
      <c r="A26" s="3" t="s">
        <v>0</v>
      </c>
      <c r="B26" s="1" t="s">
        <v>50</v>
      </c>
      <c r="C26" s="1" t="s">
        <v>51</v>
      </c>
      <c r="D26" s="1">
        <v>7.5</v>
      </c>
      <c r="E26">
        <v>7.3263999999999996</v>
      </c>
      <c r="F26">
        <f t="shared" si="0"/>
        <v>0.17360000000000042</v>
      </c>
      <c r="G26" t="s">
        <v>118</v>
      </c>
    </row>
    <row r="27" spans="1:7" x14ac:dyDescent="0.3">
      <c r="A27" s="3" t="s">
        <v>0</v>
      </c>
      <c r="B27" s="1" t="s">
        <v>52</v>
      </c>
      <c r="C27" s="1" t="s">
        <v>53</v>
      </c>
      <c r="D27" s="1">
        <v>6.38</v>
      </c>
      <c r="E27">
        <v>6.5747</v>
      </c>
      <c r="F27">
        <f t="shared" si="0"/>
        <v>0.1947000000000001</v>
      </c>
      <c r="G27" t="s">
        <v>119</v>
      </c>
    </row>
    <row r="28" spans="1:7" x14ac:dyDescent="0.3">
      <c r="A28" s="3" t="s">
        <v>0</v>
      </c>
      <c r="B28" s="1" t="s">
        <v>54</v>
      </c>
      <c r="C28" s="1" t="s">
        <v>55</v>
      </c>
      <c r="D28" s="1">
        <v>5.19</v>
      </c>
      <c r="E28">
        <v>5.2972000000000001</v>
      </c>
      <c r="F28">
        <f t="shared" si="0"/>
        <v>0.10719999999999974</v>
      </c>
      <c r="G28" t="s">
        <v>120</v>
      </c>
    </row>
    <row r="29" spans="1:7" x14ac:dyDescent="0.3">
      <c r="A29" s="3" t="s">
        <v>0</v>
      </c>
      <c r="B29" s="1" t="s">
        <v>56</v>
      </c>
      <c r="C29" s="1" t="s">
        <v>57</v>
      </c>
      <c r="D29" s="1">
        <v>3.7</v>
      </c>
      <c r="E29">
        <v>3.9491999999999998</v>
      </c>
      <c r="F29">
        <f t="shared" si="0"/>
        <v>0.24919999999999964</v>
      </c>
      <c r="G29" t="s">
        <v>121</v>
      </c>
    </row>
    <row r="30" spans="1:7" x14ac:dyDescent="0.3">
      <c r="A30" s="3" t="s">
        <v>0</v>
      </c>
      <c r="B30" s="1" t="s">
        <v>58</v>
      </c>
      <c r="C30" s="1" t="s">
        <v>59</v>
      </c>
      <c r="D30" s="1">
        <v>5.18</v>
      </c>
      <c r="E30">
        <v>5.1433999999999997</v>
      </c>
      <c r="F30">
        <f t="shared" si="0"/>
        <v>3.6599999999999966E-2</v>
      </c>
      <c r="G30" t="s">
        <v>107</v>
      </c>
    </row>
    <row r="31" spans="1:7" x14ac:dyDescent="0.3">
      <c r="A31" s="3" t="s">
        <v>0</v>
      </c>
      <c r="B31" s="1" t="s">
        <v>60</v>
      </c>
      <c r="C31" s="1" t="s">
        <v>61</v>
      </c>
      <c r="D31" s="1">
        <v>5.12</v>
      </c>
      <c r="E31">
        <v>5.0613000000000001</v>
      </c>
      <c r="F31">
        <f t="shared" si="0"/>
        <v>5.8699999999999974E-2</v>
      </c>
      <c r="G31" t="s">
        <v>115</v>
      </c>
    </row>
    <row r="32" spans="1:7" x14ac:dyDescent="0.3">
      <c r="A32" s="3" t="s">
        <v>0</v>
      </c>
      <c r="B32" s="1" t="s">
        <v>62</v>
      </c>
      <c r="C32" s="1" t="s">
        <v>63</v>
      </c>
      <c r="D32" s="1">
        <v>6.42</v>
      </c>
      <c r="E32">
        <v>6.0834000000000001</v>
      </c>
      <c r="F32">
        <f t="shared" si="0"/>
        <v>0.33659999999999979</v>
      </c>
      <c r="G32" t="s">
        <v>111</v>
      </c>
    </row>
    <row r="33" spans="1:7" x14ac:dyDescent="0.3">
      <c r="A33" s="3" t="s">
        <v>0</v>
      </c>
      <c r="B33" s="1" t="s">
        <v>64</v>
      </c>
      <c r="C33" s="1" t="s">
        <v>65</v>
      </c>
      <c r="D33" s="1">
        <v>6.48</v>
      </c>
      <c r="E33">
        <v>6.2240000000000002</v>
      </c>
      <c r="F33">
        <f t="shared" si="0"/>
        <v>0.25600000000000023</v>
      </c>
      <c r="G33" t="s">
        <v>105</v>
      </c>
    </row>
    <row r="34" spans="1:7" x14ac:dyDescent="0.3">
      <c r="A34" s="3" t="s">
        <v>0</v>
      </c>
      <c r="B34" s="1" t="s">
        <v>66</v>
      </c>
      <c r="C34" s="1" t="s">
        <v>67</v>
      </c>
      <c r="D34" s="1">
        <v>4.51</v>
      </c>
      <c r="E34">
        <v>4.7392000000000003</v>
      </c>
      <c r="F34">
        <f t="shared" si="0"/>
        <v>0.22920000000000051</v>
      </c>
      <c r="G34" t="s">
        <v>108</v>
      </c>
    </row>
    <row r="35" spans="1:7" x14ac:dyDescent="0.3">
      <c r="A35" s="3" t="s">
        <v>0</v>
      </c>
      <c r="B35" s="1" t="s">
        <v>68</v>
      </c>
      <c r="C35" s="1" t="s">
        <v>69</v>
      </c>
      <c r="D35" s="1">
        <v>5.82</v>
      </c>
      <c r="E35">
        <v>5.7270000000000003</v>
      </c>
      <c r="F35">
        <f t="shared" si="0"/>
        <v>9.2999999999999972E-2</v>
      </c>
      <c r="G35" t="s">
        <v>116</v>
      </c>
    </row>
    <row r="36" spans="1:7" x14ac:dyDescent="0.3">
      <c r="A36" s="3" t="s">
        <v>0</v>
      </c>
      <c r="B36" s="1" t="s">
        <v>70</v>
      </c>
      <c r="C36" s="1" t="s">
        <v>71</v>
      </c>
      <c r="D36" s="1">
        <v>6.12</v>
      </c>
      <c r="E36">
        <v>5.7582000000000004</v>
      </c>
      <c r="F36">
        <f t="shared" si="0"/>
        <v>0.36179999999999968</v>
      </c>
      <c r="G36" t="s">
        <v>122</v>
      </c>
    </row>
    <row r="37" spans="1:7" x14ac:dyDescent="0.3">
      <c r="A37" s="3" t="s">
        <v>0</v>
      </c>
      <c r="B37" s="1" t="s">
        <v>72</v>
      </c>
      <c r="C37" s="1" t="s">
        <v>73</v>
      </c>
      <c r="D37" s="1">
        <v>3.42</v>
      </c>
      <c r="E37">
        <v>3.4738000000000002</v>
      </c>
      <c r="F37">
        <f t="shared" si="0"/>
        <v>5.3800000000000292E-2</v>
      </c>
      <c r="G37" t="s">
        <v>107</v>
      </c>
    </row>
    <row r="38" spans="1:7" x14ac:dyDescent="0.3">
      <c r="A38" s="3" t="s">
        <v>0</v>
      </c>
      <c r="B38" s="1" t="s">
        <v>74</v>
      </c>
      <c r="C38" s="1" t="s">
        <v>75</v>
      </c>
      <c r="D38" s="1">
        <v>5.68</v>
      </c>
      <c r="E38">
        <v>5.8291000000000004</v>
      </c>
      <c r="F38">
        <f t="shared" si="0"/>
        <v>0.14910000000000068</v>
      </c>
      <c r="G38" t="s">
        <v>119</v>
      </c>
    </row>
    <row r="39" spans="1:7" x14ac:dyDescent="0.3">
      <c r="A39" s="3" t="s">
        <v>0</v>
      </c>
      <c r="B39" s="1" t="s">
        <v>76</v>
      </c>
      <c r="C39" s="1" t="s">
        <v>77</v>
      </c>
      <c r="D39" s="1">
        <v>6.08</v>
      </c>
      <c r="E39">
        <v>6.2868000000000004</v>
      </c>
      <c r="F39">
        <f t="shared" si="0"/>
        <v>0.20680000000000032</v>
      </c>
      <c r="G39" t="s">
        <v>119</v>
      </c>
    </row>
    <row r="40" spans="1:7" x14ac:dyDescent="0.3">
      <c r="A40" s="3" t="s">
        <v>0</v>
      </c>
      <c r="B40" s="1" t="s">
        <v>78</v>
      </c>
      <c r="C40" s="1" t="s">
        <v>79</v>
      </c>
      <c r="D40" s="1">
        <v>4.0999999999999996</v>
      </c>
      <c r="E40">
        <v>4.3040000000000003</v>
      </c>
      <c r="F40">
        <f t="shared" si="0"/>
        <v>0.20400000000000063</v>
      </c>
      <c r="G40" t="s">
        <v>107</v>
      </c>
    </row>
    <row r="41" spans="1:7" x14ac:dyDescent="0.3">
      <c r="A41" s="3" t="s">
        <v>0</v>
      </c>
      <c r="B41" s="1" t="s">
        <v>80</v>
      </c>
      <c r="C41" s="1" t="s">
        <v>81</v>
      </c>
      <c r="D41" s="1">
        <v>4.5999999999999996</v>
      </c>
      <c r="E41">
        <v>4.5612000000000004</v>
      </c>
      <c r="F41">
        <f t="shared" si="0"/>
        <v>3.879999999999928E-2</v>
      </c>
      <c r="G41" t="s">
        <v>103</v>
      </c>
    </row>
    <row r="42" spans="1:7" x14ac:dyDescent="0.3">
      <c r="A42" s="3" t="s">
        <v>0</v>
      </c>
      <c r="B42" s="1" t="s">
        <v>82</v>
      </c>
      <c r="C42" s="1" t="s">
        <v>83</v>
      </c>
      <c r="D42" s="1">
        <v>5.9</v>
      </c>
      <c r="E42">
        <v>5.7811000000000003</v>
      </c>
      <c r="F42">
        <f t="shared" si="0"/>
        <v>0.11890000000000001</v>
      </c>
      <c r="G42" t="s">
        <v>123</v>
      </c>
    </row>
    <row r="43" spans="1:7" x14ac:dyDescent="0.3">
      <c r="A43" s="3" t="s">
        <v>0</v>
      </c>
      <c r="B43" s="1" t="s">
        <v>84</v>
      </c>
      <c r="C43" s="1" t="s">
        <v>85</v>
      </c>
      <c r="D43" s="1">
        <v>6.58</v>
      </c>
      <c r="E43">
        <v>6.7169999999999996</v>
      </c>
      <c r="F43">
        <f t="shared" si="0"/>
        <v>0.13699999999999957</v>
      </c>
      <c r="G43" t="s">
        <v>108</v>
      </c>
    </row>
    <row r="44" spans="1:7" x14ac:dyDescent="0.3">
      <c r="A44" s="3" t="s">
        <v>0</v>
      </c>
      <c r="B44" s="1" t="s">
        <v>86</v>
      </c>
      <c r="C44" s="1" t="s">
        <v>87</v>
      </c>
      <c r="D44" s="1">
        <v>7.39</v>
      </c>
      <c r="E44">
        <v>7.2811000000000003</v>
      </c>
      <c r="F44">
        <f t="shared" si="0"/>
        <v>0.10889999999999933</v>
      </c>
      <c r="G44" t="s">
        <v>104</v>
      </c>
    </row>
    <row r="45" spans="1:7" x14ac:dyDescent="0.3">
      <c r="A45" s="3" t="s">
        <v>0</v>
      </c>
      <c r="B45" s="1" t="s">
        <v>88</v>
      </c>
      <c r="C45" s="1" t="s">
        <v>89</v>
      </c>
      <c r="D45" s="1">
        <v>2.86</v>
      </c>
      <c r="E45">
        <v>2.7403</v>
      </c>
      <c r="F45">
        <f t="shared" si="0"/>
        <v>0.11969999999999992</v>
      </c>
      <c r="G45" t="s">
        <v>124</v>
      </c>
    </row>
    <row r="46" spans="1:7" x14ac:dyDescent="0.3">
      <c r="A46" s="3" t="s">
        <v>0</v>
      </c>
      <c r="B46" s="1" t="s">
        <v>90</v>
      </c>
      <c r="C46" s="1" t="s">
        <v>91</v>
      </c>
      <c r="D46" s="1">
        <v>4.88</v>
      </c>
      <c r="E46">
        <v>5.6768999999999998</v>
      </c>
      <c r="F46">
        <f t="shared" si="0"/>
        <v>0.79689999999999994</v>
      </c>
      <c r="G46" t="s">
        <v>125</v>
      </c>
    </row>
    <row r="47" spans="1:7" x14ac:dyDescent="0.3">
      <c r="A47" s="3" t="s">
        <v>0</v>
      </c>
      <c r="B47" s="1" t="s">
        <v>92</v>
      </c>
      <c r="C47" s="1" t="s">
        <v>93</v>
      </c>
      <c r="D47" s="1">
        <v>2.93</v>
      </c>
      <c r="E47">
        <v>3.1518999999999999</v>
      </c>
      <c r="F47">
        <f t="shared" si="0"/>
        <v>0.22189999999999976</v>
      </c>
      <c r="G47" t="s">
        <v>112</v>
      </c>
    </row>
    <row r="48" spans="1:7" x14ac:dyDescent="0.3">
      <c r="A48" s="3" t="s">
        <v>0</v>
      </c>
      <c r="B48" s="1" t="s">
        <v>94</v>
      </c>
      <c r="C48" s="1" t="s">
        <v>95</v>
      </c>
      <c r="D48" s="1">
        <v>3.05</v>
      </c>
      <c r="E48">
        <v>3.4676</v>
      </c>
      <c r="F48">
        <f t="shared" si="0"/>
        <v>0.41760000000000019</v>
      </c>
      <c r="G48" t="s">
        <v>126</v>
      </c>
    </row>
    <row r="49" spans="1:7" x14ac:dyDescent="0.3">
      <c r="A49" s="3" t="s">
        <v>0</v>
      </c>
      <c r="B49" s="1" t="s">
        <v>96</v>
      </c>
      <c r="C49" s="1" t="s">
        <v>97</v>
      </c>
      <c r="D49" s="1">
        <v>4.51</v>
      </c>
      <c r="E49">
        <v>4.5881999999999996</v>
      </c>
      <c r="F49">
        <f t="shared" si="0"/>
        <v>7.8199999999999825E-2</v>
      </c>
      <c r="G49" t="s">
        <v>108</v>
      </c>
    </row>
    <row r="50" spans="1:7" x14ac:dyDescent="0.3">
      <c r="A50" s="3" t="s">
        <v>0</v>
      </c>
      <c r="B50" s="1" t="s">
        <v>98</v>
      </c>
      <c r="C50" s="1" t="s">
        <v>99</v>
      </c>
      <c r="D50" s="1">
        <v>7.92</v>
      </c>
      <c r="E50">
        <v>8.0503999999999998</v>
      </c>
      <c r="F50">
        <f t="shared" si="0"/>
        <v>0.13039999999999985</v>
      </c>
      <c r="G50" t="s">
        <v>116</v>
      </c>
    </row>
    <row r="51" spans="1:7" x14ac:dyDescent="0.3">
      <c r="A51" s="3" t="s">
        <v>0</v>
      </c>
      <c r="B51" s="1" t="s">
        <v>100</v>
      </c>
      <c r="C51" s="1" t="s">
        <v>101</v>
      </c>
      <c r="D51" s="1">
        <v>6.5</v>
      </c>
      <c r="E51">
        <v>6.3056999999999999</v>
      </c>
      <c r="F51">
        <f t="shared" si="0"/>
        <v>0.19430000000000014</v>
      </c>
      <c r="G51" t="s">
        <v>120</v>
      </c>
    </row>
  </sheetData>
  <mergeCells count="51">
    <mergeCell ref="A1"/>
    <mergeCell ref="A2"/>
    <mergeCell ref="A3"/>
    <mergeCell ref="A4"/>
    <mergeCell ref="A5"/>
    <mergeCell ref="A6"/>
    <mergeCell ref="A7"/>
    <mergeCell ref="A8"/>
    <mergeCell ref="A9"/>
    <mergeCell ref="A10"/>
    <mergeCell ref="A11"/>
    <mergeCell ref="A12"/>
    <mergeCell ref="A13"/>
    <mergeCell ref="A14"/>
    <mergeCell ref="A15"/>
    <mergeCell ref="A16"/>
    <mergeCell ref="A17"/>
    <mergeCell ref="A18"/>
    <mergeCell ref="A19"/>
    <mergeCell ref="A20"/>
    <mergeCell ref="A21"/>
    <mergeCell ref="A22"/>
    <mergeCell ref="A23"/>
    <mergeCell ref="A24"/>
    <mergeCell ref="A25"/>
    <mergeCell ref="A26"/>
    <mergeCell ref="A27"/>
    <mergeCell ref="A28"/>
    <mergeCell ref="A29"/>
    <mergeCell ref="A30"/>
    <mergeCell ref="A31"/>
    <mergeCell ref="A32"/>
    <mergeCell ref="A33"/>
    <mergeCell ref="A34"/>
    <mergeCell ref="A35"/>
    <mergeCell ref="A36"/>
    <mergeCell ref="A37"/>
    <mergeCell ref="A38"/>
    <mergeCell ref="A39"/>
    <mergeCell ref="A40"/>
    <mergeCell ref="A41"/>
    <mergeCell ref="A42"/>
    <mergeCell ref="A43"/>
    <mergeCell ref="A44"/>
    <mergeCell ref="A45"/>
    <mergeCell ref="A51"/>
    <mergeCell ref="A46"/>
    <mergeCell ref="A47"/>
    <mergeCell ref="A48"/>
    <mergeCell ref="A49"/>
    <mergeCell ref="A50"/>
  </mergeCells>
  <conditionalFormatting sqref="F1:F1048576">
    <cfRule type="cellIs" dxfId="0" priority="1" operator="greaterThan">
      <formula>0.4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Майя</dc:creator>
  <cp:lastModifiedBy>Майя</cp:lastModifiedBy>
  <dcterms:created xsi:type="dcterms:W3CDTF">2026-07-12T12:44:41Z</dcterms:created>
  <dcterms:modified xsi:type="dcterms:W3CDTF">2026-07-12T18:15:41Z</dcterms:modified>
</cp:coreProperties>
</file>