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orskning\Papers\paneltime\paneltime_test\"/>
    </mc:Choice>
  </mc:AlternateContent>
  <xr:revisionPtr revIDLastSave="0" documentId="13_ncr:1_{570B291A-798F-4FEF-94EC-C0B3078D84C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aneltime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A4" i="2"/>
  <c r="A3" i="2"/>
  <c r="B1" i="2"/>
  <c r="C1" i="2"/>
  <c r="B2" i="2"/>
  <c r="C2" i="2"/>
  <c r="A2" i="2"/>
  <c r="A1" i="2"/>
</calcChain>
</file>

<file path=xl/sharedStrings.xml><?xml version="1.0" encoding="utf-8"?>
<sst xmlns="http://schemas.openxmlformats.org/spreadsheetml/2006/main" count="1932" uniqueCount="1923">
  <si>
    <t>Intercept</t>
  </si>
  <si>
    <t>X0</t>
  </si>
  <si>
    <t>X1</t>
  </si>
  <si>
    <t>rho0    AR    p</t>
  </si>
  <si>
    <t>rho1    AR    p</t>
  </si>
  <si>
    <t>lambda0 MA    q</t>
  </si>
  <si>
    <t>lambda1 MA    q</t>
  </si>
  <si>
    <t>gamma0  GARCH k</t>
  </si>
  <si>
    <t>gamma1  GARCH k</t>
  </si>
  <si>
    <t>psi0    ARCH  m</t>
  </si>
  <si>
    <t>psi1    ARCH  m</t>
  </si>
  <si>
    <t>log_variance_constant</t>
  </si>
  <si>
    <t>SE Intercept</t>
  </si>
  <si>
    <t>SE X0</t>
  </si>
  <si>
    <t>SE X1</t>
  </si>
  <si>
    <t>SE rho0    AR    p</t>
  </si>
  <si>
    <t>SE rho1    AR    p</t>
  </si>
  <si>
    <t>SE lambda0 MA    q</t>
  </si>
  <si>
    <t>SE lambda1 MA    q</t>
  </si>
  <si>
    <t>SE gamma0  GARCH k</t>
  </si>
  <si>
    <t>SE gamma1  GARCH k</t>
  </si>
  <si>
    <t>SE psi0    ARCH  m</t>
  </si>
  <si>
    <t>SE psi1    ARCH  m</t>
  </si>
  <si>
    <t>SE log_variance_constant</t>
  </si>
  <si>
    <t>LL</t>
  </si>
  <si>
    <t>time</t>
  </si>
  <si>
    <t>its</t>
  </si>
  <si>
    <t>nan</t>
  </si>
  <si>
    <t>Initial variance</t>
  </si>
  <si>
    <t>SE Initial variance</t>
  </si>
  <si>
    <t>0.15329110954130054</t>
  </si>
  <si>
    <t>0.9744910606092695</t>
  </si>
  <si>
    <t>0.9992311425768704</t>
  </si>
  <si>
    <t>0.1348844397803508</t>
  </si>
  <si>
    <t>0.3101023005714628</t>
  </si>
  <si>
    <t>27.667364476293795</t>
  </si>
  <si>
    <t>2.449446844401256</t>
  </si>
  <si>
    <t>0.7591386846092933</t>
  </si>
  <si>
    <t>0.8296026332610011</t>
  </si>
  <si>
    <t>1.0620334383069916</t>
  </si>
  <si>
    <t>0.6485812407368232</t>
  </si>
  <si>
    <t>0.6827743172758395</t>
  </si>
  <si>
    <t>0.37942624531727276</t>
  </si>
  <si>
    <t>5.8529418773074315</t>
  </si>
  <si>
    <t>0.22849298899785572</t>
  </si>
  <si>
    <t>0.2305379777568995</t>
  </si>
  <si>
    <t>0.8629811296673928</t>
  </si>
  <si>
    <t>179.13956002403896</t>
  </si>
  <si>
    <t>3.7600247859954834</t>
  </si>
  <si>
    <t>0.19982871447759934</t>
  </si>
  <si>
    <t>1.0121162966943495</t>
  </si>
  <si>
    <t>0.9267158550021503</t>
  </si>
  <si>
    <t>0.42708125656828594</t>
  </si>
  <si>
    <t>0.20850181457367542</t>
  </si>
  <si>
    <t>0.5682685018424027</t>
  </si>
  <si>
    <t>0.4333630045709435</t>
  </si>
  <si>
    <t>2.868637174573535e-19</t>
  </si>
  <si>
    <t>29.431145779656227</t>
  </si>
  <si>
    <t>0.17757451415966893</t>
  </si>
  <si>
    <t>0.4609017918843395</t>
  </si>
  <si>
    <t>0.4613887157287933</t>
  </si>
  <si>
    <t>0.035588976360498556</t>
  </si>
  <si>
    <t>0.17486013483237733</t>
  </si>
  <si>
    <t>12.951238392404104</t>
  </si>
  <si>
    <t>15.353127479553223</t>
  </si>
  <si>
    <t>1.0294531569684189</t>
  </si>
  <si>
    <t>1.0456123856874298</t>
  </si>
  <si>
    <t>0.22068323679855323</t>
  </si>
  <si>
    <t>0.023826380167683524</t>
  </si>
  <si>
    <t>0.11782407401067457</t>
  </si>
  <si>
    <t>0.030924576003419187</t>
  </si>
  <si>
    <t>3.030252451433726</t>
  </si>
  <si>
    <t>0.16836702326616024</t>
  </si>
  <si>
    <t>0.13793160398092644</t>
  </si>
  <si>
    <t>0.15589401586640325</t>
  </si>
  <si>
    <t>0.058600828829356306</t>
  </si>
  <si>
    <t>0.029064632101068955</t>
  </si>
  <si>
    <t>1.511230379523484</t>
  </si>
  <si>
    <t>2.2292263108864483</t>
  </si>
  <si>
    <t>4.425113201141357</t>
  </si>
  <si>
    <t>0.8291652037336846</t>
  </si>
  <si>
    <t>0.9781485188925895</t>
  </si>
  <si>
    <t>0.044658053659226635</t>
  </si>
  <si>
    <t>0.14545635781623903</t>
  </si>
  <si>
    <t>0.20893788132581528</t>
  </si>
  <si>
    <t>3.353203953276844e-17</t>
  </si>
  <si>
    <t>0.8417228205328283</t>
  </si>
  <si>
    <t>9.303104853081338e-19</t>
  </si>
  <si>
    <t>5.357232008676731</t>
  </si>
  <si>
    <t>0.14486142468860935</t>
  </si>
  <si>
    <t>1.9736754432414232</t>
  </si>
  <si>
    <t>1.5843017706867444</t>
  </si>
  <si>
    <t>0.3132569769367322</t>
  </si>
  <si>
    <t>0.21821459591235834</t>
  </si>
  <si>
    <t>0.11046871008517249</t>
  </si>
  <si>
    <t>0.014297962338287956</t>
  </si>
  <si>
    <t>0.019756490728767107</t>
  </si>
  <si>
    <t>5.9932139819537165</t>
  </si>
  <si>
    <t>7.324875657075608</t>
  </si>
  <si>
    <t>4.8782267570495605</t>
  </si>
  <si>
    <t>0.9939148939697805</t>
  </si>
  <si>
    <t>0.3863231941971016</t>
  </si>
  <si>
    <t>0.16355521792458816</t>
  </si>
  <si>
    <t>0.9833442802675569</t>
  </si>
  <si>
    <t>1.8457102335010432e-20</t>
  </si>
  <si>
    <t>0.5852580687820456</t>
  </si>
  <si>
    <t>5.219566675882018</t>
  </si>
  <si>
    <t>0.1810428655030815</t>
  </si>
  <si>
    <t>0.038381263864919433</t>
  </si>
  <si>
    <t>0.14284412468875762</t>
  </si>
  <si>
    <t>0.1283590532957947</t>
  </si>
  <si>
    <t>0.1474659568126925</t>
  </si>
  <si>
    <t>0.41259891673876736</t>
  </si>
  <si>
    <t>0.4071321206935553</t>
  </si>
  <si>
    <t>0.011853591983498763</t>
  </si>
  <si>
    <t>0.012985475339823385</t>
  </si>
  <si>
    <t>0.6619634072504705</t>
  </si>
  <si>
    <t>2.5888061683258665</t>
  </si>
  <si>
    <t>0.9500852192450181</t>
  </si>
  <si>
    <t>1.0089627599844748</t>
  </si>
  <si>
    <t>0.11383421639635034</t>
  </si>
  <si>
    <t>0.010132293766223623</t>
  </si>
  <si>
    <t>0.16502077551467356</t>
  </si>
  <si>
    <t>0.11634450296083128</t>
  </si>
  <si>
    <t>0.8357971718353011</t>
  </si>
  <si>
    <t>3.827515729212601e-14</t>
  </si>
  <si>
    <t>0.9622823065666072</t>
  </si>
  <si>
    <t>14.123105455907055</t>
  </si>
  <si>
    <t>0.12808742199889192</t>
  </si>
  <si>
    <t>0.2282566275351005</t>
  </si>
  <si>
    <t>0.18936611918573454</t>
  </si>
  <si>
    <t>0.2298636716193851</t>
  </si>
  <si>
    <t>0.6779679286171951</t>
  </si>
  <si>
    <t>0.6935228694290041</t>
  </si>
  <si>
    <t>0.056971785858943316</t>
  </si>
  <si>
    <t>1.2291227553773256</t>
  </si>
  <si>
    <t>31.86216584263143</t>
  </si>
  <si>
    <t>4.763054609298706</t>
  </si>
  <si>
    <t>1.0234834175077456</t>
  </si>
  <si>
    <t>0.9813537163514738</t>
  </si>
  <si>
    <t>0.3054474751344049</t>
  </si>
  <si>
    <t>0.21442610952558802</t>
  </si>
  <si>
    <t>0.6196215379222214</t>
  </si>
  <si>
    <t>0.32251806503989544</t>
  </si>
  <si>
    <t>8.176713946740396</t>
  </si>
  <si>
    <t>0.17786626185419205</t>
  </si>
  <si>
    <t>0.045768000336140056</t>
  </si>
  <si>
    <t>2.5082335018578434</t>
  </si>
  <si>
    <t>1.9893738886879417</t>
  </si>
  <si>
    <t>2.3540891916137032</t>
  </si>
  <si>
    <t>0.22449152955034937</t>
  </si>
  <si>
    <t>1.2779787405964838</t>
  </si>
  <si>
    <t>1.2040605960995496</t>
  </si>
  <si>
    <t>0.20004748251172247</t>
  </si>
  <si>
    <t>4.291780859641344</t>
  </si>
  <si>
    <t>10.797621793392503</t>
  </si>
  <si>
    <t>3.9624509811401367</t>
  </si>
  <si>
    <t>1.1092417193965658</t>
  </si>
  <si>
    <t>1.0426756319153336</t>
  </si>
  <si>
    <t>0.36101662347107727</t>
  </si>
  <si>
    <t>0.1732518026227425</t>
  </si>
  <si>
    <t>4.892401740555935e-05</t>
  </si>
  <si>
    <t>6.214368426978963</t>
  </si>
  <si>
    <t>0.1692205041075365</t>
  </si>
  <si>
    <t>0.11005141547448274</t>
  </si>
  <si>
    <t>0.11094162914943119</t>
  </si>
  <si>
    <t>0.056906365204552306</t>
  </si>
  <si>
    <t>0.3968636307470381</t>
  </si>
  <si>
    <t>0.39445293038739815</t>
  </si>
  <si>
    <t>0.030099242825976626</t>
  </si>
  <si>
    <t>0.4913400402887097</t>
  </si>
  <si>
    <t>3.7547313110080482</t>
  </si>
  <si>
    <t>0.12428616099085475</t>
  </si>
  <si>
    <t>1.0298379869461363</t>
  </si>
  <si>
    <t>0.9828918640251895</t>
  </si>
  <si>
    <t>0.3677967549937928</t>
  </si>
  <si>
    <t>0.16926926105752718</t>
  </si>
  <si>
    <t>0.9863447371071226</t>
  </si>
  <si>
    <t>8.848896541801747e-15</t>
  </si>
  <si>
    <t>0.015268842668266365</t>
  </si>
  <si>
    <t>1.65187526464367e-17</t>
  </si>
  <si>
    <t>10.20141500400193</t>
  </si>
  <si>
    <t>0.16833521993067402</t>
  </si>
  <si>
    <t>0.037163266156726826</t>
  </si>
  <si>
    <t>0.054756726998137176</t>
  </si>
  <si>
    <t>0.3720795562721112</t>
  </si>
  <si>
    <t>0.37051784521488706</t>
  </si>
  <si>
    <t>0.024738488161964573</t>
  </si>
  <si>
    <t>0.3456109117851409</t>
  </si>
  <si>
    <t>4.484953889854232</t>
  </si>
  <si>
    <t>16.36776828765869</t>
  </si>
  <si>
    <t>1.1055843596394652</t>
  </si>
  <si>
    <t>0.9778482802883581</t>
  </si>
  <si>
    <t>0.36705031785031905</t>
  </si>
  <si>
    <t>0.22619695224658515</t>
  </si>
  <si>
    <t>0.9573668735528477</t>
  </si>
  <si>
    <t>5.6820129355682264e-18</t>
  </si>
  <si>
    <t>6.735687572468738e-20</t>
  </si>
  <si>
    <t>1.2613192826098547</t>
  </si>
  <si>
    <t>4.405136756261611</t>
  </si>
  <si>
    <t>0.18269442540015926</t>
  </si>
  <si>
    <t>0.039980979737159035</t>
  </si>
  <si>
    <t>0.048079601512370465</t>
  </si>
  <si>
    <t>0.37404330650482714</t>
  </si>
  <si>
    <t>0.3722476531203239</t>
  </si>
  <si>
    <t>1.2953762963405306</t>
  </si>
  <si>
    <t>12.259456651623628</t>
  </si>
  <si>
    <t>12.794291973114014</t>
  </si>
  <si>
    <t>1.0450234846837538</t>
  </si>
  <si>
    <t>1.084373554064606</t>
  </si>
  <si>
    <t>0.3789027803593245</t>
  </si>
  <si>
    <t>0.1873491680170937</t>
  </si>
  <si>
    <t>0.9489467374256204</t>
  </si>
  <si>
    <t>6.572879401284596e-19</t>
  </si>
  <si>
    <t>1.2884991616189099e-20</t>
  </si>
  <si>
    <t>1.0565829641778963</t>
  </si>
  <si>
    <t>0.3915405715518741</t>
  </si>
  <si>
    <t>0.1921910058878684</t>
  </si>
  <si>
    <t>0.8079191890275447</t>
  </si>
  <si>
    <t>0.7995389642768266</t>
  </si>
  <si>
    <t>1.044840440554773</t>
  </si>
  <si>
    <t>10.11802053451538</t>
  </si>
  <si>
    <t>0.24913096496838533</t>
  </si>
  <si>
    <t>1.0297282083156054</t>
  </si>
  <si>
    <t>1.0154047177200747</t>
  </si>
  <si>
    <t>0.018120235003302412</t>
  </si>
  <si>
    <t>0.24709792043971057</t>
  </si>
  <si>
    <t>0.9427994060675989</t>
  </si>
  <si>
    <t>1.0582749831028653e-13</t>
  </si>
  <si>
    <t>1.6213495685180537e-15</t>
  </si>
  <si>
    <t>0.7340565451445324</t>
  </si>
  <si>
    <t>38.49440904268696</t>
  </si>
  <si>
    <t>0.1335713971590421</t>
  </si>
  <si>
    <t>0.037541123268973825</t>
  </si>
  <si>
    <t>1.306280294049735</t>
  </si>
  <si>
    <t>1.1022134582861753</t>
  </si>
  <si>
    <t>1.3076437200482427</t>
  </si>
  <si>
    <t>0.2798288842025118</t>
  </si>
  <si>
    <t>4.1378552035661285</t>
  </si>
  <si>
    <t>4.053991894577612</t>
  </si>
  <si>
    <t>0.057991878565283005</t>
  </si>
  <si>
    <t>1.4249150435724043</t>
  </si>
  <si>
    <t>192.71244243726537</t>
  </si>
  <si>
    <t>7.335004806518555</t>
  </si>
  <si>
    <t>0.23215019995963265</t>
  </si>
  <si>
    <t>1.0288801981261602</t>
  </si>
  <si>
    <t>0.9922516897987664</t>
  </si>
  <si>
    <t>0.11247697035453534</t>
  </si>
  <si>
    <t>0.1810722322848649</t>
  </si>
  <si>
    <t>0.9807841475143221</t>
  </si>
  <si>
    <t>3.969762912557428e-31</t>
  </si>
  <si>
    <t>0.018292982998764376</t>
  </si>
  <si>
    <t>9.239760930848604</t>
  </si>
  <si>
    <t>0.14770764871392744</t>
  </si>
  <si>
    <t>0.036172284921622985</t>
  </si>
  <si>
    <t>0.3966638332919307</t>
  </si>
  <si>
    <t>0.31745727813312996</t>
  </si>
  <si>
    <t>0.38256519137017136</t>
  </si>
  <si>
    <t>0.6419274788881992</t>
  </si>
  <si>
    <t>0.6331391233747002</t>
  </si>
  <si>
    <t>0.026903974323994315</t>
  </si>
  <si>
    <t>0.8770373728660347</t>
  </si>
  <si>
    <t>4.648815594169613</t>
  </si>
  <si>
    <t>33.83234429359436</t>
  </si>
  <si>
    <t>0.057705064129027143</t>
  </si>
  <si>
    <t>0.9982633061182394</t>
  </si>
  <si>
    <t>1.0254906472163534</t>
  </si>
  <si>
    <t>0.22818616463755753</t>
  </si>
  <si>
    <t>0.20266638504087553</t>
  </si>
  <si>
    <t>0.7765856533663216</t>
  </si>
  <si>
    <t>1.8573331354265448e-18</t>
  </si>
  <si>
    <t>1e-50</t>
  </si>
  <si>
    <t>0.1684514916699729</t>
  </si>
  <si>
    <t>0.10783148223817877</t>
  </si>
  <si>
    <t>0.10671986324696568</t>
  </si>
  <si>
    <t>0.2773027282915389</t>
  </si>
  <si>
    <t>0.23802829093019975</t>
  </si>
  <si>
    <t>5.391225273663332</t>
  </si>
  <si>
    <t>5.882185935974121</t>
  </si>
  <si>
    <t>1.0536996627777069</t>
  </si>
  <si>
    <t>0.9705223932854079</t>
  </si>
  <si>
    <t>0.37312804474489525</t>
  </si>
  <si>
    <t>0.19995601017815093</t>
  </si>
  <si>
    <t>0.24186367155784025</t>
  </si>
  <si>
    <t>0.7225936060450174</t>
  </si>
  <si>
    <t>3.685345912375174e-16</t>
  </si>
  <si>
    <t>0.46587349111875365</t>
  </si>
  <si>
    <t>18.023960905109067</t>
  </si>
  <si>
    <t>0.16994700621848793</t>
  </si>
  <si>
    <t>0.18915852906853528</t>
  </si>
  <si>
    <t>0.18429244528323194</t>
  </si>
  <si>
    <t>0.016638895690399003</t>
  </si>
  <si>
    <t>0.017538523529335485</t>
  </si>
  <si>
    <t>0.6631433299962076</t>
  </si>
  <si>
    <t>6.905746822538671</t>
  </si>
  <si>
    <t>30.60208249092102</t>
  </si>
  <si>
    <t>1.019971280168488</t>
  </si>
  <si>
    <t>0.9324515923915294</t>
  </si>
  <si>
    <t>0.2565662606940633</t>
  </si>
  <si>
    <t>0.2534480903994004</t>
  </si>
  <si>
    <t>0.9557735086429516</t>
  </si>
  <si>
    <t>3.7646737602459e-27</t>
  </si>
  <si>
    <t>1.159623727711395</t>
  </si>
  <si>
    <t>52.121973315477156</t>
  </si>
  <si>
    <t>0.14895687610638145</t>
  </si>
  <si>
    <t>1.5815703438315658</t>
  </si>
  <si>
    <t>1.7263013672292364</t>
  </si>
  <si>
    <t>2.5936484967468347</t>
  </si>
  <si>
    <t>33.21177540513827</t>
  </si>
  <si>
    <t>1962.285496711731</t>
  </si>
  <si>
    <t>1.0343687526501886</t>
  </si>
  <si>
    <t>0.9548767208278385</t>
  </si>
  <si>
    <t>0.36153829480613575</t>
  </si>
  <si>
    <t>0.23060227811078748</t>
  </si>
  <si>
    <t>0.7983509049253583</t>
  </si>
  <si>
    <t>6.124708161391994e-18</t>
  </si>
  <si>
    <t>5.314196548040293</t>
  </si>
  <si>
    <t>7.661225000363979</t>
  </si>
  <si>
    <t>0.16806356368315517</t>
  </si>
  <si>
    <t>0.043139730818511406</t>
  </si>
  <si>
    <t>0.7198927477470829</t>
  </si>
  <si>
    <t>0.5656481474916618</t>
  </si>
  <si>
    <t>0.027365875976305215</t>
  </si>
  <si>
    <t>5.6388568483889365</t>
  </si>
  <si>
    <t>8.206950423980368</t>
  </si>
  <si>
    <t>33.99329400062561</t>
  </si>
  <si>
    <t>1.0513275250030412</t>
  </si>
  <si>
    <t>1.0166991120287765</t>
  </si>
  <si>
    <t>0.44857152345237733</t>
  </si>
  <si>
    <t>0.30270309646257154</t>
  </si>
  <si>
    <t>0.16831381047312552</t>
  </si>
  <si>
    <t>1.400197157436662</t>
  </si>
  <si>
    <t>0.047088822358394004</t>
  </si>
  <si>
    <t>1.2774283925303194</t>
  </si>
  <si>
    <t>0.9087022343786311</t>
  </si>
  <si>
    <t>1.2414472517644128</t>
  </si>
  <si>
    <t>0.9071920178639842</t>
  </si>
  <si>
    <t>0.9171455698392524</t>
  </si>
  <si>
    <t>0.058070918887167484</t>
  </si>
  <si>
    <t>1.5915248038450527</t>
  </si>
  <si>
    <t>1.6625745329993415</t>
  </si>
  <si>
    <t>6.721663236618042</t>
  </si>
  <si>
    <t>0.8721207811458321</t>
  </si>
  <si>
    <t>1.1024238028284394</t>
  </si>
  <si>
    <t>0.9582031721277332</t>
  </si>
  <si>
    <t>2.2464406815969003e-19</t>
  </si>
  <si>
    <t>7.012463902194094e-18</t>
  </si>
  <si>
    <t>3.9256308588281112</t>
  </si>
  <si>
    <t>0.1993009003385974</t>
  </si>
  <si>
    <t>0.17641063005669433</t>
  </si>
  <si>
    <t>0.23263838372528237</t>
  </si>
  <si>
    <t>0.10179232728295887</t>
  </si>
  <si>
    <t>0.22070767421683626</t>
  </si>
  <si>
    <t>0.21107837379030922</t>
  </si>
  <si>
    <t>0.023405368495821196</t>
  </si>
  <si>
    <t>0.029210311384221452</t>
  </si>
  <si>
    <t>0.9488024964120851</t>
  </si>
  <si>
    <t>1.9462064299614383</t>
  </si>
  <si>
    <t>0.9716703231183108</t>
  </si>
  <si>
    <t>0.9451894355989122</t>
  </si>
  <si>
    <t>0.16765794013379837</t>
  </si>
  <si>
    <t>0.1685372493212982</t>
  </si>
  <si>
    <t>2.715361224606713e-14</t>
  </si>
  <si>
    <t>0.9341320306773145</t>
  </si>
  <si>
    <t>12.860473557347046</t>
  </si>
  <si>
    <t>0.15019874517478074</t>
  </si>
  <si>
    <t>0.030681041741723106</t>
  </si>
  <si>
    <t>0.16563498710693667</t>
  </si>
  <si>
    <t>0.20090647174866336</t>
  </si>
  <si>
    <t>0.6414724026771718</t>
  </si>
  <si>
    <t>0.31024481695362127</t>
  </si>
  <si>
    <t>0.031047583603135018</t>
  </si>
  <si>
    <t>4.616413655477041</t>
  </si>
  <si>
    <t>100.18289306642657</t>
  </si>
  <si>
    <t>11.075931310653687</t>
  </si>
  <si>
    <t>0.2308591995170169</t>
  </si>
  <si>
    <t>0.9690464950788947</t>
  </si>
  <si>
    <t>1.0313527204399322</t>
  </si>
  <si>
    <t>0.1871341693997839</t>
  </si>
  <si>
    <t>0.2219206215119129</t>
  </si>
  <si>
    <t>0.8766738260066659</t>
  </si>
  <si>
    <t>23.27950592103456</t>
  </si>
  <si>
    <t>0.16134364988512642</t>
  </si>
  <si>
    <t>0.035624776535950774</t>
  </si>
  <si>
    <t>0.12217644719371387</t>
  </si>
  <si>
    <t>0.11290230020787549</t>
  </si>
  <si>
    <t>0.11799185799770862</t>
  </si>
  <si>
    <t>0.061650572703297706</t>
  </si>
  <si>
    <t>0.35779165908250393</t>
  </si>
  <si>
    <t>0.43432179835446544</t>
  </si>
  <si>
    <t>0.011772336689648123</t>
  </si>
  <si>
    <t>1.8043144090025576</t>
  </si>
  <si>
    <t>12.258910966890653</t>
  </si>
  <si>
    <t>10.714013814926147</t>
  </si>
  <si>
    <t>1.060062002146479</t>
  </si>
  <si>
    <t>1.0295375648063556</t>
  </si>
  <si>
    <t>0.22478616009246968</t>
  </si>
  <si>
    <t>0.18361987367525434</t>
  </si>
  <si>
    <t>0.9685441068473888</t>
  </si>
  <si>
    <t>0.4399989443437968</t>
  </si>
  <si>
    <t>17.964676295361944</t>
  </si>
  <si>
    <t>0.15232086222710386</t>
  </si>
  <si>
    <t>0.036863848627308224</t>
  </si>
  <si>
    <t>0.19266433749069506</t>
  </si>
  <si>
    <t>0.16454063390447443</t>
  </si>
  <si>
    <t>0.1887786948519913</t>
  </si>
  <si>
    <t>0.056150129341979216</t>
  </si>
  <si>
    <t>1.2915899980881005</t>
  </si>
  <si>
    <t>1.3126270166590899</t>
  </si>
  <si>
    <t>0.019237505315511504</t>
  </si>
  <si>
    <t>0.020949348132981126</t>
  </si>
  <si>
    <t>1.4805926195063637</t>
  </si>
  <si>
    <t>32.99873173219129</t>
  </si>
  <si>
    <t>3.5574824810028076</t>
  </si>
  <si>
    <t>1.0207494121714458</t>
  </si>
  <si>
    <t>0.9552783844398978</t>
  </si>
  <si>
    <t>0.10022231358635718</t>
  </si>
  <si>
    <t>0.11465429204717789</t>
  </si>
  <si>
    <t>0.18366723180077377</t>
  </si>
  <si>
    <t>0.5633868047481779</t>
  </si>
  <si>
    <t>0.3800160391781696</t>
  </si>
  <si>
    <t>1.198036061080321</t>
  </si>
  <si>
    <t>22.69810029292804</t>
  </si>
  <si>
    <t>0.1459296661718708</t>
  </si>
  <si>
    <t>0.6449915430708668</t>
  </si>
  <si>
    <t>0.5719382541630273</t>
  </si>
  <si>
    <t>0.6449702531966663</t>
  </si>
  <si>
    <t>0.14300637387881945</t>
  </si>
  <si>
    <t>0.4175747466249438</t>
  </si>
  <si>
    <t>0.2591389003167857</t>
  </si>
  <si>
    <t>2.8781111315649137</t>
  </si>
  <si>
    <t>3.1620662212371826</t>
  </si>
  <si>
    <t>1.0404124828312489</t>
  </si>
  <si>
    <t>0.9104723013524476</t>
  </si>
  <si>
    <t>0.3223648445299082</t>
  </si>
  <si>
    <t>0.1920693662186257</t>
  </si>
  <si>
    <t>0.9572667798374019</t>
  </si>
  <si>
    <t>3.669568212500577e-18</t>
  </si>
  <si>
    <t>1.6044499255707269e-21</t>
  </si>
  <si>
    <t>0.8819304570086561</t>
  </si>
  <si>
    <t>13.148371040749742</t>
  </si>
  <si>
    <t>0.15103327725064242</t>
  </si>
  <si>
    <t>0.6616989951785425</t>
  </si>
  <si>
    <t>0.023188166463953167</t>
  </si>
  <si>
    <t>0.017261888557534428</t>
  </si>
  <si>
    <t>0.47577927252530283</t>
  </si>
  <si>
    <t>15.291304297363483</t>
  </si>
  <si>
    <t>1821.7389900684357</t>
  </si>
  <si>
    <t>0.9329929402002741</t>
  </si>
  <si>
    <t>0.9885276521807741</t>
  </si>
  <si>
    <t>0.2520565242491875</t>
  </si>
  <si>
    <t>0.20548367727974653</t>
  </si>
  <si>
    <t>0.9150412380178348</t>
  </si>
  <si>
    <t>2.8485177706376604e-21</t>
  </si>
  <si>
    <t>0.8398739591141711</t>
  </si>
  <si>
    <t>10.558978920038172</t>
  </si>
  <si>
    <t>0.057352771935036996</t>
  </si>
  <si>
    <t>0.12405131545705982</t>
  </si>
  <si>
    <t>0.12977464295499777</t>
  </si>
  <si>
    <t>2.843906279845884</t>
  </si>
  <si>
    <t>1.969991994196864</t>
  </si>
  <si>
    <t>0.027126753071262815</t>
  </si>
  <si>
    <t>0.21397974941972042</t>
  </si>
  <si>
    <t>6.365469752014866</t>
  </si>
  <si>
    <t>18.789380432335975</t>
  </si>
  <si>
    <t>15.746524095535278</t>
  </si>
  <si>
    <t>1.0296514773642882</t>
  </si>
  <si>
    <t>1.0285185804554682</t>
  </si>
  <si>
    <t>0.22175475577436315</t>
  </si>
  <si>
    <t>0.8165428092169782</t>
  </si>
  <si>
    <t>0.1488513861119522</t>
  </si>
  <si>
    <t>5.496091094822063e-20</t>
  </si>
  <si>
    <t>0.7190485820535345</t>
  </si>
  <si>
    <t>5.724806815380003</t>
  </si>
  <si>
    <t>0.12469174537445221</t>
  </si>
  <si>
    <t>0.4325559822156059</t>
  </si>
  <si>
    <t>0.3446787530643136</t>
  </si>
  <si>
    <t>0.41530860065318326</t>
  </si>
  <si>
    <t>0.048539279889120844</t>
  </si>
  <si>
    <t>0.8597484624548575</t>
  </si>
  <si>
    <t>0.025821881409809313</t>
  </si>
  <si>
    <t>0.6923645400300573</t>
  </si>
  <si>
    <t>3.312326407561866</t>
  </si>
  <si>
    <t>3.315918207168579</t>
  </si>
  <si>
    <t>0.9726315179501827</t>
  </si>
  <si>
    <t>1.0165047450771931</t>
  </si>
  <si>
    <t>0.19410233820467918</t>
  </si>
  <si>
    <t>0.19794737435701534</t>
  </si>
  <si>
    <t>0.9994379149537888</t>
  </si>
  <si>
    <t>9.977648112050417e-14</t>
  </si>
  <si>
    <t>9.574959391457143e-16</t>
  </si>
  <si>
    <t>8.798853320114834e-16</t>
  </si>
  <si>
    <t>0.013824713833300625</t>
  </si>
  <si>
    <t>27.602303909743053</t>
  </si>
  <si>
    <t>0.14109731376083373</t>
  </si>
  <si>
    <t>0.16668959219697935</t>
  </si>
  <si>
    <t>0.1438193525721593</t>
  </si>
  <si>
    <t>0.16402424287865894</t>
  </si>
  <si>
    <t>1.2627056720264995</t>
  </si>
  <si>
    <t>1.2724602792204998</t>
  </si>
  <si>
    <t>0.018898481731124264</t>
  </si>
  <si>
    <t>0.019525545380834588</t>
  </si>
  <si>
    <t>0.4144111053374358</t>
  </si>
  <si>
    <t>34.840659738940836</t>
  </si>
  <si>
    <t>21.47287678718567</t>
  </si>
  <si>
    <t>1.0333492740934314</t>
  </si>
  <si>
    <t>1.0472469427770754</t>
  </si>
  <si>
    <t>0.3768847502424876</t>
  </si>
  <si>
    <t>0.2114995780569031</t>
  </si>
  <si>
    <t>0.9685139660449067</t>
  </si>
  <si>
    <t>6.896357406260356e-14</t>
  </si>
  <si>
    <t>0.031157386487234182</t>
  </si>
  <si>
    <t>2.7962779868971054e-31</t>
  </si>
  <si>
    <t>19.10900190499837</t>
  </si>
  <si>
    <t>0.15670869365225293</t>
  </si>
  <si>
    <t>0.034711094243057135</t>
  </si>
  <si>
    <t>0.038188451720646464</t>
  </si>
  <si>
    <t>0.3834796775121124</t>
  </si>
  <si>
    <t>0.3837505197457684</t>
  </si>
  <si>
    <t>0.8958316808044536</t>
  </si>
  <si>
    <t>12.795103893896663</t>
  </si>
  <si>
    <t>11.399964094161987</t>
  </si>
  <si>
    <t>0.058164456528483725</t>
  </si>
  <si>
    <t>1.0128027603526726</t>
  </si>
  <si>
    <t>0.4382684517167776</t>
  </si>
  <si>
    <t>0.14251932812816234</t>
  </si>
  <si>
    <t>0.8983882321541671</t>
  </si>
  <si>
    <t>2.093565963061615</t>
  </si>
  <si>
    <t>6.0995657829486145</t>
  </si>
  <si>
    <t>0.1566202070053518</t>
  </si>
  <si>
    <t>0.033487198098875556</t>
  </si>
  <si>
    <t>0.032609840283284966</t>
  </si>
  <si>
    <t>0.10176318357575369</t>
  </si>
  <si>
    <t>0.055839792616582055</t>
  </si>
  <si>
    <t>1.3578651326855786</t>
  </si>
  <si>
    <t>1.391742695168537</t>
  </si>
  <si>
    <t>0.029396461990230313</t>
  </si>
  <si>
    <t>0.029931975161861024</t>
  </si>
  <si>
    <t>1.8088453548934473</t>
  </si>
  <si>
    <t>3.720386874491961</t>
  </si>
  <si>
    <t>7.186962366104126</t>
  </si>
  <si>
    <t>0.020103428549601284</t>
  </si>
  <si>
    <t>1.0227946725636299</t>
  </si>
  <si>
    <t>0.9647204237622343</t>
  </si>
  <si>
    <t>0.3602851544036147</t>
  </si>
  <si>
    <t>0.2328985453148782</t>
  </si>
  <si>
    <t>0.8827194518979536</t>
  </si>
  <si>
    <t>5.870823070174841e-20</t>
  </si>
  <si>
    <t>2.7051315324714174</t>
  </si>
  <si>
    <t>9.135767099207044</t>
  </si>
  <si>
    <t>0.16902877443859757</t>
  </si>
  <si>
    <t>0.043095801025653115</t>
  </si>
  <si>
    <t>0.1114115274995092</t>
  </si>
  <si>
    <t>0.024225366408211924</t>
  </si>
  <si>
    <t>1.1381552926400744</t>
  </si>
  <si>
    <t>6.003750574047638</t>
  </si>
  <si>
    <t>890.4898867607117</t>
  </si>
  <si>
    <t>1.0289017480762381</t>
  </si>
  <si>
    <t>0.9533508480589951</t>
  </si>
  <si>
    <t>0.4011408027110488</t>
  </si>
  <si>
    <t>0.22334987070486456</t>
  </si>
  <si>
    <t>0.9519916571558049</t>
  </si>
  <si>
    <t>0.016191653239718884</t>
  </si>
  <si>
    <t>9.833246078587607</t>
  </si>
  <si>
    <t>0.19051327151347738</t>
  </si>
  <si>
    <t>0.038598312643719386</t>
  </si>
  <si>
    <t>0.5772077985312223</t>
  </si>
  <si>
    <t>0.5547558334966648</t>
  </si>
  <si>
    <t>0.4556210793801361</t>
  </si>
  <si>
    <t>4.577006269649709</t>
  </si>
  <si>
    <t>10.990272998809814</t>
  </si>
  <si>
    <t>0.9900771683655649</t>
  </si>
  <si>
    <t>1.012261209696032</t>
  </si>
  <si>
    <t>0.21199151990789286</t>
  </si>
  <si>
    <t>0.9449086347503836</t>
  </si>
  <si>
    <t>2.7282613294181668e-24</t>
  </si>
  <si>
    <t>1.049841856086724</t>
  </si>
  <si>
    <t>24.246314834809695</t>
  </si>
  <si>
    <t>0.14616801108376418</t>
  </si>
  <si>
    <t>0.037070145002192696</t>
  </si>
  <si>
    <t>0.032874158648062056</t>
  </si>
  <si>
    <t>0.1837771369339017</t>
  </si>
  <si>
    <t>0.15370939371273906</t>
  </si>
  <si>
    <t>0.17378357611418743</t>
  </si>
  <si>
    <t>1.0349822757705072</t>
  </si>
  <si>
    <t>0.014556792998398403</t>
  </si>
  <si>
    <t>8.422000044627042</t>
  </si>
  <si>
    <t>41.25469405406089</t>
  </si>
  <si>
    <t>0.9249509780531624</t>
  </si>
  <si>
    <t>0.9812380332181884</t>
  </si>
  <si>
    <t>0.3249315573571485</t>
  </si>
  <si>
    <t>0.20466841623510532</t>
  </si>
  <si>
    <t>0.4090241299771077</t>
  </si>
  <si>
    <t>0.5818351547502877</t>
  </si>
  <si>
    <t>3.672813412267284e-25</t>
  </si>
  <si>
    <t>0.26906411383472467</t>
  </si>
  <si>
    <t>37.160136094800094</t>
  </si>
  <si>
    <t>0.16876241009099777</t>
  </si>
  <si>
    <t>0.6809705276651895</t>
  </si>
  <si>
    <t>0.6803895975062606</t>
  </si>
  <si>
    <t>0.016566251901248757</t>
  </si>
  <si>
    <t>0.21167869718559054</t>
  </si>
  <si>
    <t>18.26203963086317</t>
  </si>
  <si>
    <t>9.169056415557861</t>
  </si>
  <si>
    <t>1.0068809446016054</t>
  </si>
  <si>
    <t>0.9861253967470561</t>
  </si>
  <si>
    <t>0.2587707682258621</t>
  </si>
  <si>
    <t>0.2487308200599809</t>
  </si>
  <si>
    <t>0.7279065027362809</t>
  </si>
  <si>
    <t>0.2323571010505417</t>
  </si>
  <si>
    <t>0.015027370138481023</t>
  </si>
  <si>
    <t>4.283642503712654</t>
  </si>
  <si>
    <t>0.1416630081270043</t>
  </si>
  <si>
    <t>0.046319510512459715</t>
  </si>
  <si>
    <t>0.9192003034578601</t>
  </si>
  <si>
    <t>0.7088223423570796</t>
  </si>
  <si>
    <t>0.9086283697005212</t>
  </si>
  <si>
    <t>0.2954945646970037</t>
  </si>
  <si>
    <t>0.31613035361675496</t>
  </si>
  <si>
    <t>1.8814539313520156</t>
  </si>
  <si>
    <t>2.7475087459481595</t>
  </si>
  <si>
    <t>3.5220465660095215</t>
  </si>
  <si>
    <t>0.17526561571440588</t>
  </si>
  <si>
    <t>0.9652530307603414</t>
  </si>
  <si>
    <t>0.9202951998188702</t>
  </si>
  <si>
    <t>0.36241305232070037</t>
  </si>
  <si>
    <t>0.17637897973800587</t>
  </si>
  <si>
    <t>2.8510480820577113e-26</t>
  </si>
  <si>
    <t>0.8545905164974208</t>
  </si>
  <si>
    <t>0.019450326432550624</t>
  </si>
  <si>
    <t>2.4865114965801354</t>
  </si>
  <si>
    <t>12.26263460867685</t>
  </si>
  <si>
    <t>0.16901858417092447</t>
  </si>
  <si>
    <t>0.037962319335657704</t>
  </si>
  <si>
    <t>0.036298298373836094</t>
  </si>
  <si>
    <t>0.061747992917898474</t>
  </si>
  <si>
    <t>0.013344735238103322</t>
  </si>
  <si>
    <t>1.706456026473481</t>
  </si>
  <si>
    <t>4.138042817785939</t>
  </si>
  <si>
    <t>6.915616273880005</t>
  </si>
  <si>
    <t>0.14138372034628163</t>
  </si>
  <si>
    <t>0.9822417311806851</t>
  </si>
  <si>
    <t>0.3898617862293828</t>
  </si>
  <si>
    <t>0.25648951805991055</t>
  </si>
  <si>
    <t>0.8983315933188566</t>
  </si>
  <si>
    <t>2.115721786088074e-15</t>
  </si>
  <si>
    <t>0.029163339187894998</t>
  </si>
  <si>
    <t>2.826092154253776</t>
  </si>
  <si>
    <t>0.24278887956175835</t>
  </si>
  <si>
    <t>7.065264969498785</t>
  </si>
  <si>
    <t>5.204659656145232</t>
  </si>
  <si>
    <t>6.913286004713236</t>
  </si>
  <si>
    <t>0.28307012700755785</t>
  </si>
  <si>
    <t>3.8281630348825737</t>
  </si>
  <si>
    <t>3.8786119833915835</t>
  </si>
  <si>
    <t>0.1703452848315749</t>
  </si>
  <si>
    <t>0.18955989991800593</t>
  </si>
  <si>
    <t>1.0976821009757705</t>
  </si>
  <si>
    <t>4.516690369323324</t>
  </si>
  <si>
    <t>5.556513786315918</t>
  </si>
  <si>
    <t>1.026698415455114</t>
  </si>
  <si>
    <t>1.0397759916068354</t>
  </si>
  <si>
    <t>0.17172790832336382</t>
  </si>
  <si>
    <t>0.23717809832885917</t>
  </si>
  <si>
    <t>0.9392083929173223</t>
  </si>
  <si>
    <t>2.204289221823931e-18</t>
  </si>
  <si>
    <t>0.018354899539005147</t>
  </si>
  <si>
    <t>4.915038099845633e-21</t>
  </si>
  <si>
    <t>0.1678856034212507</t>
  </si>
  <si>
    <t>4.886765391863149</t>
  </si>
  <si>
    <t>0.1572091649422716</t>
  </si>
  <si>
    <t>0.1363505065283181</t>
  </si>
  <si>
    <t>0.10680374652655375</t>
  </si>
  <si>
    <t>0.13473643827636922</t>
  </si>
  <si>
    <t>0.043848490894866296</t>
  </si>
  <si>
    <t>0.9571541189697652</t>
  </si>
  <si>
    <t>0.9172485523172659</t>
  </si>
  <si>
    <t>0.048022040871381795</t>
  </si>
  <si>
    <t>1.222364840473607</t>
  </si>
  <si>
    <t>3.858176016409725</t>
  </si>
  <si>
    <t>10.973002433776855</t>
  </si>
  <si>
    <t>1.020461976349861</t>
  </si>
  <si>
    <t>1.1162840544923072</t>
  </si>
  <si>
    <t>0.3099712152616689</t>
  </si>
  <si>
    <t>0.24895902946011952</t>
  </si>
  <si>
    <t>1.333680815809391e-07</t>
  </si>
  <si>
    <t>19.620792818121583</t>
  </si>
  <si>
    <t>0.16528774976123148</t>
  </si>
  <si>
    <t>0.7520730920173846</t>
  </si>
  <si>
    <t>0.7537329242439755</t>
  </si>
  <si>
    <t>0.022410909845597796</t>
  </si>
  <si>
    <t>0.1808651032301431</t>
  </si>
  <si>
    <t>14.654817162162106</t>
  </si>
  <si>
    <t>12.309816122055054</t>
  </si>
  <si>
    <t>0.9925455282269721</t>
  </si>
  <si>
    <t>1.0097392934920535</t>
  </si>
  <si>
    <t>0.2617420941159826</t>
  </si>
  <si>
    <t>0.18573003417229655</t>
  </si>
  <si>
    <t>0.4332807814558575</t>
  </si>
  <si>
    <t>13.323988270839452</t>
  </si>
  <si>
    <t>17.325178679327884</t>
  </si>
  <si>
    <t>0.14409316234313493</t>
  </si>
  <si>
    <t>0.14571115310367572</t>
  </si>
  <si>
    <t>0.1304647064346001</t>
  </si>
  <si>
    <t>0.14740949191074298</t>
  </si>
  <si>
    <t>0.5521524745779431</t>
  </si>
  <si>
    <t>0.5630305827900105</t>
  </si>
  <si>
    <t>0.021989445281624796</t>
  </si>
  <si>
    <t>0.029848731184759617</t>
  </si>
  <si>
    <t>26.143558881924616</t>
  </si>
  <si>
    <t>37.689193661734926</t>
  </si>
  <si>
    <t>5.433388948440552</t>
  </si>
  <si>
    <t>1.0216064996857745</t>
  </si>
  <si>
    <t>1.018396712819377</t>
  </si>
  <si>
    <t>0.3263443306263223</t>
  </si>
  <si>
    <t>0.1522522008268422</t>
  </si>
  <si>
    <t>0.7952968587913383</t>
  </si>
  <si>
    <t>1.119579044406566e-20</t>
  </si>
  <si>
    <t>2.0204464291271877</t>
  </si>
  <si>
    <t>48.724497683014576</t>
  </si>
  <si>
    <t>0.15924647077061846</t>
  </si>
  <si>
    <t>0.058320827527136125</t>
  </si>
  <si>
    <t>0.10594684106277556</t>
  </si>
  <si>
    <t>0.12642026237110926</t>
  </si>
  <si>
    <t>2.1459979499791797</t>
  </si>
  <si>
    <t>2.7023968173388315</t>
  </si>
  <si>
    <t>0.15673121265648646</t>
  </si>
  <si>
    <t>0.22505650514001108</t>
  </si>
  <si>
    <t>313.90745898233746</t>
  </si>
  <si>
    <t>16.58759379386902</t>
  </si>
  <si>
    <t>0.9970492743165665</t>
  </si>
  <si>
    <t>1.0229990777577362</t>
  </si>
  <si>
    <t>0.3479498527187763</t>
  </si>
  <si>
    <t>0.27137705944195695</t>
  </si>
  <si>
    <t>0.5221052494685049</t>
  </si>
  <si>
    <t>0.42605971290912803</t>
  </si>
  <si>
    <t>0.022555235327147642</t>
  </si>
  <si>
    <t>0.022136954599908405</t>
  </si>
  <si>
    <t>4.843631385568388</t>
  </si>
  <si>
    <t>0.12381179683047722</t>
  </si>
  <si>
    <t>0.5598578241377203</t>
  </si>
  <si>
    <t>0.4398561073971538</t>
  </si>
  <si>
    <t>0.5485467176145021</t>
  </si>
  <si>
    <t>0.6001625272732677</t>
  </si>
  <si>
    <t>0.026809556341132478</t>
  </si>
  <si>
    <t>1.5992371878183318</t>
  </si>
  <si>
    <t>2.7956066456725606</t>
  </si>
  <si>
    <t>4.100249290466309</t>
  </si>
  <si>
    <t>0.9908383954965918</t>
  </si>
  <si>
    <t>0.9744769055053369</t>
  </si>
  <si>
    <t>0.2918743208575219</t>
  </si>
  <si>
    <t>0.4130938271463339</t>
  </si>
  <si>
    <t>0.5358565566867741</t>
  </si>
  <si>
    <t>5.566167478003227e-19</t>
  </si>
  <si>
    <t>6.013184514212888</t>
  </si>
  <si>
    <t>0.1506170051775641</t>
  </si>
  <si>
    <t>0.042638822016573444</t>
  </si>
  <si>
    <t>0.6251264223184537</t>
  </si>
  <si>
    <t>0.4281933886854895</t>
  </si>
  <si>
    <t>0.5782452762708146</t>
  </si>
  <si>
    <t>0.2555128369876741</t>
  </si>
  <si>
    <t>0.24740759402038506</t>
  </si>
  <si>
    <t>4.816812618759659</t>
  </si>
  <si>
    <t>5.419632093585421</t>
  </si>
  <si>
    <t>2.5534439086914062</t>
  </si>
  <si>
    <t>0.4464366666906287</t>
  </si>
  <si>
    <t>1.0241501508360173</t>
  </si>
  <si>
    <t>1.0601731564388448</t>
  </si>
  <si>
    <t>0.3329655610562608</t>
  </si>
  <si>
    <t>0.2304668556515482</t>
  </si>
  <si>
    <t>0.9546210978138902</t>
  </si>
  <si>
    <t>0.024373969972089578</t>
  </si>
  <si>
    <t>0.020315532162711494</t>
  </si>
  <si>
    <t>3.1049763256806973</t>
  </si>
  <si>
    <t>0.2362203715581359</t>
  </si>
  <si>
    <t>0.1458025305948544</t>
  </si>
  <si>
    <t>1.490221291960844</t>
  </si>
  <si>
    <t>1.2765385435929806</t>
  </si>
  <si>
    <t>1.5624772982809019</t>
  </si>
  <si>
    <t>0.2727271900244002</t>
  </si>
  <si>
    <t>4.392452060980394</t>
  </si>
  <si>
    <t>4.328153797212294</t>
  </si>
  <si>
    <t>0.36254329599054297</t>
  </si>
  <si>
    <t>0.2852163568302286</t>
  </si>
  <si>
    <t>5.043110744159796</t>
  </si>
  <si>
    <t>10.571724194540156</t>
  </si>
  <si>
    <t>2.916487693786621</t>
  </si>
  <si>
    <t>0.1401665328551077</t>
  </si>
  <si>
    <t>0.9928801079728211</t>
  </si>
  <si>
    <t>0.9739718757242991</t>
  </si>
  <si>
    <t>0.13333503000914343</t>
  </si>
  <si>
    <t>1.466302952524723e-08</t>
  </si>
  <si>
    <t>0.9780113543088368</t>
  </si>
  <si>
    <t>9.073882960683076</t>
  </si>
  <si>
    <t>0.15136910373873086</t>
  </si>
  <si>
    <t>0.1212580169864082</t>
  </si>
  <si>
    <t>0.1073248933859381</t>
  </si>
  <si>
    <t>0.12047649864500812</t>
  </si>
  <si>
    <t>0.060004806657480474</t>
  </si>
  <si>
    <t>1.0624446226167537</t>
  </si>
  <si>
    <t>1.0417361734552593</t>
  </si>
  <si>
    <t>0.030911498270786784</t>
  </si>
  <si>
    <t>0.037856326728317055</t>
  </si>
  <si>
    <t>1.156586078766895</t>
  </si>
  <si>
    <t>8.087762309306857</t>
  </si>
  <si>
    <t>24.839595317840576</t>
  </si>
  <si>
    <t>0.9263093506007769</t>
  </si>
  <si>
    <t>0.3733851850135047</t>
  </si>
  <si>
    <t>0.9855463562477532</t>
  </si>
  <si>
    <t>3.168742446004434e-26</t>
  </si>
  <si>
    <t>9.740304414086665</t>
  </si>
  <si>
    <t>358.26456414431317</t>
  </si>
  <si>
    <t>99.43060023236086</t>
  </si>
  <si>
    <t>179.95727680973644</t>
  </si>
  <si>
    <t>1329.4824190099482</t>
  </si>
  <si>
    <t>499.4176292374074</t>
  </si>
  <si>
    <t>1099.4282003351411</t>
  </si>
  <si>
    <t>10.661426732072352</t>
  </si>
  <si>
    <t>18394.20191317743</t>
  </si>
  <si>
    <t>18144.192794152863</t>
  </si>
  <si>
    <t>303.08173959346766</t>
  </si>
  <si>
    <t>9.619995611696591</t>
  </si>
  <si>
    <t>15638.029485608948</t>
  </si>
  <si>
    <t>3390.6919539289343</t>
  </si>
  <si>
    <t>3892.3020944595337</t>
  </si>
  <si>
    <t>1.022289824267045</t>
  </si>
  <si>
    <t>0.3920494838560735</t>
  </si>
  <si>
    <t>0.14793587676080241</t>
  </si>
  <si>
    <t>0.9614351379543069</t>
  </si>
  <si>
    <t>3.356445077440487</t>
  </si>
  <si>
    <t>0.18201465421903879</t>
  </si>
  <si>
    <t>0.11146049839950085</t>
  </si>
  <si>
    <t>0.1177356248177297</t>
  </si>
  <si>
    <t>0.053231565447318135</t>
  </si>
  <si>
    <t>0.5672749373102189</t>
  </si>
  <si>
    <t>0.5590432392914679</t>
  </si>
  <si>
    <t>1.0036571356935973</t>
  </si>
  <si>
    <t>3.172333263520349</t>
  </si>
  <si>
    <t>12.291045427322388</t>
  </si>
  <si>
    <t>0.9837037048201989</t>
  </si>
  <si>
    <t>1.0522654923922856</t>
  </si>
  <si>
    <t>0.3689074366219133</t>
  </si>
  <si>
    <t>0.2411249293357711</t>
  </si>
  <si>
    <t>0.7915075335918434</t>
  </si>
  <si>
    <t>14.337977795257565</t>
  </si>
  <si>
    <t>0.21192791556633897</t>
  </si>
  <si>
    <t>0.053730722444456945</t>
  </si>
  <si>
    <t>2.177314799665024</t>
  </si>
  <si>
    <t>1.384231405854494</t>
  </si>
  <si>
    <t>0.3089360660195193</t>
  </si>
  <si>
    <t>7.373672504242177</t>
  </si>
  <si>
    <t>13.18517244054275</t>
  </si>
  <si>
    <t>4.087320327758789</t>
  </si>
  <si>
    <t>0.19521224122211084</t>
  </si>
  <si>
    <t>0.9935581458693429</t>
  </si>
  <si>
    <t>1.045660845662443</t>
  </si>
  <si>
    <t>0.1748314167939898</t>
  </si>
  <si>
    <t>0.24279106585343435</t>
  </si>
  <si>
    <t>0.6533226970931405</t>
  </si>
  <si>
    <t>0.2929451515431485</t>
  </si>
  <si>
    <t>2.1892022654217875</t>
  </si>
  <si>
    <t>0.18153905288364608</t>
  </si>
  <si>
    <t>1.7060192556060756</t>
  </si>
  <si>
    <t>1.4620456682846465</t>
  </si>
  <si>
    <t>1.6528223334059156</t>
  </si>
  <si>
    <t>0.3165656202690087</t>
  </si>
  <si>
    <t>0.49392667844908883</t>
  </si>
  <si>
    <t>0.4964886631042886</t>
  </si>
  <si>
    <t>0.021069577443354578</t>
  </si>
  <si>
    <t>0.022226501155984325</t>
  </si>
  <si>
    <t>1.2977075895048815</t>
  </si>
  <si>
    <t>2.476927294664262</t>
  </si>
  <si>
    <t>2.6390647888183594</t>
  </si>
  <si>
    <t>1.0212624495547928</t>
  </si>
  <si>
    <t>1.0053562184062506</t>
  </si>
  <si>
    <t>0.2937620977548674</t>
  </si>
  <si>
    <t>0.17008848519243921</t>
  </si>
  <si>
    <t>0.9178738285930037</t>
  </si>
  <si>
    <t>0.023779750914532806</t>
  </si>
  <si>
    <t>0.24239442394670402</t>
  </si>
  <si>
    <t>1.4824759033117954</t>
  </si>
  <si>
    <t>0.16855065544779976</t>
  </si>
  <si>
    <t>0.034321879665905664</t>
  </si>
  <si>
    <t>0.19793988538463472</t>
  </si>
  <si>
    <t>0.17722683993869587</t>
  </si>
  <si>
    <t>0.19235665710745029</t>
  </si>
  <si>
    <t>0.059609850470229875</t>
  </si>
  <si>
    <t>0.2127037789260106</t>
  </si>
  <si>
    <t>0.21263864697248006</t>
  </si>
  <si>
    <t>0.013036927611700413</t>
  </si>
  <si>
    <t>2.7837965980462247</t>
  </si>
  <si>
    <t>2.702591909727756</t>
  </si>
  <si>
    <t>2.8807809352874756</t>
  </si>
  <si>
    <t>0.9691316354942171</t>
  </si>
  <si>
    <t>0.8865091609287659</t>
  </si>
  <si>
    <t>0.13485476107319197</t>
  </si>
  <si>
    <t>0.046469654121887555</t>
  </si>
  <si>
    <t>0.9692849892206958</t>
  </si>
  <si>
    <t>2.2768245622195593e-18</t>
  </si>
  <si>
    <t>1.6053060982828296</t>
  </si>
  <si>
    <t>0.21215720075742858</t>
  </si>
  <si>
    <t>0.041822956486506066</t>
  </si>
  <si>
    <t>0.19977270800364533</t>
  </si>
  <si>
    <t>0.3367164858879327</t>
  </si>
  <si>
    <t>0.17456604095468434</t>
  </si>
  <si>
    <t>0.30166498259652197</t>
  </si>
  <si>
    <t>0.2092976544311263</t>
  </si>
  <si>
    <t>0.2031909413019495</t>
  </si>
  <si>
    <t>0.011821418173657951</t>
  </si>
  <si>
    <t>0.7017626762672518</t>
  </si>
  <si>
    <t>1.022434381318608</t>
  </si>
  <si>
    <t>2.263129949569702</t>
  </si>
  <si>
    <t>1.048776908162573</t>
  </si>
  <si>
    <t>0.9978605246802336</t>
  </si>
  <si>
    <t>0.2161101514210766</t>
  </si>
  <si>
    <t>0.2742700630084515</t>
  </si>
  <si>
    <t>0.8831275990438504</t>
  </si>
  <si>
    <t>0.019577394177878408</t>
  </si>
  <si>
    <t>1.3967228121180766</t>
  </si>
  <si>
    <t>12.992039005983534</t>
  </si>
  <si>
    <t>0.16102575912500208</t>
  </si>
  <si>
    <t>0.13017372039945488</t>
  </si>
  <si>
    <t>0.14865099379928481</t>
  </si>
  <si>
    <t>0.11397381188957006</t>
  </si>
  <si>
    <t>5.069350696549292</t>
  </si>
  <si>
    <t>3.8025764903889403</t>
  </si>
  <si>
    <t>0.15270408919061698</t>
  </si>
  <si>
    <t>0.3715784042664299</t>
  </si>
  <si>
    <t>17.94448696106176</t>
  </si>
  <si>
    <t>77.97271788111136</t>
  </si>
  <si>
    <t>15.292853832244873</t>
  </si>
  <si>
    <t>0.12741305950209045</t>
  </si>
  <si>
    <t>1.0237546472747994</t>
  </si>
  <si>
    <t>0.2994564396343054</t>
  </si>
  <si>
    <t>0.13916129776070935</t>
  </si>
  <si>
    <t>0.9068264747582204</t>
  </si>
  <si>
    <t>0.023036916003652052</t>
  </si>
  <si>
    <t>17.818421953588526</t>
  </si>
  <si>
    <t>0.14657931219078693</t>
  </si>
  <si>
    <t>0.041749450174432476</t>
  </si>
  <si>
    <t>0.32243652736674355</t>
  </si>
  <si>
    <t>0.2798084009127093</t>
  </si>
  <si>
    <t>0.3104895629614922</t>
  </si>
  <si>
    <t>0.6841318377111383</t>
  </si>
  <si>
    <t>1.7411036189753222</t>
  </si>
  <si>
    <t>15.897947679770253</t>
  </si>
  <si>
    <t>4.9144816398620605</t>
  </si>
  <si>
    <t>0.9881776122464935</t>
  </si>
  <si>
    <t>1.0527899380716423</t>
  </si>
  <si>
    <t>0.46776989980764266</t>
  </si>
  <si>
    <t>0.11519572458309439</t>
  </si>
  <si>
    <t>15.57524947229369</t>
  </si>
  <si>
    <t>0.18229305068239327</t>
  </si>
  <si>
    <t>0.034723375324587046</t>
  </si>
  <si>
    <t>0.3230208653119571</t>
  </si>
  <si>
    <t>0.32561805209185835</t>
  </si>
  <si>
    <t>0.032413401736783094</t>
  </si>
  <si>
    <t>1.025026406410526</t>
  </si>
  <si>
    <t>5.963521497552048</t>
  </si>
  <si>
    <t>4.557662010192871</t>
  </si>
  <si>
    <t>0.25834216501354196</t>
  </si>
  <si>
    <t>0.9726196453960824</t>
  </si>
  <si>
    <t>0.9747667630607515</t>
  </si>
  <si>
    <t>0.38997384716707206</t>
  </si>
  <si>
    <t>0.13192657255989942</t>
  </si>
  <si>
    <t>0.9400468459800506</t>
  </si>
  <si>
    <t>0.27355120940691097</t>
  </si>
  <si>
    <t>37.35502625403045</t>
  </si>
  <si>
    <t>0.15459150444376082</t>
  </si>
  <si>
    <t>0.10262125841527105</t>
  </si>
  <si>
    <t>0.10018515249205227</t>
  </si>
  <si>
    <t>0.010169795249718743</t>
  </si>
  <si>
    <t>0.010666468595004624</t>
  </si>
  <si>
    <t>0.5079843994300292</t>
  </si>
  <si>
    <t>8.722658756508645</t>
  </si>
  <si>
    <t>7.869802951812744</t>
  </si>
  <si>
    <t>1.0778415555772691</t>
  </si>
  <si>
    <t>0.9803021560770856</t>
  </si>
  <si>
    <t>0.3296847128971173</t>
  </si>
  <si>
    <t>0.2248691257825614</t>
  </si>
  <si>
    <t>0.7647534329281176</t>
  </si>
  <si>
    <t>0.11993541050250864</t>
  </si>
  <si>
    <t>0.010257200263915444</t>
  </si>
  <si>
    <t>0.013500332981112884</t>
  </si>
  <si>
    <t>1.2516636596443316</t>
  </si>
  <si>
    <t>6.837985066211891</t>
  </si>
  <si>
    <t>0.1630687526642943</t>
  </si>
  <si>
    <t>0.034823001512298876</t>
  </si>
  <si>
    <t>0.062463603683682235</t>
  </si>
  <si>
    <t>0.4270663883695532</t>
  </si>
  <si>
    <t>0.41205321993584415</t>
  </si>
  <si>
    <t>0.050142887980596205</t>
  </si>
  <si>
    <t>1.2171129308247346</t>
  </si>
  <si>
    <t>9.235800354087488</t>
  </si>
  <si>
    <t>3.9514431953430176</t>
  </si>
  <si>
    <t>0.1639268960916241</t>
  </si>
  <si>
    <t>0.9586559310845345</t>
  </si>
  <si>
    <t>0.9647175846694477</t>
  </si>
  <si>
    <t>0.19328007996809216</t>
  </si>
  <si>
    <t>0.2237417299430276</t>
  </si>
  <si>
    <t>0.23381746072622575</t>
  </si>
  <si>
    <t>0.6997258743520902</t>
  </si>
  <si>
    <t>1.245229967719259</t>
  </si>
  <si>
    <t>0.6493694610079582</t>
  </si>
  <si>
    <t>0.1471591921220642</t>
  </si>
  <si>
    <t>1.2372481898024523</t>
  </si>
  <si>
    <t>1.0578373004966395</t>
  </si>
  <si>
    <t>0.23139351117741971</t>
  </si>
  <si>
    <t>0.5082401699532082</t>
  </si>
  <si>
    <t>0.023548044095143373</t>
  </si>
  <si>
    <t>0.016084417378849622</t>
  </si>
  <si>
    <t>2.0363880438657316</t>
  </si>
  <si>
    <t>2.059833799452856</t>
  </si>
  <si>
    <t>3.386950969696045</t>
  </si>
  <si>
    <t>0.9520304170056585</t>
  </si>
  <si>
    <t>0.9634194239811588</t>
  </si>
  <si>
    <t>0.054457564225349385</t>
  </si>
  <si>
    <t>0.8712583855751106</t>
  </si>
  <si>
    <t>0.11188990279906702</t>
  </si>
  <si>
    <t>1.2799778470734048e-05</t>
  </si>
  <si>
    <t>0.5636801044771557</t>
  </si>
  <si>
    <t>0.5156432286476564</t>
  </si>
  <si>
    <t>0.16744340872090996</t>
  </si>
  <si>
    <t>0.2702841405553259</t>
  </si>
  <si>
    <t>0.26991213883745135</t>
  </si>
  <si>
    <t>0.2183979703372212</t>
  </si>
  <si>
    <t>13.267781972885132</t>
  </si>
  <si>
    <t>0.9851257308732982</t>
  </si>
  <si>
    <t>0.9596219157684437</t>
  </si>
  <si>
    <t>0.18986254898624388</t>
  </si>
  <si>
    <t>0.2546461216082031</t>
  </si>
  <si>
    <t>0.3500747321806191</t>
  </si>
  <si>
    <t>0.6283662560503698</t>
  </si>
  <si>
    <t>0.011752174439910078</t>
  </si>
  <si>
    <t>3.745487320287054e-21</t>
  </si>
  <si>
    <t>49.243581989025124</t>
  </si>
  <si>
    <t>0.23237603721200817</t>
  </si>
  <si>
    <t>0.11247477870459897</t>
  </si>
  <si>
    <t>0.11705289051889764</t>
  </si>
  <si>
    <t>0.10111433586820413</t>
  </si>
  <si>
    <t>0.11739681919910731</t>
  </si>
  <si>
    <t>1.378403841424606</t>
  </si>
  <si>
    <t>1.5512484961782829</t>
  </si>
  <si>
    <t>0.024424850831771636</t>
  </si>
  <si>
    <t>0.12603736145963024</t>
  </si>
  <si>
    <t>4.976581863200684</t>
  </si>
  <si>
    <t>73.84250879097803</t>
  </si>
  <si>
    <t>5.604700088500977</t>
  </si>
  <si>
    <t>0.9974902882302646</t>
  </si>
  <si>
    <t>1.0410262743795333</t>
  </si>
  <si>
    <t>0.27992903816343295</t>
  </si>
  <si>
    <t>0.8254765705288589</t>
  </si>
  <si>
    <t>3.629982850397965</t>
  </si>
  <si>
    <t>25.45700400698094</t>
  </si>
  <si>
    <t>0.14773366128338186</t>
  </si>
  <si>
    <t>0.48116486186486085</t>
  </si>
  <si>
    <t>0.28864443548588054</t>
  </si>
  <si>
    <t>0.020748023104295844</t>
  </si>
  <si>
    <t>0.033994331515203445</t>
  </si>
  <si>
    <t>18.943534115534355</t>
  </si>
  <si>
    <t>9.520001607052809</t>
  </si>
  <si>
    <t>7.045489549636841</t>
  </si>
  <si>
    <t>0.20232466283413106</t>
  </si>
  <si>
    <t>1.033621143995761</t>
  </si>
  <si>
    <t>1.1054277122993454</t>
  </si>
  <si>
    <t>0.3878593523152089</t>
  </si>
  <si>
    <t>0.19390704987102814</t>
  </si>
  <si>
    <t>0.9636815882335003</t>
  </si>
  <si>
    <t>5.421010862427522e-20</t>
  </si>
  <si>
    <t>0.48273291076166647</t>
  </si>
  <si>
    <t>15.395780805225856</t>
  </si>
  <si>
    <t>0.1240793405221949</t>
  </si>
  <si>
    <t>0.040232671173350346</t>
  </si>
  <si>
    <t>0.21896945115549585</t>
  </si>
  <si>
    <t>0.1844625678194034</t>
  </si>
  <si>
    <t>0.20807805972972143</t>
  </si>
  <si>
    <t>0.9233174886972717</t>
  </si>
  <si>
    <t>0.8543019911310925</t>
  </si>
  <si>
    <t>0.8048782414156624</t>
  </si>
  <si>
    <t>4.639039461047047</t>
  </si>
  <si>
    <t>4.246425151824951</t>
  </si>
  <si>
    <t>1.0718075191752472</t>
  </si>
  <si>
    <t>0.9559243361053724</t>
  </si>
  <si>
    <t>0.3754435524044186</t>
  </si>
  <si>
    <t>0.23003769544431762</t>
  </si>
  <si>
    <t>0.9702542151592011</t>
  </si>
  <si>
    <t>1.9080573145033223e-29</t>
  </si>
  <si>
    <t>3.122895404823903e-31</t>
  </si>
  <si>
    <t>0.6125065757109063</t>
  </si>
  <si>
    <t>10.493023007256719</t>
  </si>
  <si>
    <t>0.11647262190840382</t>
  </si>
  <si>
    <t>6.052302153359621</t>
  </si>
  <si>
    <t>4.590765984061075</t>
  </si>
  <si>
    <t>5.571387783002166</t>
  </si>
  <si>
    <t>0.4315813450262271</t>
  </si>
  <si>
    <t>0.5185080314081819</t>
  </si>
  <si>
    <t>0.5097747184636464</t>
  </si>
  <si>
    <t>0.057097381763491224</t>
  </si>
  <si>
    <t>0.39234891194173876</t>
  </si>
  <si>
    <t>15.221968629305524</t>
  </si>
  <si>
    <t>3.373079299926758</t>
  </si>
  <si>
    <t>0.14802939869214074</t>
  </si>
  <si>
    <t>0.8961744522828685</t>
  </si>
  <si>
    <t>1.0218723071432003</t>
  </si>
  <si>
    <t>0.14302998591306934</t>
  </si>
  <si>
    <t>0.11191443975286629</t>
  </si>
  <si>
    <t>0.9263674487662362</t>
  </si>
  <si>
    <t>14.245561218399036</t>
  </si>
  <si>
    <t>0.11729487900210826</t>
  </si>
  <si>
    <t>0.040327325155792355</t>
  </si>
  <si>
    <t>0.19024849812219097</t>
  </si>
  <si>
    <t>0.15553135312036176</t>
  </si>
  <si>
    <t>0.18369051984842236</t>
  </si>
  <si>
    <t>0.4774538848990315</t>
  </si>
  <si>
    <t>0.4888000436401582</t>
  </si>
  <si>
    <t>0.025175068439563072</t>
  </si>
  <si>
    <t>0.023136101420817904</t>
  </si>
  <si>
    <t>0.37615685077876854</t>
  </si>
  <si>
    <t>16.746746434033383</t>
  </si>
  <si>
    <t>5.3214638233184814</t>
  </si>
  <si>
    <t>1.0212099829373837</t>
  </si>
  <si>
    <t>1.059429970874237</t>
  </si>
  <si>
    <t>0.9774670494483199</t>
  </si>
  <si>
    <t>9.671346354659114e-20</t>
  </si>
  <si>
    <t>0.5762247456657434</t>
  </si>
  <si>
    <t>1.3332093810842576</t>
  </si>
  <si>
    <t>0.11542842484957465</t>
  </si>
  <si>
    <t>0.15884891132937107</t>
  </si>
  <si>
    <t>0.1217082717412135</t>
  </si>
  <si>
    <t>0.1615056748848599</t>
  </si>
  <si>
    <t>0.40862038755321173</t>
  </si>
  <si>
    <t>0.4028555307959948</t>
  </si>
  <si>
    <t>0.012929162000574973</t>
  </si>
  <si>
    <t>0.019512609839908816</t>
  </si>
  <si>
    <t>0.7490651736674181</t>
  </si>
  <si>
    <t>1.0060226438183426</t>
  </si>
  <si>
    <t>4.1538355350494385</t>
  </si>
  <si>
    <t>1.0851128629810733</t>
  </si>
  <si>
    <t>0.7362844823239714</t>
  </si>
  <si>
    <t>0.9342007981003713</t>
  </si>
  <si>
    <t>48.92368018165782</t>
  </si>
  <si>
    <t>0.20624455419171916</t>
  </si>
  <si>
    <t>0.041531503575116015</t>
  </si>
  <si>
    <t>0.10946515999589647</t>
  </si>
  <si>
    <t>0.16102141688781452</t>
  </si>
  <si>
    <t>0.13931030151548732</t>
  </si>
  <si>
    <t>0.12997443181791038</t>
  </si>
  <si>
    <t>1.3508731250940516</t>
  </si>
  <si>
    <t>1.407317946633435</t>
  </si>
  <si>
    <t>0.18763547581456516</t>
  </si>
  <si>
    <t>0.14726312209383405</t>
  </si>
  <si>
    <t>1.2764279743953273</t>
  </si>
  <si>
    <t>53.286973077284685</t>
  </si>
  <si>
    <t>6.469333648681641</t>
  </si>
  <si>
    <t>0.1518563910902318</t>
  </si>
  <si>
    <t>1.0722629709868503</t>
  </si>
  <si>
    <t>0.9978065604332838</t>
  </si>
  <si>
    <t>0.16857222923096102</t>
  </si>
  <si>
    <t>0.3128970902968682</t>
  </si>
  <si>
    <t>1.42054236679665e-20</t>
  </si>
  <si>
    <t>0.8926574663553274</t>
  </si>
  <si>
    <t>2.194890556290304</t>
  </si>
  <si>
    <t>0.14798679891341132</t>
  </si>
  <si>
    <t>0.034870798147353874</t>
  </si>
  <si>
    <t>0.013306892928846679</t>
  </si>
  <si>
    <t>0.013399649162510737</t>
  </si>
  <si>
    <t>3.910698238683287</t>
  </si>
  <si>
    <t>47.79390714583956</t>
  </si>
  <si>
    <t>9.934248924255371</t>
  </si>
  <si>
    <t>0.10712155477763663</t>
  </si>
  <si>
    <t>1.037818081014233</t>
  </si>
  <si>
    <t>0.30959329522480455</t>
  </si>
  <si>
    <t>0.1915442929832844</t>
  </si>
  <si>
    <t>0.5291702662406375</t>
  </si>
  <si>
    <t>0.4779390636604552</t>
  </si>
  <si>
    <t>7.275462183262316e-19</t>
  </si>
  <si>
    <t>33.574358998573196</t>
  </si>
  <si>
    <t>0.15183932387271926</t>
  </si>
  <si>
    <t>0.034973652701056505</t>
  </si>
  <si>
    <t>0.10111122088325236</t>
  </si>
  <si>
    <t>0.10714506035218975</t>
  </si>
  <si>
    <t>1.0294488228969343</t>
  </si>
  <si>
    <t>1.0344430434719938</t>
  </si>
  <si>
    <t>0.17616967202704834</t>
  </si>
  <si>
    <t>22.61370715855987</t>
  </si>
  <si>
    <t>8.686256647109985</t>
  </si>
  <si>
    <t>1.0253982936981176</t>
  </si>
  <si>
    <t>1.016037694600106</t>
  </si>
  <si>
    <t>0.44067984187585535</t>
  </si>
  <si>
    <t>0.16041575707371808</t>
  </si>
  <si>
    <t>0.9203879395111769</t>
  </si>
  <si>
    <t>1.2398212535591719e-27</t>
  </si>
  <si>
    <t>1.6992871103848536e-30</t>
  </si>
  <si>
    <t>2.2962423957700815</t>
  </si>
  <si>
    <t>16.398794927353467</t>
  </si>
  <si>
    <t>0.18159392350134598</t>
  </si>
  <si>
    <t>0.10525114706429449</t>
  </si>
  <si>
    <t>0.058751999835058105</t>
  </si>
  <si>
    <t>0.6941898670591818</t>
  </si>
  <si>
    <t>0.019359316709527657</t>
  </si>
  <si>
    <t>0.025263208205331428</t>
  </si>
  <si>
    <t>3.715692374748048</t>
  </si>
  <si>
    <t>16.802493784909124</t>
  </si>
  <si>
    <t>45.89589977264404</t>
  </si>
  <si>
    <t>0.9205632590903948</t>
  </si>
  <si>
    <t>0.9805347774645439</t>
  </si>
  <si>
    <t>0.22617985202834046</t>
  </si>
  <si>
    <t>0.23634846505650897</t>
  </si>
  <si>
    <t>0.9038659995385228</t>
  </si>
  <si>
    <t>0.019840395850014226</t>
  </si>
  <si>
    <t>0.8664371670700476</t>
  </si>
  <si>
    <t>11.06199318065138</t>
  </si>
  <si>
    <t>0.14761905191950864</t>
  </si>
  <si>
    <t>0.1313918283080277</t>
  </si>
  <si>
    <t>0.12527595116391477</t>
  </si>
  <si>
    <t>0.1318736648686608</t>
  </si>
  <si>
    <t>2.951654722052057</t>
  </si>
  <si>
    <t>2.7333013212483275</t>
  </si>
  <si>
    <t>1.3859940378449203</t>
  </si>
  <si>
    <t>45.69139874079636</t>
  </si>
  <si>
    <t>2882.113217830658</t>
  </si>
  <si>
    <t>0.25756599827047383</t>
  </si>
  <si>
    <t>0.9812239914681707</t>
  </si>
  <si>
    <t>1.001581262574938</t>
  </si>
  <si>
    <t>0.29316384641515353</t>
  </si>
  <si>
    <t>0.2309541705193426</t>
  </si>
  <si>
    <t>1.0029982592301754e-19</t>
  </si>
  <si>
    <t>0.7187512947235819</t>
  </si>
  <si>
    <t>7.849808951728464</t>
  </si>
  <si>
    <t>0.5160426503101565</t>
  </si>
  <si>
    <t>0.10108471654270267</t>
  </si>
  <si>
    <t>0.13169311362748026</t>
  </si>
  <si>
    <t>0.1816979583566394</t>
  </si>
  <si>
    <t>7.548198783175632</t>
  </si>
  <si>
    <t>7.724687546327701</t>
  </si>
  <si>
    <t>0.11604450912252388</t>
  </si>
  <si>
    <t>0.5497075713357172</t>
  </si>
  <si>
    <t>77.85552867112101</t>
  </si>
  <si>
    <t>39.18565273284912</t>
  </si>
  <si>
    <t>0.9778167192434252</t>
  </si>
  <si>
    <t>1.0022974055177314</t>
  </si>
  <si>
    <t>0.25640569060846086</t>
  </si>
  <si>
    <t>0.2101814795429573</t>
  </si>
  <si>
    <t>0.8996128059324919</t>
  </si>
  <si>
    <t>6.149734778202671e-30</t>
  </si>
  <si>
    <t>2.0751999916145796e-30</t>
  </si>
  <si>
    <t>1.6977672390842564</t>
  </si>
  <si>
    <t>8.729901319791919</t>
  </si>
  <si>
    <t>0.14547228606106324</t>
  </si>
  <si>
    <t>0.10864517968912425</t>
  </si>
  <si>
    <t>0.10213727829120069</t>
  </si>
  <si>
    <t>0.058195287020869006</t>
  </si>
  <si>
    <t>0.7923599212789793</t>
  </si>
  <si>
    <t>0.7281819713022856</t>
  </si>
  <si>
    <t>1.661040620970756</t>
  </si>
  <si>
    <t>4.959636475163106</t>
  </si>
  <si>
    <t>8.680811643600464</t>
  </si>
  <si>
    <t>0.9985244278254733</t>
  </si>
  <si>
    <t>0.10890433787488067</t>
  </si>
  <si>
    <t>0.9655462792976401</t>
  </si>
  <si>
    <t>0.024537860888745877</t>
  </si>
  <si>
    <t>5.2297535253420577e-05</t>
  </si>
  <si>
    <t>6.85027062182677e-17</t>
  </si>
  <si>
    <t>0.5209155682014526</t>
  </si>
  <si>
    <t>0.8182185436807058</t>
  </si>
  <si>
    <t>0.1891005920743501</t>
  </si>
  <si>
    <t>0.2965748551405789</t>
  </si>
  <si>
    <t>0.18870558884446842</t>
  </si>
  <si>
    <t>0.29558640781219925</t>
  </si>
  <si>
    <t>0.5814749363884661</t>
  </si>
  <si>
    <t>0.5967882112757096</t>
  </si>
  <si>
    <t>2.0884445891364445</t>
  </si>
  <si>
    <t>2.045961899510622</t>
  </si>
  <si>
    <t>3.2113349437713623</t>
  </si>
  <si>
    <t>1.0078927657238081</t>
  </si>
  <si>
    <t>1.1062764221827963</t>
  </si>
  <si>
    <t>0.030150105287840224</t>
  </si>
  <si>
    <t>0.1256225460573684</t>
  </si>
  <si>
    <t>0.3128114052283846</t>
  </si>
  <si>
    <t>0.8401566078156972</t>
  </si>
  <si>
    <t>0.014293091017907263</t>
  </si>
  <si>
    <t>1.1346871104690193e-20</t>
  </si>
  <si>
    <t>3.398507971478361</t>
  </si>
  <si>
    <t>36.864614138158466</t>
  </si>
  <si>
    <t>0.15306598761139878</t>
  </si>
  <si>
    <t>0.046777547569614074</t>
  </si>
  <si>
    <t>0.10059670271259796</t>
  </si>
  <si>
    <t>1.2219304215577913</t>
  </si>
  <si>
    <t>0.5854530462322216</t>
  </si>
  <si>
    <t>14.978811671526499</t>
  </si>
  <si>
    <t>67.80906841138167</t>
  </si>
  <si>
    <t>25.178391933441162</t>
  </si>
  <si>
    <t>1.0004373712186936</t>
  </si>
  <si>
    <t>1.056693575685167</t>
  </si>
  <si>
    <t>0.15539506323880417</t>
  </si>
  <si>
    <t>0.2551307857699766</t>
  </si>
  <si>
    <t>0.9738270741023178</t>
  </si>
  <si>
    <t>3.237697585908569</t>
  </si>
  <si>
    <t>0.13389470631201372</t>
  </si>
  <si>
    <t>0.2443574807541897</t>
  </si>
  <si>
    <t>0.1983180042395511</t>
  </si>
  <si>
    <t>0.22979263174029083</t>
  </si>
  <si>
    <t>0.4218884288501391</t>
  </si>
  <si>
    <t>0.41371720521118327</t>
  </si>
  <si>
    <t>0.029410416456514092</t>
  </si>
  <si>
    <t>0.8128942312022964</t>
  </si>
  <si>
    <t>2.1061164405628126</t>
  </si>
  <si>
    <t>17.00318717956543</t>
  </si>
  <si>
    <t>0.9834832331743837</t>
  </si>
  <si>
    <t>0.9596822259556692</t>
  </si>
  <si>
    <t>0.5090456782791165</t>
  </si>
  <si>
    <t>0.11778240411790963</t>
  </si>
  <si>
    <t>0.18838744589155895</t>
  </si>
  <si>
    <t>0.5811364010679889</t>
  </si>
  <si>
    <t>4.757819059067328</t>
  </si>
  <si>
    <t>7.098250547210007</t>
  </si>
  <si>
    <t>0.18313041888486659</t>
  </si>
  <si>
    <t>0.039651783734974216</t>
  </si>
  <si>
    <t>0.3066353623678649</t>
  </si>
  <si>
    <t>0.32742851916431537</t>
  </si>
  <si>
    <t>0.028589496441515153</t>
  </si>
  <si>
    <t>3.659084015902976</t>
  </si>
  <si>
    <t>5.543234348161468</t>
  </si>
  <si>
    <t>5.517550230026245</t>
  </si>
  <si>
    <t>0.9236574872999151</t>
  </si>
  <si>
    <t>1.0312287223086305</t>
  </si>
  <si>
    <t>0.5114661157748426</t>
  </si>
  <si>
    <t>0.22650100757058347</t>
  </si>
  <si>
    <t>8.701142457512854e-19</t>
  </si>
  <si>
    <t>0.016238814701066227</t>
  </si>
  <si>
    <t>2.9949740406635366</t>
  </si>
  <si>
    <t>0.15088032602701015</t>
  </si>
  <si>
    <t>0.6106554191197843</t>
  </si>
  <si>
    <t>0.5117377425182313</t>
  </si>
  <si>
    <t>0.5727142811665735</t>
  </si>
  <si>
    <t>0.37897578903970885</t>
  </si>
  <si>
    <t>0.3716785825030751</t>
  </si>
  <si>
    <t>0.019405303472701335</t>
  </si>
  <si>
    <t>0.015580888558774179</t>
  </si>
  <si>
    <t>1.5577534292223612</t>
  </si>
  <si>
    <t>6.512386322021484</t>
  </si>
  <si>
    <t>1.040879226800062</t>
  </si>
  <si>
    <t>1.1708384938015528</t>
  </si>
  <si>
    <t>0.44272451752383596</t>
  </si>
  <si>
    <t>0.15022672725108735</t>
  </si>
  <si>
    <t>2.983724378680108e-16</t>
  </si>
  <si>
    <t>0.9278175920136597</t>
  </si>
  <si>
    <t>3.469446951953614e-18</t>
  </si>
  <si>
    <t>0.010081394503574067</t>
  </si>
  <si>
    <t>1.495667267325671</t>
  </si>
  <si>
    <t>0.7746008188786018</t>
  </si>
  <si>
    <t>0.10097965124320621</t>
  </si>
  <si>
    <t>0.15504421691417866</t>
  </si>
  <si>
    <t>0.11085163057516091</t>
  </si>
  <si>
    <t>0.12921760040435262</t>
  </si>
  <si>
    <t>0.19669635455210668</t>
  </si>
  <si>
    <t>0.23076438492524254</t>
  </si>
  <si>
    <t>0.016585301285416878</t>
  </si>
  <si>
    <t>0.022041923815882502</t>
  </si>
  <si>
    <t>1.8094603403109495</t>
  </si>
  <si>
    <t>2.681884267187949</t>
  </si>
  <si>
    <t>4.5252015590667725</t>
  </si>
  <si>
    <t>0.9308936967899104</t>
  </si>
  <si>
    <t>1.0585061444708006</t>
  </si>
  <si>
    <t>0.10738203958298283</t>
  </si>
  <si>
    <t>0.19667310771641286</t>
  </si>
  <si>
    <t>0.9113108432961494</t>
  </si>
  <si>
    <t>8.061066625232968</t>
  </si>
  <si>
    <t>0.12958838976560008</t>
  </si>
  <si>
    <t>0.1297616711414448</t>
  </si>
  <si>
    <t>7.3400041484824925</t>
  </si>
  <si>
    <t>5.875315589743833</t>
  </si>
  <si>
    <t>7.183374251776701</t>
  </si>
  <si>
    <t>1.0420157576979332</t>
  </si>
  <si>
    <t>2.4033757316750886</t>
  </si>
  <si>
    <t>2.4005604975123194</t>
  </si>
  <si>
    <t>0.14715801393188258</t>
  </si>
  <si>
    <t>0.1000415588673602</t>
  </si>
  <si>
    <t>4.099143464663461</t>
  </si>
  <si>
    <t>5.384617850131153</t>
  </si>
  <si>
    <t>9.665616750717163</t>
  </si>
  <si>
    <t>1.071854535376841</t>
  </si>
  <si>
    <t>1.022296918293398</t>
  </si>
  <si>
    <t>0.3072385895237984</t>
  </si>
  <si>
    <t>0.15713467418194033</t>
  </si>
  <si>
    <t>0.1560252548708322</t>
  </si>
  <si>
    <t>0.7630707037182712</t>
  </si>
  <si>
    <t>0.013498270293240825</t>
  </si>
  <si>
    <t>0.3291549215725841</t>
  </si>
  <si>
    <t>15.478933306594357</t>
  </si>
  <si>
    <t>0.14934605010266333</t>
  </si>
  <si>
    <t>0.10652528082727648</t>
  </si>
  <si>
    <t>0.10029391957607856</t>
  </si>
  <si>
    <t>0.10295499748058673</t>
  </si>
  <si>
    <t>0.19166117782104541</t>
  </si>
  <si>
    <t>0.16361965504415468</t>
  </si>
  <si>
    <t>0.026048750189559537</t>
  </si>
  <si>
    <t>2.137983386815922</t>
  </si>
  <si>
    <t>6.698347091674805</t>
  </si>
  <si>
    <t>1.0242496744697427</t>
  </si>
  <si>
    <t>1.0272269119726494</t>
  </si>
  <si>
    <t>0.3006999766945791</t>
  </si>
  <si>
    <t>0.6476964669500365</t>
  </si>
  <si>
    <t>0.28589618475367495</t>
  </si>
  <si>
    <t>0.015486535146993486</t>
  </si>
  <si>
    <t>15.664257002312187</t>
  </si>
  <si>
    <t>0.17188079754720956</t>
  </si>
  <si>
    <t>0.24375725506810994</t>
  </si>
  <si>
    <t>0.20432559953557483</t>
  </si>
  <si>
    <t>0.2340948669595238</t>
  </si>
  <si>
    <t>2.2733098133217178</t>
  </si>
  <si>
    <t>2.0690550126149385</t>
  </si>
  <si>
    <t>0.17385987646025977</t>
  </si>
  <si>
    <t>3.5830566551690897</t>
  </si>
  <si>
    <t>14.530021585069477</t>
  </si>
  <si>
    <t>0.22944197947034503</t>
  </si>
  <si>
    <t>1.0487311012328597</t>
  </si>
  <si>
    <t>0.17230181084330717</t>
  </si>
  <si>
    <t>0.21746204576360414</t>
  </si>
  <si>
    <t>0.7890991440840616</t>
  </si>
  <si>
    <t>5.800214919537881e-18</t>
  </si>
  <si>
    <t>0.029825055192961716</t>
  </si>
  <si>
    <t>1.2461701470210303e-19</t>
  </si>
  <si>
    <t>3.7739163500894577</t>
  </si>
  <si>
    <t>21.264950436246163</t>
  </si>
  <si>
    <t>0.21873943313030178</t>
  </si>
  <si>
    <t>0.17764306445034558</t>
  </si>
  <si>
    <t>0.20929178650712474</t>
  </si>
  <si>
    <t>1.6272751592453523</t>
  </si>
  <si>
    <t>1.7696373033300132</t>
  </si>
  <si>
    <t>4.1125891263860925</t>
  </si>
  <si>
    <t>72.01475322200035</t>
  </si>
  <si>
    <t>112.84136605262756</t>
  </si>
  <si>
    <t>0.15274993551704755</t>
  </si>
  <si>
    <t>1.020768603487979</t>
  </si>
  <si>
    <t>1.0209689261044381</t>
  </si>
  <si>
    <t>0.23900751197646009</t>
  </si>
  <si>
    <t>0.20673080480701136</t>
  </si>
  <si>
    <t>0.8976869865714053</t>
  </si>
  <si>
    <t>3.858022864596511e-30</t>
  </si>
  <si>
    <t>2.843906396786183e-32</t>
  </si>
  <si>
    <t>2.6334689750348907</t>
  </si>
  <si>
    <t>3.0041031996166807</t>
  </si>
  <si>
    <t>0.15233137804466038</t>
  </si>
  <si>
    <t>0.12207510775439157</t>
  </si>
  <si>
    <t>0.10723794973020252</t>
  </si>
  <si>
    <t>0.12332595952361233</t>
  </si>
  <si>
    <t>0.4182736938482275</t>
  </si>
  <si>
    <t>0.38337825014802684</t>
  </si>
  <si>
    <t>0.014148858722952283</t>
  </si>
  <si>
    <t>2.162807652180896</t>
  </si>
  <si>
    <t>2.765733383244963</t>
  </si>
  <si>
    <t>9.396892309188843</t>
  </si>
  <si>
    <t>1.0235176896943712</t>
  </si>
  <si>
    <t>1.0009152035605968</t>
  </si>
  <si>
    <t>0.3195501147213646</t>
  </si>
  <si>
    <t>0.30889387096060816</t>
  </si>
  <si>
    <t>0.18986777483506234</t>
  </si>
  <si>
    <t>0.7754724647578424</t>
  </si>
  <si>
    <t>0.023207504205138615</t>
  </si>
  <si>
    <t>1.7106978721884332</t>
  </si>
  <si>
    <t>0.15952149178850494</t>
  </si>
  <si>
    <t>0.45581496348491557</t>
  </si>
  <si>
    <t>0.35925795528064625</t>
  </si>
  <si>
    <t>0.4448520834636299</t>
  </si>
  <si>
    <t>0.019858294142283885</t>
  </si>
  <si>
    <t>1.0381907054597874</t>
  </si>
  <si>
    <t>1.4132391214169833</t>
  </si>
  <si>
    <t>6.348772764205933</t>
  </si>
  <si>
    <t>0.9809970390872269</t>
  </si>
  <si>
    <t>1.0439450300998936</t>
  </si>
  <si>
    <t>0.3159193783365655</t>
  </si>
  <si>
    <t>0.35199865619162973</t>
  </si>
  <si>
    <t>0.5047976572495821</t>
  </si>
  <si>
    <t>0.020952171443937247</t>
  </si>
  <si>
    <t>1.9106115636244023</t>
  </si>
  <si>
    <t>0.1698031367966201</t>
  </si>
  <si>
    <t>0.15007736966297364</t>
  </si>
  <si>
    <t>0.2592802722952825</t>
  </si>
  <si>
    <t>0.20935404023437185</t>
  </si>
  <si>
    <t>0.25098919080044496</t>
  </si>
  <si>
    <t>0.044935929774302295</t>
  </si>
  <si>
    <t>0.29267330476205994</t>
  </si>
  <si>
    <t>0.25587714971984193</t>
  </si>
  <si>
    <t>0.030061982692376775</t>
  </si>
  <si>
    <t>1.296654940986564</t>
  </si>
  <si>
    <t>4.488370440966999</t>
  </si>
  <si>
    <t>3.969447612762451</t>
  </si>
  <si>
    <t>0.18884738338922566</t>
  </si>
  <si>
    <t>1.0479527175518675</t>
  </si>
  <si>
    <t>1.0098687768775965</t>
  </si>
  <si>
    <t>0.32517282130845676</t>
  </si>
  <si>
    <t>0.25705320773096335</t>
  </si>
  <si>
    <t>0.8491993872336848</t>
  </si>
  <si>
    <t>0.014972854673461463</t>
  </si>
  <si>
    <t>1.6291497946498794</t>
  </si>
  <si>
    <t>20.110631386854866</t>
  </si>
  <si>
    <t>0.1447517925921662</t>
  </si>
  <si>
    <t>0.1632987823565606</t>
  </si>
  <si>
    <t>2.6660758922095105</t>
  </si>
  <si>
    <t>16.846486012086714</t>
  </si>
  <si>
    <t>7.949323415756226</t>
  </si>
  <si>
    <t>0.11119353383146281</t>
  </si>
  <si>
    <t>1.0338858845312144</t>
  </si>
  <si>
    <t>0.42893330481426784</t>
  </si>
  <si>
    <t>0.2533373496998029</t>
  </si>
  <si>
    <t>0.9448716147595825</t>
  </si>
  <si>
    <t>3.9304104540386305e-14</t>
  </si>
  <si>
    <t>0.021632452952043583</t>
  </si>
  <si>
    <t>1.779994861619611</t>
  </si>
  <si>
    <t>0.14252157644274507</t>
  </si>
  <si>
    <t>0.10984583547835634</t>
  </si>
  <si>
    <t>1.2061423248171244</t>
  </si>
  <si>
    <t>0.7711093635163233</t>
  </si>
  <si>
    <t>1.131652420688165</t>
  </si>
  <si>
    <t>1.8117976828247677</t>
  </si>
  <si>
    <t>1.7963410155978234</t>
  </si>
  <si>
    <t>0.015909721460166698</t>
  </si>
  <si>
    <t>0.7470224858784223</t>
  </si>
  <si>
    <t>1.1564626267259086</t>
  </si>
  <si>
    <t>3.197528123855591</t>
  </si>
  <si>
    <t>1.0684236201774167</t>
  </si>
  <si>
    <t>1.1268536988570839</t>
  </si>
  <si>
    <t>0.13627015467633724</t>
  </si>
  <si>
    <t>0.25995338146522207</t>
  </si>
  <si>
    <t>0.8978502149178287</t>
  </si>
  <si>
    <t>7.182655889226734e-15</t>
  </si>
  <si>
    <t>1.0203345079127619e-16</t>
  </si>
  <si>
    <t>5.217839316769012e-07</t>
  </si>
  <si>
    <t>2.7177203557636744</t>
  </si>
  <si>
    <t>5.132730468499853</t>
  </si>
  <si>
    <t>0.1479222414779991</t>
  </si>
  <si>
    <t>0.044892568713809464</t>
  </si>
  <si>
    <t>0.041886870847599886</t>
  </si>
  <si>
    <t>0.15001566141907502</t>
  </si>
  <si>
    <t>0.1291193849426674</t>
  </si>
  <si>
    <t>0.14063477932458984</t>
  </si>
  <si>
    <t>1.0463550865215583</t>
  </si>
  <si>
    <t>1.045161098325456</t>
  </si>
  <si>
    <t>0.043724427073868574</t>
  </si>
  <si>
    <t>0.059630666068590986</t>
  </si>
  <si>
    <t>2.3748757639547633</t>
  </si>
  <si>
    <t>4.943393948360316</t>
  </si>
  <si>
    <t>1.007647252249538</t>
  </si>
  <si>
    <t>1.026643273996182</t>
  </si>
  <si>
    <t>0.2180302031202987</t>
  </si>
  <si>
    <t>0.25556712119761005</t>
  </si>
  <si>
    <t>0.9704721656405265</t>
  </si>
  <si>
    <t>1.3227266504323154e-17</t>
  </si>
  <si>
    <t>0.021966415806615215</t>
  </si>
  <si>
    <t>8.402566836762659e-19</t>
  </si>
  <si>
    <t>11.33448750652378</t>
  </si>
  <si>
    <t>0.11541752179715017</t>
  </si>
  <si>
    <t>0.37261993110448544</t>
  </si>
  <si>
    <t>0.2828719197790999</t>
  </si>
  <si>
    <t>0.44657247676496103</t>
  </si>
  <si>
    <t>0.43815553787080047</t>
  </si>
  <si>
    <t>0.023062831104676274</t>
  </si>
  <si>
    <t>0.024091708514954475</t>
  </si>
  <si>
    <t>0.5010307351582866</t>
  </si>
  <si>
    <t>4.9575963772475315</t>
  </si>
  <si>
    <t>3.6033542156219482</t>
  </si>
  <si>
    <t>1.0467628644488667</t>
  </si>
  <si>
    <t>0.9961784230672384</t>
  </si>
  <si>
    <t>0.3609692323592415</t>
  </si>
  <si>
    <t>0.19178476203345918</t>
  </si>
  <si>
    <t>0.9515447880982523</t>
  </si>
  <si>
    <t>0.24894966673582314</t>
  </si>
  <si>
    <t>8.792076814585666</t>
  </si>
  <si>
    <t>0.14662494833107187</t>
  </si>
  <si>
    <t>0.042093561023304304</t>
  </si>
  <si>
    <t>0.5807933211399962</t>
  </si>
  <si>
    <t>0.4455214330923543</t>
  </si>
  <si>
    <t>0.5604787455413428</t>
  </si>
  <si>
    <t>0.4546705876060728</t>
  </si>
  <si>
    <t>0.5733472244041559</t>
  </si>
  <si>
    <t>2.1125527058069213</t>
  </si>
  <si>
    <t>49.345963959139944</t>
  </si>
  <si>
    <t>5.034808158874512</t>
  </si>
  <si>
    <t>0.9560262359578096</t>
  </si>
  <si>
    <t>0.9684135519020306</t>
  </si>
  <si>
    <t>0.2671817583304265</t>
  </si>
  <si>
    <t>0.2650368350170752</t>
  </si>
  <si>
    <t>0.7024565350315752</t>
  </si>
  <si>
    <t>2.8472116242427957e-18</t>
  </si>
  <si>
    <t>9.71955979827534e-19</t>
  </si>
  <si>
    <t>5.308207915624895</t>
  </si>
  <si>
    <t>68.83514859335955</t>
  </si>
  <si>
    <t>0.16633659271643003</t>
  </si>
  <si>
    <t>0.035572071518703736</t>
  </si>
  <si>
    <t>0.7209251124017002</t>
  </si>
  <si>
    <t>0.3415480568432578</t>
  </si>
  <si>
    <t>0.022915968675894436</t>
  </si>
  <si>
    <t>55.524449383561084</t>
  </si>
  <si>
    <t>16.306972980499268</t>
  </si>
  <si>
    <t>1.1000894487551527</t>
  </si>
  <si>
    <t>0.7250454082784435</t>
  </si>
  <si>
    <t>0.20220767087987968</t>
  </si>
  <si>
    <t>0.9779773462047318</t>
  </si>
  <si>
    <t>0.030068766106535232</t>
  </si>
  <si>
    <t>2.568754150230322</t>
  </si>
  <si>
    <t>0.22204583726661525</t>
  </si>
  <si>
    <t>0.046391302388789524</t>
  </si>
  <si>
    <t>0.13254621469713593</t>
  </si>
  <si>
    <t>0.12242691720219835</t>
  </si>
  <si>
    <t>0.21500362416793203</t>
  </si>
  <si>
    <t>0.21230509337053446</t>
  </si>
  <si>
    <t>0.018981725848533533</t>
  </si>
  <si>
    <t>1.487959699577944</t>
  </si>
  <si>
    <t>3.6397364139556885</t>
  </si>
  <si>
    <t>0.9483374665458094</t>
  </si>
  <si>
    <t>0.4010148416898266</t>
  </si>
  <si>
    <t>0.19561559908475065</t>
  </si>
  <si>
    <t>0.9695559082583842</t>
  </si>
  <si>
    <t>9.989273941331151e-18</t>
  </si>
  <si>
    <t>8.783277647552056</t>
  </si>
  <si>
    <t>0.18001858804071702</t>
  </si>
  <si>
    <t>0.34659962981892695</t>
  </si>
  <si>
    <t>0.3401332932975003</t>
  </si>
  <si>
    <t>0.6384785185595178</t>
  </si>
  <si>
    <t>3.618849542655806</t>
  </si>
  <si>
    <t>7.062952041625977</t>
  </si>
  <si>
    <t>1.0449818312386976</t>
  </si>
  <si>
    <t>1.022793213663787</t>
  </si>
  <si>
    <t>0.3974123131659169</t>
  </si>
  <si>
    <t>0.2741777235316568</t>
  </si>
  <si>
    <t>0.7072938902954232</t>
  </si>
  <si>
    <t>0.21038218047216714</t>
  </si>
  <si>
    <t>0.016030023373751437</t>
  </si>
  <si>
    <t>0.7956250848595443</t>
  </si>
  <si>
    <t>3.3461866335855177</t>
  </si>
  <si>
    <t>0.11994401424992328</t>
  </si>
  <si>
    <t>0.8834947971157693</t>
  </si>
  <si>
    <t>0.6473119497421728</t>
  </si>
  <si>
    <t>0.8666214062832702</t>
  </si>
  <si>
    <t>0.4919838281022855</t>
  </si>
  <si>
    <t>0.44324174997787713</t>
  </si>
  <si>
    <t>0.022551440080536198</t>
  </si>
  <si>
    <t>1.0207318808695343</t>
  </si>
  <si>
    <t>1.859027345854304</t>
  </si>
  <si>
    <t>4.112287282943726</t>
  </si>
  <si>
    <t>0.28139720139045915</t>
  </si>
  <si>
    <t>1.045266619581673</t>
  </si>
  <si>
    <t>1.0119059620359445</t>
  </si>
  <si>
    <t>0.26733727982088307</t>
  </si>
  <si>
    <t>0.16021228012718627</t>
  </si>
  <si>
    <t>0.5189812206251654</t>
  </si>
  <si>
    <t>0.4375233438798414</t>
  </si>
  <si>
    <t>1.5919909380562332e-17</t>
  </si>
  <si>
    <t>0.44590678156099384</t>
  </si>
  <si>
    <t>5.949500203292189</t>
  </si>
  <si>
    <t>0.1710653947530632</t>
  </si>
  <si>
    <t>0.043059221319330786</t>
  </si>
  <si>
    <t>0.10633206376127963</t>
  </si>
  <si>
    <t>0.1014118903719113</t>
  </si>
  <si>
    <t>1.013292252196955</t>
  </si>
  <si>
    <t>0.9730096739256962</t>
  </si>
  <si>
    <t>0.027031471248693175</t>
  </si>
  <si>
    <t>0.026515003166373886</t>
  </si>
  <si>
    <t>0.7909963511701998</t>
  </si>
  <si>
    <t>2.6264564038885556</t>
  </si>
  <si>
    <t>3.246812343597412</t>
  </si>
  <si>
    <t>1.0305346466188552</t>
  </si>
  <si>
    <t>0.9020384080789012</t>
  </si>
  <si>
    <t>0.21410418230082998</t>
  </si>
  <si>
    <t>0.17019487756301357</t>
  </si>
  <si>
    <t>0.9414248692951812</t>
  </si>
  <si>
    <t>0.030740886365774944</t>
  </si>
  <si>
    <t>0.019607064327023485</t>
  </si>
  <si>
    <t>3.8411501113017286e-20</t>
  </si>
  <si>
    <t>5.749125892396493</t>
  </si>
  <si>
    <t>0.16546204230810513</t>
  </si>
  <si>
    <t>0.17753501101240537</t>
  </si>
  <si>
    <t>0.14967343187195817</t>
  </si>
  <si>
    <t>0.1651234425483248</t>
  </si>
  <si>
    <t>0.5072495508443965</t>
  </si>
  <si>
    <t>0.5246906136278683</t>
  </si>
  <si>
    <t>0.033599734546672554</t>
  </si>
  <si>
    <t>0.5133216011945809</t>
  </si>
  <si>
    <t>8.418743685207243</t>
  </si>
  <si>
    <t>27.493887424468994</t>
  </si>
  <si>
    <t>0.15967910117737105</t>
  </si>
  <si>
    <t>1.0113899177418122</t>
  </si>
  <si>
    <t>1.0714368885865702</t>
  </si>
  <si>
    <t>0.029792304554909256</t>
  </si>
  <si>
    <t>0.1523268469842071</t>
  </si>
  <si>
    <t>0.10061839800244532</t>
  </si>
  <si>
    <t>0.13446082839759116</t>
  </si>
  <si>
    <t>0.8338181870243662</t>
  </si>
  <si>
    <t>0.015577301179796303</t>
  </si>
  <si>
    <t>5.840728354871114</t>
  </si>
  <si>
    <t>0.1126363619039524</t>
  </si>
  <si>
    <t>0.042426561167908515</t>
  </si>
  <si>
    <t>0.3050876505774059</t>
  </si>
  <si>
    <t>0.25985507101169814</t>
  </si>
  <si>
    <t>0.10354213353845312</t>
  </si>
  <si>
    <t>0.10107079681450283</t>
  </si>
  <si>
    <t>0.013760466854324032</t>
  </si>
  <si>
    <t>4.400182121649587</t>
  </si>
  <si>
    <t>3.7184503078460693</t>
  </si>
  <si>
    <t>0.2958518511468844</t>
  </si>
  <si>
    <t>1.0532920986483199</t>
  </si>
  <si>
    <t>1.016226780194566</t>
  </si>
  <si>
    <t>0.46768239963488845</t>
  </si>
  <si>
    <t>0.9114631298844683</t>
  </si>
  <si>
    <t>2.2765176125822734e-18</t>
  </si>
  <si>
    <t>2.7045829482259447</t>
  </si>
  <si>
    <t>0.29073939481466765</t>
  </si>
  <si>
    <t>0.18108720201302872</t>
  </si>
  <si>
    <t>0.12551049741190332</t>
  </si>
  <si>
    <t>0.41858064393237715</t>
  </si>
  <si>
    <t>0.3426560470196595</t>
  </si>
  <si>
    <t>0.29939614749377574</t>
  </si>
  <si>
    <t>0.1451837093447077</t>
  </si>
  <si>
    <t>0.15236736247806726</t>
  </si>
  <si>
    <t>0.10980149864209458</t>
  </si>
  <si>
    <t>0.010501234840761781</t>
  </si>
  <si>
    <t>3.131251426532246</t>
  </si>
  <si>
    <t>0.8652304485707824</t>
  </si>
  <si>
    <t>1.8780341148376465</t>
  </si>
  <si>
    <t>0.9815910184623792</t>
  </si>
  <si>
    <t>1.0037203539509936</t>
  </si>
  <si>
    <t>0.4029804367399152</t>
  </si>
  <si>
    <t>0.14871262727183437</t>
  </si>
  <si>
    <t>0.37169053424624954</t>
  </si>
  <si>
    <t>0.5624464430231259</t>
  </si>
  <si>
    <t>0.5189474502251742</t>
  </si>
  <si>
    <t>1.5533362912428337</t>
  </si>
  <si>
    <t>0.6710176160649608</t>
  </si>
  <si>
    <t>0.14614408346913355</t>
  </si>
  <si>
    <t>0.2944687447501505</t>
  </si>
  <si>
    <t>0.3398120203863529</t>
  </si>
  <si>
    <t>0.7466525422692698</t>
  </si>
  <si>
    <t>0.45127468578645646</t>
  </si>
  <si>
    <t>26.546782474157585</t>
  </si>
  <si>
    <t>25.327910009832618</t>
  </si>
  <si>
    <t>1.345057950482482</t>
  </si>
  <si>
    <t>25.820637554561674</t>
  </si>
  <si>
    <t>4.758166074752808</t>
  </si>
  <si>
    <t>0.9783310319083651</t>
  </si>
  <si>
    <t>0.9975894825031453</t>
  </si>
  <si>
    <t>0.13798176678349913</t>
  </si>
  <si>
    <t>0.3395131102128544</t>
  </si>
  <si>
    <t>0.8246193341042958</t>
  </si>
  <si>
    <t>0.14864759778635728</t>
  </si>
  <si>
    <t>0.038742633047183304</t>
  </si>
  <si>
    <t>0.18796731965049857</t>
  </si>
  <si>
    <t>0.14783789640385914</t>
  </si>
  <si>
    <t>9.589962230338982</t>
  </si>
  <si>
    <t>7.248594623612292</t>
  </si>
  <si>
    <t>8.908507108688354</t>
  </si>
  <si>
    <t>0.9651322687524428</t>
  </si>
  <si>
    <t>0.9827005908920482</t>
  </si>
  <si>
    <t>0.3758800765567565</t>
  </si>
  <si>
    <t>0.21432008780343537</t>
  </si>
  <si>
    <t>0.41134378577328534</t>
  </si>
  <si>
    <t>1.772537358911844e-17</t>
  </si>
  <si>
    <t>0.051022291623271064</t>
  </si>
  <si>
    <t>8.341063242609225</t>
  </si>
  <si>
    <t>0.16298171629414288</t>
  </si>
  <si>
    <t>0.031472476264231164</t>
  </si>
  <si>
    <t>0.11030768659518503</t>
  </si>
  <si>
    <t>0.10761618302621043</t>
  </si>
  <si>
    <t>0.11178909991182295</t>
  </si>
  <si>
    <t>0.24376804624120196</t>
  </si>
  <si>
    <t>0.1330817008800272</t>
  </si>
  <si>
    <t>4.204521370960808</t>
  </si>
  <si>
    <t>6.013778141201583</t>
  </si>
  <si>
    <t>120.90240216255188</t>
  </si>
  <si>
    <t>1.0041730643235924</t>
  </si>
  <si>
    <t>1.031090243024885</t>
  </si>
  <si>
    <t>0.21879750118669514</t>
  </si>
  <si>
    <t>0.23849226377677432</t>
  </si>
  <si>
    <t>0.9454788078641496</t>
  </si>
  <si>
    <t>7.699952871661704e-23</t>
  </si>
  <si>
    <t>9.934211076627232</t>
  </si>
  <si>
    <t>0.14616824781823298</t>
  </si>
  <si>
    <t>0.10887466504223438</t>
  </si>
  <si>
    <t>1.4312536380156422</t>
  </si>
  <si>
    <t>1.4996196442291863</t>
  </si>
  <si>
    <t>2.839650561835094</t>
  </si>
  <si>
    <t>13.687791329373571</t>
  </si>
  <si>
    <t>152.14408111572266</t>
  </si>
  <si>
    <t>0.2019631718234236</t>
  </si>
  <si>
    <t>1.0005246722075398</t>
  </si>
  <si>
    <t>1.0269667129559066</t>
  </si>
  <si>
    <t>0.27812197746302086</t>
  </si>
  <si>
    <t>0.9789597725074596</t>
  </si>
  <si>
    <t>1.0270306359497606e-19</t>
  </si>
  <si>
    <t>0.013525233633951037</t>
  </si>
  <si>
    <t>1.2141444057117791e-22</t>
  </si>
  <si>
    <t>17.134066584269267</t>
  </si>
  <si>
    <t>0.17101920378981125</t>
  </si>
  <si>
    <t>0.035931774645381005</t>
  </si>
  <si>
    <t>0.055337861340883816</t>
  </si>
  <si>
    <t>0.043539602630161225</t>
  </si>
  <si>
    <t>0.5187886082952606</t>
  </si>
  <si>
    <t>0.5278164888107825</t>
  </si>
  <si>
    <t>0.3146263552449676</t>
  </si>
  <si>
    <t>19.59149509335282</t>
  </si>
  <si>
    <t>5.335274934768677</t>
  </si>
  <si>
    <t>0.9814299597739131</t>
  </si>
  <si>
    <t>0.3902822194911574</t>
  </si>
  <si>
    <t>0.14448138565890747</t>
  </si>
  <si>
    <t>0.9681528979861649</t>
  </si>
  <si>
    <t>0.026528361634753247</t>
  </si>
  <si>
    <t>7.326539803769824</t>
  </si>
  <si>
    <t>0.1686081437140949</t>
  </si>
  <si>
    <t>0.054259319764066366</t>
  </si>
  <si>
    <t>0.47094947486157285</t>
  </si>
  <si>
    <t>0.4658940755859292</t>
  </si>
  <si>
    <t>0.027779584904497553</t>
  </si>
  <si>
    <t>0.029834413405184883</t>
  </si>
  <si>
    <t>0.7734462918229787</t>
  </si>
  <si>
    <t>5.616348605984519</t>
  </si>
  <si>
    <t>11.780494928359985</t>
  </si>
  <si>
    <t>1.0477671099068744</t>
  </si>
  <si>
    <t>0.39434025356397007</t>
  </si>
  <si>
    <t>0.14659158069172526</t>
  </si>
  <si>
    <t>0.7344705688144771</t>
  </si>
  <si>
    <t>3.0152570614309973e-17</t>
  </si>
  <si>
    <t>1.632510821072416e-05</t>
  </si>
  <si>
    <t>2.047723728473109</t>
  </si>
  <si>
    <t>29.36534556568421</t>
  </si>
  <si>
    <t>0.15667382779445035</t>
  </si>
  <si>
    <t>0.042564580478496095</t>
  </si>
  <si>
    <t>0.041488971081465854</t>
  </si>
  <si>
    <t>0.1248718778779622</t>
  </si>
  <si>
    <t>0.1027923169672966</t>
  </si>
  <si>
    <t>0.13577109682877206</t>
  </si>
  <si>
    <t>0.3667495995877019</t>
  </si>
  <si>
    <t>0.2934330882275952</t>
  </si>
  <si>
    <t>2.027383245856651</t>
  </si>
  <si>
    <t>35.50181873464127</t>
  </si>
  <si>
    <t>21.718515634536743</t>
  </si>
  <si>
    <t>0.9851522781998377</t>
  </si>
  <si>
    <t>1.0768735805763205</t>
  </si>
  <si>
    <t>0.6986182017788309</t>
  </si>
  <si>
    <t>0.2621218005504176</t>
  </si>
  <si>
    <t>0.7279589438456734</t>
  </si>
  <si>
    <t>0.2152264286118402</t>
  </si>
  <si>
    <t>26.212096230145765</t>
  </si>
  <si>
    <t>0.23086325382497722</t>
  </si>
  <si>
    <t>0.18147785039692116</t>
  </si>
  <si>
    <t>0.22403572812171973</t>
  </si>
  <si>
    <t>1.3027444645449278</t>
  </si>
  <si>
    <t>1.2991478931145148</t>
  </si>
  <si>
    <t>1.9227172310232146</t>
  </si>
  <si>
    <t>23.265445906115914</t>
  </si>
  <si>
    <t>1.0329358903162846</t>
  </si>
  <si>
    <t>0.33829529810843306</t>
  </si>
  <si>
    <t>0.23236653216942102</t>
  </si>
  <si>
    <t>0.9140384688265478</t>
  </si>
  <si>
    <t>1.1611608322296992e-18</t>
  </si>
  <si>
    <t>0.7450501972809576</t>
  </si>
  <si>
    <t>29.310040476993606</t>
  </si>
  <si>
    <t>0.15199191303696902</t>
  </si>
  <si>
    <t>0.016246556038487684</t>
  </si>
  <si>
    <t>18.643186506167726</t>
  </si>
  <si>
    <t>8.297129392623901</t>
  </si>
  <si>
    <t>0.9461112517099963</t>
  </si>
  <si>
    <t>0.9847232605024889</t>
  </si>
  <si>
    <t>0.25677260196216406</t>
  </si>
  <si>
    <t>0.1940172004998553</t>
  </si>
  <si>
    <t>0.7117159207859266</t>
  </si>
  <si>
    <t>3.197916373802052</t>
  </si>
  <si>
    <t>38.311994427055176</t>
  </si>
  <si>
    <t>0.14725475473963479</t>
  </si>
  <si>
    <t>0.1318656349632478</t>
  </si>
  <si>
    <t>0.11375949742013408</t>
  </si>
  <si>
    <t>0.5745157079290166</t>
  </si>
  <si>
    <t>1.3821287995754685</t>
  </si>
  <si>
    <t>0.056978798038601265</t>
  </si>
  <si>
    <t>0.17559260120960907</t>
  </si>
  <si>
    <t>16.083927026935978</t>
  </si>
  <si>
    <t>81.06606362168948</t>
  </si>
  <si>
    <t>15.666956424713135</t>
  </si>
  <si>
    <t>0.9312618122169817</t>
  </si>
  <si>
    <t>1.001327330788632</t>
  </si>
  <si>
    <t>0.2664874024383164</t>
  </si>
  <si>
    <t>0.2552656634563147</t>
  </si>
  <si>
    <t>0.6455223968075974</t>
  </si>
  <si>
    <t>0.2033977120241008</t>
  </si>
  <si>
    <t>1.3167389460662621e-23</t>
  </si>
  <si>
    <t>0.41380069400712016</t>
  </si>
  <si>
    <t>9.798386200570862</t>
  </si>
  <si>
    <t>0.14012555106901964</t>
  </si>
  <si>
    <t>0.031784640099463246</t>
  </si>
  <si>
    <t>0.33596046650975014</t>
  </si>
  <si>
    <t>0.26584179348603426</t>
  </si>
  <si>
    <t>0.030056470446433864</t>
  </si>
  <si>
    <t>0.039625310184713186</t>
  </si>
  <si>
    <t>1.1828452686954791</t>
  </si>
  <si>
    <t>4.316367782355407</t>
  </si>
  <si>
    <t>11.986265182495117</t>
  </si>
  <si>
    <t>0.9728511831945397</t>
  </si>
  <si>
    <t>0.9757191517065624</t>
  </si>
  <si>
    <t>0.24540949055002892</t>
  </si>
  <si>
    <t>0.30269125651052053</t>
  </si>
  <si>
    <t>8.275535479904184e-28</t>
  </si>
  <si>
    <t>4.2592461323061813e-29</t>
  </si>
  <si>
    <t>0.2731981429975995</t>
  </si>
  <si>
    <t>19.664039749427968</t>
  </si>
  <si>
    <t>0.034215278570130375</t>
  </si>
  <si>
    <t>0.5118057751429077</t>
  </si>
  <si>
    <t>0.027607378761446106</t>
  </si>
  <si>
    <t>0.5157120111931232</t>
  </si>
  <si>
    <t>13.276815473809105</t>
  </si>
  <si>
    <t>199.78496408462524</t>
  </si>
  <si>
    <t>1.0937226268313405</t>
  </si>
  <si>
    <t>0.9844407562980253</t>
  </si>
  <si>
    <t>0.4596099787730054</t>
  </si>
  <si>
    <t>0.9701809213466888</t>
  </si>
  <si>
    <t>1.3953414786653798e-18</t>
  </si>
  <si>
    <t>5.184779814755631</t>
  </si>
  <si>
    <t>0.035568911325031795</t>
  </si>
  <si>
    <t>0.047908323423237226</t>
  </si>
  <si>
    <t>0.3891556122935511</t>
  </si>
  <si>
    <t>0.38559744273013324</t>
  </si>
  <si>
    <t>0.030372354227850562</t>
  </si>
  <si>
    <t>0.7328634066837948</t>
  </si>
  <si>
    <t>4.942661470076735</t>
  </si>
  <si>
    <t>21.17459511756897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</si>
</sst>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0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29</v>
      </c>
      <c r="AA1" t="s">
        <v>24</v>
      </c>
      <c r="AB1" t="s">
        <v>25</v>
      </c>
      <c r="AC1" t="s">
        <v>26</v>
      </c>
    </row>
    <row r="2" spans="1:29" x14ac:dyDescent="0.25">
      <c r="A2" s="1" t="s">
        <v>30</v>
      </c>
      <c r="B2" s="1" t="s">
        <v>31</v>
      </c>
      <c r="C2" s="1" t="s">
        <v>32</v>
      </c>
      <c r="D2">
        <v>-0.70122243489765801</v>
      </c>
      <c r="E2">
        <v>-3.5054432808222402E-2</v>
      </c>
      <c r="F2" s="1" t="s">
        <v>33</v>
      </c>
      <c r="G2" s="1" t="s">
        <v>34</v>
      </c>
      <c r="H2">
        <v>1</v>
      </c>
      <c r="I2">
        <v>4.3763703920480799E-3</v>
      </c>
      <c r="J2">
        <v>0</v>
      </c>
      <c r="K2">
        <v>1.79657184247611E-3</v>
      </c>
      <c r="L2">
        <v>-0.27462371442719502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>
        <v>5.8783296733746901</v>
      </c>
      <c r="W2" s="1" t="s">
        <v>44</v>
      </c>
      <c r="X2" s="1" t="s">
        <v>45</v>
      </c>
      <c r="Y2" s="1" t="s">
        <v>46</v>
      </c>
      <c r="Z2" s="1" t="s">
        <v>47</v>
      </c>
      <c r="AA2">
        <v>-3089.7738358676702</v>
      </c>
      <c r="AB2" s="1" t="s">
        <v>48</v>
      </c>
      <c r="AC2">
        <v>24</v>
      </c>
    </row>
    <row r="3" spans="1:29" x14ac:dyDescent="0.25">
      <c r="A3" s="1" t="s">
        <v>49</v>
      </c>
      <c r="B3" s="1" t="s">
        <v>50</v>
      </c>
      <c r="C3" s="1" t="s">
        <v>51</v>
      </c>
      <c r="D3">
        <v>-0.102457123556298</v>
      </c>
      <c r="E3" s="1" t="s">
        <v>52</v>
      </c>
      <c r="F3">
        <v>-0.46369423273867999</v>
      </c>
      <c r="G3" s="1" t="s">
        <v>53</v>
      </c>
      <c r="H3" s="1" t="s">
        <v>54</v>
      </c>
      <c r="I3" s="1" t="s">
        <v>55</v>
      </c>
      <c r="J3" s="1" t="s">
        <v>56</v>
      </c>
      <c r="K3">
        <v>0</v>
      </c>
      <c r="L3">
        <v>-2.3952735058194299E-2</v>
      </c>
      <c r="M3" s="1" t="s">
        <v>57</v>
      </c>
      <c r="N3" s="1" t="s">
        <v>58</v>
      </c>
      <c r="O3">
        <v>4.0242003212887803E-2</v>
      </c>
      <c r="P3">
        <v>3.6148791542215897E-2</v>
      </c>
      <c r="Q3">
        <v>5.5043631921093197E-2</v>
      </c>
      <c r="R3">
        <v>5.0335452168070498E-2</v>
      </c>
      <c r="S3">
        <v>6.0922937098385803E-2</v>
      </c>
      <c r="T3">
        <v>4.9598777187176202E-2</v>
      </c>
      <c r="U3" s="1" t="s">
        <v>59</v>
      </c>
      <c r="V3" s="1" t="s">
        <v>60</v>
      </c>
      <c r="W3">
        <v>3.6274064417994398E-2</v>
      </c>
      <c r="X3" s="1" t="s">
        <v>61</v>
      </c>
      <c r="Y3" s="1" t="s">
        <v>62</v>
      </c>
      <c r="Z3" s="1" t="s">
        <v>63</v>
      </c>
      <c r="AA3">
        <v>-3035.5375163175499</v>
      </c>
      <c r="AB3" s="1" t="s">
        <v>64</v>
      </c>
      <c r="AC3">
        <v>132</v>
      </c>
    </row>
    <row r="4" spans="1:29" x14ac:dyDescent="0.25">
      <c r="A4">
        <v>-0.28056141433360998</v>
      </c>
      <c r="B4" s="1" t="s">
        <v>65</v>
      </c>
      <c r="C4" s="1" t="s">
        <v>66</v>
      </c>
      <c r="D4">
        <v>-0.47431154840525003</v>
      </c>
      <c r="E4" s="1" t="s">
        <v>67</v>
      </c>
      <c r="F4" s="1" t="s">
        <v>68</v>
      </c>
      <c r="G4" s="1" t="s">
        <v>69</v>
      </c>
      <c r="H4">
        <v>0</v>
      </c>
      <c r="I4">
        <v>0.95435544870572298</v>
      </c>
      <c r="J4" s="1" t="s">
        <v>70</v>
      </c>
      <c r="K4">
        <v>1.0942821834062E-3</v>
      </c>
      <c r="L4">
        <v>-0.91907785505416495</v>
      </c>
      <c r="M4" s="1" t="s">
        <v>71</v>
      </c>
      <c r="N4">
        <v>0.174514399252472</v>
      </c>
      <c r="O4">
        <v>3.9520964124310602E-2</v>
      </c>
      <c r="P4">
        <v>6.2662176509576797E-2</v>
      </c>
      <c r="Q4" s="1" t="s">
        <v>72</v>
      </c>
      <c r="R4" s="1" t="s">
        <v>73</v>
      </c>
      <c r="S4" s="1" t="s">
        <v>74</v>
      </c>
      <c r="T4" s="1" t="s">
        <v>75</v>
      </c>
      <c r="U4">
        <v>2.53885093561978E-2</v>
      </c>
      <c r="V4" s="1" t="s">
        <v>76</v>
      </c>
      <c r="W4">
        <v>2.78954377611224E-2</v>
      </c>
      <c r="X4">
        <v>6.7936021685265097E-3</v>
      </c>
      <c r="Y4" s="1" t="s">
        <v>77</v>
      </c>
      <c r="Z4" s="1" t="s">
        <v>78</v>
      </c>
      <c r="AA4">
        <v>-2935.5297345960598</v>
      </c>
      <c r="AB4" s="1" t="s">
        <v>79</v>
      </c>
      <c r="AC4">
        <v>21</v>
      </c>
    </row>
    <row r="5" spans="1:29" x14ac:dyDescent="0.25">
      <c r="A5">
        <v>-0.20908747284533599</v>
      </c>
      <c r="B5" s="1" t="s">
        <v>80</v>
      </c>
      <c r="C5" s="1" t="s">
        <v>81</v>
      </c>
      <c r="D5">
        <v>-0.64368283678339899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86</v>
      </c>
      <c r="J5" s="1" t="s">
        <v>87</v>
      </c>
      <c r="K5">
        <v>0</v>
      </c>
      <c r="L5">
        <v>4.2557048899728898</v>
      </c>
      <c r="M5" s="1" t="s">
        <v>88</v>
      </c>
      <c r="N5" s="1" t="s">
        <v>89</v>
      </c>
      <c r="O5">
        <v>7.24804373741679E-2</v>
      </c>
      <c r="P5">
        <v>7.4811755039083105E-2</v>
      </c>
      <c r="Q5" s="1" t="s">
        <v>90</v>
      </c>
      <c r="R5" s="1" t="s">
        <v>91</v>
      </c>
      <c r="S5">
        <v>1.9232947512010901</v>
      </c>
      <c r="T5" s="1" t="s">
        <v>92</v>
      </c>
      <c r="U5" s="1" t="s">
        <v>93</v>
      </c>
      <c r="V5" s="1" t="s">
        <v>94</v>
      </c>
      <c r="W5" s="1" t="s">
        <v>95</v>
      </c>
      <c r="X5" s="1" t="s">
        <v>96</v>
      </c>
      <c r="Y5" s="1" t="s">
        <v>97</v>
      </c>
      <c r="Z5" s="1" t="s">
        <v>98</v>
      </c>
      <c r="AA5">
        <v>-3057.1472077655499</v>
      </c>
      <c r="AB5" s="1" t="s">
        <v>99</v>
      </c>
      <c r="AC5">
        <v>23</v>
      </c>
    </row>
    <row r="6" spans="1:29" x14ac:dyDescent="0.25">
      <c r="A6">
        <v>-8.4690235236845393E-2</v>
      </c>
      <c r="B6">
        <v>0.97093925254365498</v>
      </c>
      <c r="C6" s="1" t="s">
        <v>100</v>
      </c>
      <c r="D6">
        <v>-0.17974164889327299</v>
      </c>
      <c r="E6" s="1" t="s">
        <v>101</v>
      </c>
      <c r="F6">
        <v>-0.39225946986365001</v>
      </c>
      <c r="G6" s="1" t="s">
        <v>102</v>
      </c>
      <c r="H6" s="1" t="s">
        <v>103</v>
      </c>
      <c r="I6">
        <v>0</v>
      </c>
      <c r="J6">
        <v>0</v>
      </c>
      <c r="K6" s="1" t="s">
        <v>104</v>
      </c>
      <c r="L6" s="1" t="s">
        <v>105</v>
      </c>
      <c r="M6" s="1" t="s">
        <v>106</v>
      </c>
      <c r="N6" s="1" t="s">
        <v>107</v>
      </c>
      <c r="O6" s="1" t="s">
        <v>108</v>
      </c>
      <c r="P6">
        <v>4.1689088914448197E-2</v>
      </c>
      <c r="Q6" s="1" t="s">
        <v>109</v>
      </c>
      <c r="R6" s="1" t="s">
        <v>110</v>
      </c>
      <c r="S6" s="1" t="s">
        <v>111</v>
      </c>
      <c r="T6">
        <v>6.9514449228654199E-2</v>
      </c>
      <c r="U6" s="1" t="s">
        <v>112</v>
      </c>
      <c r="V6" s="1" t="s">
        <v>113</v>
      </c>
      <c r="W6" s="1" t="s">
        <v>114</v>
      </c>
      <c r="X6" s="1" t="s">
        <v>115</v>
      </c>
      <c r="Y6" s="1" t="s">
        <v>116</v>
      </c>
      <c r="Z6" s="1" t="s">
        <v>117</v>
      </c>
      <c r="AA6">
        <v>-3170.1106094654701</v>
      </c>
      <c r="AB6">
        <v>12.671206474304199</v>
      </c>
      <c r="AC6">
        <v>59</v>
      </c>
    </row>
    <row r="7" spans="1:29" x14ac:dyDescent="0.25">
      <c r="A7">
        <v>9.8821894033065696E-2</v>
      </c>
      <c r="B7" s="1" t="s">
        <v>118</v>
      </c>
      <c r="C7" s="1" t="s">
        <v>119</v>
      </c>
      <c r="D7">
        <v>-0.60450485327633297</v>
      </c>
      <c r="E7" s="1" t="s">
        <v>120</v>
      </c>
      <c r="F7" s="1" t="s">
        <v>121</v>
      </c>
      <c r="G7" s="1" t="s">
        <v>122</v>
      </c>
      <c r="H7" s="1" t="s">
        <v>123</v>
      </c>
      <c r="I7" s="1" t="s">
        <v>124</v>
      </c>
      <c r="J7">
        <v>3.3256656220409398E-3</v>
      </c>
      <c r="K7" s="1" t="s">
        <v>125</v>
      </c>
      <c r="L7" s="1" t="s">
        <v>126</v>
      </c>
      <c r="M7" s="1" t="s">
        <v>127</v>
      </c>
      <c r="N7" s="1" t="s">
        <v>128</v>
      </c>
      <c r="O7">
        <v>4.1811642181845597E-2</v>
      </c>
      <c r="P7">
        <v>3.85908033834318E-2</v>
      </c>
      <c r="Q7" s="1" t="s">
        <v>129</v>
      </c>
      <c r="R7" s="1" t="s">
        <v>130</v>
      </c>
      <c r="S7" s="1" t="s">
        <v>131</v>
      </c>
      <c r="T7">
        <v>6.1695743210196503E-2</v>
      </c>
      <c r="U7" s="1" t="s">
        <v>132</v>
      </c>
      <c r="V7" s="1" t="s">
        <v>133</v>
      </c>
      <c r="W7" s="1" t="s">
        <v>134</v>
      </c>
      <c r="X7">
        <v>5.4310062149972103E-2</v>
      </c>
      <c r="Y7" s="1" t="s">
        <v>135</v>
      </c>
      <c r="Z7" s="1" t="s">
        <v>136</v>
      </c>
      <c r="AA7">
        <v>-3020.9898499639198</v>
      </c>
      <c r="AB7" s="1" t="s">
        <v>137</v>
      </c>
      <c r="AC7">
        <v>30</v>
      </c>
    </row>
    <row r="8" spans="1:29" x14ac:dyDescent="0.25">
      <c r="A8">
        <v>-0.232085985473069</v>
      </c>
      <c r="B8" s="1" t="s">
        <v>138</v>
      </c>
      <c r="C8" s="1" t="s">
        <v>139</v>
      </c>
      <c r="D8">
        <v>-0.90335471240878396</v>
      </c>
      <c r="E8">
        <v>-0.146431575533398</v>
      </c>
      <c r="F8" s="1" t="s">
        <v>140</v>
      </c>
      <c r="G8" s="1" t="s">
        <v>141</v>
      </c>
      <c r="H8" s="1" t="s">
        <v>142</v>
      </c>
      <c r="I8" s="1" t="s">
        <v>143</v>
      </c>
      <c r="J8">
        <v>4.4419385457931199E-2</v>
      </c>
      <c r="K8">
        <v>0</v>
      </c>
      <c r="L8">
        <v>-2.0511739483390699</v>
      </c>
      <c r="M8" s="1" t="s">
        <v>144</v>
      </c>
      <c r="N8" s="1" t="s">
        <v>145</v>
      </c>
      <c r="O8">
        <v>5.1100233534065002E-2</v>
      </c>
      <c r="P8" s="1" t="s">
        <v>146</v>
      </c>
      <c r="Q8" s="1" t="s">
        <v>147</v>
      </c>
      <c r="R8" s="1" t="s">
        <v>148</v>
      </c>
      <c r="S8" s="1" t="s">
        <v>149</v>
      </c>
      <c r="T8" s="1" t="s">
        <v>150</v>
      </c>
      <c r="U8" s="1" t="s">
        <v>151</v>
      </c>
      <c r="V8" s="1" t="s">
        <v>152</v>
      </c>
      <c r="W8" s="1" t="s">
        <v>153</v>
      </c>
      <c r="X8">
        <v>0.14143772545906899</v>
      </c>
      <c r="Y8" s="1" t="s">
        <v>154</v>
      </c>
      <c r="Z8" s="1" t="s">
        <v>155</v>
      </c>
      <c r="AA8">
        <v>-3070.90150500655</v>
      </c>
      <c r="AB8" s="1" t="s">
        <v>156</v>
      </c>
      <c r="AC8">
        <v>21</v>
      </c>
    </row>
    <row r="9" spans="1:29" x14ac:dyDescent="0.25">
      <c r="A9">
        <v>-8.3347138360014006E-2</v>
      </c>
      <c r="B9" s="1" t="s">
        <v>157</v>
      </c>
      <c r="C9" s="1" t="s">
        <v>158</v>
      </c>
      <c r="D9">
        <v>-0.24122694011179599</v>
      </c>
      <c r="E9" s="1" t="s">
        <v>159</v>
      </c>
      <c r="F9">
        <v>-0.30131135317158803</v>
      </c>
      <c r="G9" s="1" t="s">
        <v>160</v>
      </c>
      <c r="H9">
        <v>0.98876095248983098</v>
      </c>
      <c r="I9">
        <v>0</v>
      </c>
      <c r="J9">
        <v>5.7466204692592504E-3</v>
      </c>
      <c r="K9" s="1" t="s">
        <v>161</v>
      </c>
      <c r="L9">
        <v>-0.16876678355494901</v>
      </c>
      <c r="M9" s="1" t="s">
        <v>162</v>
      </c>
      <c r="N9" s="1" t="s">
        <v>163</v>
      </c>
      <c r="O9">
        <v>3.68722565851346E-2</v>
      </c>
      <c r="P9">
        <v>3.6070027099587197E-2</v>
      </c>
      <c r="Q9" s="1" t="s">
        <v>164</v>
      </c>
      <c r="R9">
        <v>9.7496136004156603E-2</v>
      </c>
      <c r="S9" s="1" t="s">
        <v>165</v>
      </c>
      <c r="T9" s="1" t="s">
        <v>166</v>
      </c>
      <c r="U9" s="1" t="s">
        <v>167</v>
      </c>
      <c r="V9" s="1" t="s">
        <v>168</v>
      </c>
      <c r="W9">
        <v>2.8110616203551899E-2</v>
      </c>
      <c r="X9" s="1" t="s">
        <v>169</v>
      </c>
      <c r="Y9" s="1" t="s">
        <v>170</v>
      </c>
      <c r="Z9" s="1" t="s">
        <v>171</v>
      </c>
      <c r="AA9">
        <v>-3056.87192615104</v>
      </c>
      <c r="AB9">
        <v>73.948810338973999</v>
      </c>
      <c r="AC9">
        <v>208</v>
      </c>
    </row>
    <row r="10" spans="1:29" x14ac:dyDescent="0.25">
      <c r="A10" s="1" t="s">
        <v>172</v>
      </c>
      <c r="B10" s="1" t="s">
        <v>173</v>
      </c>
      <c r="C10" s="1" t="s">
        <v>174</v>
      </c>
      <c r="D10">
        <v>-0.23756464109297501</v>
      </c>
      <c r="E10" s="1" t="s">
        <v>175</v>
      </c>
      <c r="F10">
        <v>-0.30381088097138098</v>
      </c>
      <c r="G10" s="1" t="s">
        <v>176</v>
      </c>
      <c r="H10" s="1" t="s">
        <v>177</v>
      </c>
      <c r="I10" s="1" t="s">
        <v>178</v>
      </c>
      <c r="J10" s="1" t="s">
        <v>179</v>
      </c>
      <c r="K10" s="1" t="s">
        <v>180</v>
      </c>
      <c r="L10">
        <v>-0.91643613659311796</v>
      </c>
      <c r="M10" s="1" t="s">
        <v>181</v>
      </c>
      <c r="N10" s="1" t="s">
        <v>182</v>
      </c>
      <c r="O10">
        <v>3.4799196709404699E-2</v>
      </c>
      <c r="P10" s="1" t="s">
        <v>183</v>
      </c>
      <c r="Q10">
        <v>7.8905947843637303E-2</v>
      </c>
      <c r="R10">
        <v>7.5348024533027205E-2</v>
      </c>
      <c r="S10">
        <v>7.4866977346111405E-2</v>
      </c>
      <c r="T10" s="1" t="s">
        <v>184</v>
      </c>
      <c r="U10" s="1" t="s">
        <v>185</v>
      </c>
      <c r="V10" s="1" t="s">
        <v>186</v>
      </c>
      <c r="W10" s="1" t="s">
        <v>187</v>
      </c>
      <c r="X10">
        <v>2.4607342147180099E-2</v>
      </c>
      <c r="Y10" s="1" t="s">
        <v>188</v>
      </c>
      <c r="Z10" s="1" t="s">
        <v>189</v>
      </c>
      <c r="AA10">
        <v>-3111.0214657101701</v>
      </c>
      <c r="AB10" s="1" t="s">
        <v>190</v>
      </c>
      <c r="AC10">
        <v>119</v>
      </c>
    </row>
    <row r="11" spans="1:29" x14ac:dyDescent="0.25">
      <c r="A11">
        <v>-0.28862462130604999</v>
      </c>
      <c r="B11" s="1" t="s">
        <v>191</v>
      </c>
      <c r="C11" s="1" t="s">
        <v>192</v>
      </c>
      <c r="D11">
        <v>-0.22732941404309601</v>
      </c>
      <c r="E11" s="1" t="s">
        <v>193</v>
      </c>
      <c r="F11">
        <v>-0.33364307988856901</v>
      </c>
      <c r="G11" s="1" t="s">
        <v>194</v>
      </c>
      <c r="H11" s="1" t="s">
        <v>195</v>
      </c>
      <c r="I11" s="1" t="s">
        <v>196</v>
      </c>
      <c r="J11">
        <v>1.2584970058759901E-4</v>
      </c>
      <c r="K11" s="1" t="s">
        <v>197</v>
      </c>
      <c r="L11" s="1" t="s">
        <v>198</v>
      </c>
      <c r="M11" s="1" t="s">
        <v>199</v>
      </c>
      <c r="N11" s="1" t="s">
        <v>200</v>
      </c>
      <c r="O11">
        <v>3.8097759853876603E-2</v>
      </c>
      <c r="P11" s="1" t="s">
        <v>201</v>
      </c>
      <c r="Q11">
        <v>8.1680515555813696E-2</v>
      </c>
      <c r="R11">
        <v>7.2519403912152197E-2</v>
      </c>
      <c r="S11">
        <v>9.4683673349893693E-2</v>
      </c>
      <c r="T11" s="1" t="s">
        <v>202</v>
      </c>
      <c r="U11" s="1" t="s">
        <v>203</v>
      </c>
      <c r="V11" s="1" t="s">
        <v>204</v>
      </c>
      <c r="W11">
        <v>7.3568323650876094E-2</v>
      </c>
      <c r="X11">
        <v>7.6634166129989897E-2</v>
      </c>
      <c r="Y11" s="1" t="s">
        <v>205</v>
      </c>
      <c r="Z11" s="1" t="s">
        <v>206</v>
      </c>
      <c r="AA11">
        <v>-3088.1682167845302</v>
      </c>
      <c r="AB11" s="1" t="s">
        <v>207</v>
      </c>
      <c r="AC11">
        <v>72</v>
      </c>
    </row>
    <row r="12" spans="1:29" x14ac:dyDescent="0.25">
      <c r="A12">
        <v>-0.19311088695067999</v>
      </c>
      <c r="B12" s="1" t="s">
        <v>208</v>
      </c>
      <c r="C12" s="1" t="s">
        <v>209</v>
      </c>
      <c r="D12">
        <v>-7.0792396705637306E-2</v>
      </c>
      <c r="E12" s="1" t="s">
        <v>210</v>
      </c>
      <c r="F12">
        <v>-0.45855179544722702</v>
      </c>
      <c r="G12" s="1" t="s">
        <v>211</v>
      </c>
      <c r="H12" s="1" t="s">
        <v>212</v>
      </c>
      <c r="I12" s="1" t="s">
        <v>213</v>
      </c>
      <c r="J12" s="1" t="s">
        <v>214</v>
      </c>
      <c r="K12">
        <v>8.0296382912879907E-3</v>
      </c>
      <c r="L12" s="1" t="s">
        <v>215</v>
      </c>
      <c r="M12" s="1" t="s">
        <v>216</v>
      </c>
      <c r="N12" s="1" t="s">
        <v>217</v>
      </c>
      <c r="O12">
        <v>4.2338870850613802E-2</v>
      </c>
      <c r="P12">
        <v>3.37256243739096E-2</v>
      </c>
      <c r="Q12">
        <v>7.2138390531539406E-2</v>
      </c>
      <c r="R12">
        <v>6.7616903966970801E-2</v>
      </c>
      <c r="S12">
        <v>6.9537191231582196E-2</v>
      </c>
      <c r="T12">
        <v>6.6640867946973006E-2</v>
      </c>
      <c r="U12" s="1" t="s">
        <v>218</v>
      </c>
      <c r="V12" s="1" t="s">
        <v>219</v>
      </c>
      <c r="W12">
        <v>1.90315808254772E-2</v>
      </c>
      <c r="X12">
        <v>3.4979207007264999E-2</v>
      </c>
      <c r="Y12" s="1" t="s">
        <v>220</v>
      </c>
      <c r="Z12" t="s">
        <v>27</v>
      </c>
      <c r="AA12">
        <v>-3162.4665809360599</v>
      </c>
      <c r="AB12" s="1" t="s">
        <v>221</v>
      </c>
      <c r="AC12">
        <v>31</v>
      </c>
    </row>
    <row r="13" spans="1:29" x14ac:dyDescent="0.25">
      <c r="A13" s="1" t="s">
        <v>222</v>
      </c>
      <c r="B13" s="1" t="s">
        <v>223</v>
      </c>
      <c r="C13" s="1" t="s">
        <v>224</v>
      </c>
      <c r="D13">
        <v>-0.61781374365442099</v>
      </c>
      <c r="E13">
        <v>6.5309363499438097E-2</v>
      </c>
      <c r="F13" s="1" t="s">
        <v>225</v>
      </c>
      <c r="G13" s="1" t="s">
        <v>226</v>
      </c>
      <c r="H13" s="1" t="s">
        <v>227</v>
      </c>
      <c r="I13" s="1" t="s">
        <v>228</v>
      </c>
      <c r="J13">
        <v>8.7125245912768098E-3</v>
      </c>
      <c r="K13" s="1" t="s">
        <v>229</v>
      </c>
      <c r="L13" s="1" t="s">
        <v>230</v>
      </c>
      <c r="M13" s="1" t="s">
        <v>231</v>
      </c>
      <c r="N13" s="1" t="s">
        <v>232</v>
      </c>
      <c r="O13">
        <v>3.7153469382457401E-2</v>
      </c>
      <c r="P13" s="1" t="s">
        <v>233</v>
      </c>
      <c r="Q13" s="1" t="s">
        <v>234</v>
      </c>
      <c r="R13" s="1" t="s">
        <v>235</v>
      </c>
      <c r="S13" s="1" t="s">
        <v>236</v>
      </c>
      <c r="T13" s="1" t="s">
        <v>237</v>
      </c>
      <c r="U13" s="1" t="s">
        <v>238</v>
      </c>
      <c r="V13" s="1" t="s">
        <v>239</v>
      </c>
      <c r="W13">
        <v>3.2534793901837097E-2</v>
      </c>
      <c r="X13" s="1" t="s">
        <v>240</v>
      </c>
      <c r="Y13" s="1" t="s">
        <v>241</v>
      </c>
      <c r="Z13" s="1" t="s">
        <v>242</v>
      </c>
      <c r="AA13">
        <v>-3038.9285666435699</v>
      </c>
      <c r="AB13" s="1" t="s">
        <v>243</v>
      </c>
      <c r="AC13">
        <v>56</v>
      </c>
    </row>
    <row r="14" spans="1:29" x14ac:dyDescent="0.25">
      <c r="A14" s="1" t="s">
        <v>244</v>
      </c>
      <c r="B14" s="1" t="s">
        <v>245</v>
      </c>
      <c r="C14" s="1" t="s">
        <v>246</v>
      </c>
      <c r="D14">
        <v>-0.52276264061793198</v>
      </c>
      <c r="E14" s="1" t="s">
        <v>247</v>
      </c>
      <c r="F14">
        <v>4.02570589203671E-2</v>
      </c>
      <c r="G14" s="1" t="s">
        <v>248</v>
      </c>
      <c r="H14" s="1" t="s">
        <v>249</v>
      </c>
      <c r="I14">
        <v>0</v>
      </c>
      <c r="J14" s="1" t="s">
        <v>250</v>
      </c>
      <c r="K14" s="1" t="s">
        <v>251</v>
      </c>
      <c r="L14">
        <v>-0.76507564575898002</v>
      </c>
      <c r="M14" s="1" t="s">
        <v>252</v>
      </c>
      <c r="N14" s="1" t="s">
        <v>253</v>
      </c>
      <c r="O14" s="1" t="s">
        <v>254</v>
      </c>
      <c r="P14">
        <v>3.7491425960781498E-2</v>
      </c>
      <c r="Q14" s="1" t="s">
        <v>255</v>
      </c>
      <c r="R14" s="1" t="s">
        <v>256</v>
      </c>
      <c r="S14" s="1" t="s">
        <v>257</v>
      </c>
      <c r="T14">
        <v>8.9085598029041702E-2</v>
      </c>
      <c r="U14" s="1" t="s">
        <v>258</v>
      </c>
      <c r="V14" s="1" t="s">
        <v>259</v>
      </c>
      <c r="W14">
        <v>2.7212099237364101E-2</v>
      </c>
      <c r="X14" s="1" t="s">
        <v>260</v>
      </c>
      <c r="Y14" s="1" t="s">
        <v>261</v>
      </c>
      <c r="Z14" s="1" t="s">
        <v>262</v>
      </c>
      <c r="AA14">
        <v>-3086.7037276139099</v>
      </c>
      <c r="AB14" s="1" t="s">
        <v>263</v>
      </c>
      <c r="AC14">
        <v>125</v>
      </c>
    </row>
    <row r="15" spans="1:29" x14ac:dyDescent="0.25">
      <c r="A15" s="1" t="s">
        <v>264</v>
      </c>
      <c r="B15" s="1" t="s">
        <v>265</v>
      </c>
      <c r="C15" s="1" t="s">
        <v>266</v>
      </c>
      <c r="D15">
        <v>-0.38597401776021101</v>
      </c>
      <c r="E15" s="1" t="s">
        <v>267</v>
      </c>
      <c r="F15">
        <v>-0.17841541508286199</v>
      </c>
      <c r="G15" s="1" t="s">
        <v>268</v>
      </c>
      <c r="H15">
        <v>7.2085341455209104E-2</v>
      </c>
      <c r="I15" s="1" t="s">
        <v>269</v>
      </c>
      <c r="J15">
        <v>9.2791294885663497E-2</v>
      </c>
      <c r="K15" s="1" t="s">
        <v>270</v>
      </c>
      <c r="L15">
        <v>-3.5492715572783302</v>
      </c>
      <c r="M15" s="1" t="s">
        <v>271</v>
      </c>
      <c r="N15" s="1" t="s">
        <v>272</v>
      </c>
      <c r="O15">
        <v>3.7600025036922502E-2</v>
      </c>
      <c r="P15">
        <v>3.5720177003035897E-2</v>
      </c>
      <c r="Q15" s="1" t="s">
        <v>273</v>
      </c>
      <c r="R15">
        <v>8.6396346775024002E-2</v>
      </c>
      <c r="S15" s="1" t="s">
        <v>274</v>
      </c>
      <c r="T15">
        <v>4.2812012455187003E-2</v>
      </c>
      <c r="U15" s="1" t="s">
        <v>275</v>
      </c>
      <c r="V15" s="1" t="s">
        <v>276</v>
      </c>
      <c r="W15">
        <v>5.9918428152885402E-2</v>
      </c>
      <c r="X15">
        <v>6.8451620643398894E-2</v>
      </c>
      <c r="Y15" s="1" t="s">
        <v>277</v>
      </c>
      <c r="Z15">
        <v>7.6391711433668901</v>
      </c>
      <c r="AA15">
        <v>-3115.6606921450302</v>
      </c>
      <c r="AB15" s="1" t="s">
        <v>278</v>
      </c>
      <c r="AC15">
        <v>64</v>
      </c>
    </row>
    <row r="16" spans="1:29" x14ac:dyDescent="0.25">
      <c r="A16">
        <v>-0.25525241534641402</v>
      </c>
      <c r="B16" s="1" t="s">
        <v>279</v>
      </c>
      <c r="C16" s="1" t="s">
        <v>280</v>
      </c>
      <c r="D16">
        <v>-0.207875951520994</v>
      </c>
      <c r="E16" s="1" t="s">
        <v>281</v>
      </c>
      <c r="F16">
        <v>-0.33133270703003198</v>
      </c>
      <c r="G16" s="1" t="s">
        <v>282</v>
      </c>
      <c r="H16" s="1" t="s">
        <v>283</v>
      </c>
      <c r="I16" s="1" t="s">
        <v>284</v>
      </c>
      <c r="J16">
        <v>6.1102016361002601E-3</v>
      </c>
      <c r="K16" s="1" t="s">
        <v>285</v>
      </c>
      <c r="L16" s="1" t="s">
        <v>286</v>
      </c>
      <c r="M16" s="1" t="s">
        <v>287</v>
      </c>
      <c r="N16" s="1" t="s">
        <v>288</v>
      </c>
      <c r="O16">
        <v>3.7050305119599398E-2</v>
      </c>
      <c r="P16">
        <v>3.7501236674196199E-2</v>
      </c>
      <c r="Q16">
        <v>9.2496820857204301E-2</v>
      </c>
      <c r="R16">
        <v>8.3980133577583702E-2</v>
      </c>
      <c r="S16">
        <v>9.4226949940399499E-2</v>
      </c>
      <c r="T16">
        <v>5.2634145284511401E-2</v>
      </c>
      <c r="U16" s="1" t="s">
        <v>289</v>
      </c>
      <c r="V16" s="1" t="s">
        <v>290</v>
      </c>
      <c r="W16" s="1" t="s">
        <v>291</v>
      </c>
      <c r="X16" s="1" t="s">
        <v>292</v>
      </c>
      <c r="Y16" s="1" t="s">
        <v>293</v>
      </c>
      <c r="Z16" s="1" t="s">
        <v>294</v>
      </c>
      <c r="AA16">
        <v>-3053.2420667368101</v>
      </c>
      <c r="AB16" s="1" t="s">
        <v>295</v>
      </c>
      <c r="AC16">
        <v>26</v>
      </c>
    </row>
    <row r="17" spans="1:29" x14ac:dyDescent="0.25">
      <c r="A17">
        <v>-0.218097922855985</v>
      </c>
      <c r="B17" s="1" t="s">
        <v>296</v>
      </c>
      <c r="C17" s="1" t="s">
        <v>297</v>
      </c>
      <c r="D17">
        <v>-0.28722597097291902</v>
      </c>
      <c r="E17" s="1" t="s">
        <v>298</v>
      </c>
      <c r="F17">
        <v>-0.31315920475745801</v>
      </c>
      <c r="G17" s="1" t="s">
        <v>299</v>
      </c>
      <c r="H17" s="1" t="s">
        <v>300</v>
      </c>
      <c r="I17">
        <v>0</v>
      </c>
      <c r="J17">
        <v>0</v>
      </c>
      <c r="K17" s="1" t="s">
        <v>301</v>
      </c>
      <c r="L17" s="1" t="s">
        <v>302</v>
      </c>
      <c r="M17" s="1" t="s">
        <v>303</v>
      </c>
      <c r="N17" s="1" t="s">
        <v>304</v>
      </c>
      <c r="O17">
        <v>3.19678848347398E-2</v>
      </c>
      <c r="P17">
        <v>3.9471313483236799E-2</v>
      </c>
      <c r="Q17">
        <v>8.5177649456621096E-2</v>
      </c>
      <c r="R17">
        <v>7.3802963305954997E-2</v>
      </c>
      <c r="S17">
        <v>8.2439724382649099E-2</v>
      </c>
      <c r="T17">
        <v>4.8084753414246797E-2</v>
      </c>
      <c r="U17" s="1" t="s">
        <v>305</v>
      </c>
      <c r="V17" s="1" t="s">
        <v>306</v>
      </c>
      <c r="W17">
        <v>3.1502078170761103E-2</v>
      </c>
      <c r="X17">
        <v>5.0578934740641401E-2</v>
      </c>
      <c r="Y17" s="1" t="s">
        <v>307</v>
      </c>
      <c r="Z17" s="1" t="s">
        <v>308</v>
      </c>
      <c r="AA17">
        <v>-3061.3163482492901</v>
      </c>
      <c r="AB17" s="1" t="s">
        <v>309</v>
      </c>
      <c r="AC17">
        <v>556</v>
      </c>
    </row>
    <row r="18" spans="1:29" x14ac:dyDescent="0.25">
      <c r="A18">
        <v>-9.5351865918301901E-2</v>
      </c>
      <c r="B18" s="1" t="s">
        <v>310</v>
      </c>
      <c r="C18" s="1" t="s">
        <v>311</v>
      </c>
      <c r="D18">
        <v>-0.17403841290355199</v>
      </c>
      <c r="E18" s="1" t="s">
        <v>312</v>
      </c>
      <c r="F18">
        <v>-0.38797693691757301</v>
      </c>
      <c r="G18" s="1" t="s">
        <v>313</v>
      </c>
      <c r="H18" s="1" t="s">
        <v>314</v>
      </c>
      <c r="I18" s="1" t="s">
        <v>315</v>
      </c>
      <c r="J18">
        <v>0</v>
      </c>
      <c r="K18">
        <v>0</v>
      </c>
      <c r="L18" s="1" t="s">
        <v>316</v>
      </c>
      <c r="M18" s="1" t="s">
        <v>317</v>
      </c>
      <c r="N18" s="1" t="s">
        <v>318</v>
      </c>
      <c r="O18">
        <v>3.5453877128472297E-2</v>
      </c>
      <c r="P18">
        <v>3.36520562021606E-2</v>
      </c>
      <c r="Q18">
        <v>6.8079154033403602E-2</v>
      </c>
      <c r="R18">
        <v>6.2963418705629701E-2</v>
      </c>
      <c r="S18">
        <v>7.0757748174750196E-2</v>
      </c>
      <c r="T18" s="1" t="s">
        <v>319</v>
      </c>
      <c r="U18" s="1" t="s">
        <v>320</v>
      </c>
      <c r="V18" s="1" t="s">
        <v>321</v>
      </c>
      <c r="W18" s="1" t="s">
        <v>322</v>
      </c>
      <c r="X18">
        <v>3.69977367527499E-2</v>
      </c>
      <c r="Y18" s="1" t="s">
        <v>323</v>
      </c>
      <c r="Z18" s="1" t="s">
        <v>324</v>
      </c>
      <c r="AA18">
        <v>-3048.9758182845499</v>
      </c>
      <c r="AB18" s="1" t="s">
        <v>325</v>
      </c>
      <c r="AC18">
        <v>84</v>
      </c>
    </row>
    <row r="19" spans="1:29" x14ac:dyDescent="0.25">
      <c r="A19">
        <v>-3.75039644766842E-2</v>
      </c>
      <c r="B19" s="1" t="s">
        <v>326</v>
      </c>
      <c r="C19" s="1" t="s">
        <v>327</v>
      </c>
      <c r="D19">
        <v>-0.98807067160505901</v>
      </c>
      <c r="E19">
        <v>-0.286263086801537</v>
      </c>
      <c r="F19" s="1" t="s">
        <v>328</v>
      </c>
      <c r="G19" s="1" t="s">
        <v>329</v>
      </c>
      <c r="H19">
        <v>0.91617997253827999</v>
      </c>
      <c r="I19">
        <v>4.9641951491328697E-2</v>
      </c>
      <c r="J19">
        <v>9.8254541441278303E-3</v>
      </c>
      <c r="K19">
        <v>1.2747354226408901E-3</v>
      </c>
      <c r="L19" s="1" t="s">
        <v>330</v>
      </c>
      <c r="M19" s="1" t="s">
        <v>331</v>
      </c>
      <c r="N19">
        <v>0.14525294475263201</v>
      </c>
      <c r="O19">
        <v>4.11882815239012E-2</v>
      </c>
      <c r="P19" s="1" t="s">
        <v>332</v>
      </c>
      <c r="Q19" s="1" t="s">
        <v>333</v>
      </c>
      <c r="R19" s="1" t="s">
        <v>334</v>
      </c>
      <c r="S19" s="1" t="s">
        <v>335</v>
      </c>
      <c r="T19">
        <v>5.5369508027223603E-2</v>
      </c>
      <c r="U19" s="1" t="s">
        <v>336</v>
      </c>
      <c r="V19" s="1" t="s">
        <v>337</v>
      </c>
      <c r="W19">
        <v>3.7750150407531498E-2</v>
      </c>
      <c r="X19" s="1" t="s">
        <v>338</v>
      </c>
      <c r="Y19" s="1" t="s">
        <v>339</v>
      </c>
      <c r="Z19" s="1" t="s">
        <v>340</v>
      </c>
      <c r="AA19">
        <v>-3088.0668107408701</v>
      </c>
      <c r="AB19" s="1" t="s">
        <v>341</v>
      </c>
      <c r="AC19">
        <v>30</v>
      </c>
    </row>
    <row r="20" spans="1:29" x14ac:dyDescent="0.25">
      <c r="A20">
        <v>-0.51401558685819204</v>
      </c>
      <c r="B20" s="1" t="s">
        <v>342</v>
      </c>
      <c r="C20" s="1" t="s">
        <v>343</v>
      </c>
      <c r="D20">
        <v>-0.62388756369202802</v>
      </c>
      <c r="E20">
        <v>0</v>
      </c>
      <c r="F20">
        <v>-8.3297630397436095E-2</v>
      </c>
      <c r="G20">
        <v>0</v>
      </c>
      <c r="H20" s="1" t="s">
        <v>344</v>
      </c>
      <c r="I20" s="1" t="s">
        <v>345</v>
      </c>
      <c r="J20">
        <v>7.0233141686354195E-2</v>
      </c>
      <c r="K20" s="1" t="s">
        <v>346</v>
      </c>
      <c r="L20">
        <v>-3.37691363454302</v>
      </c>
      <c r="M20" s="1" t="s">
        <v>347</v>
      </c>
      <c r="N20" s="1" t="s">
        <v>348</v>
      </c>
      <c r="O20">
        <v>6.0609059576603203E-2</v>
      </c>
      <c r="P20">
        <v>8.2171844253820597E-2</v>
      </c>
      <c r="Q20">
        <v>0.24177117315135399</v>
      </c>
      <c r="R20" s="1" t="s">
        <v>349</v>
      </c>
      <c r="S20" s="1" t="s">
        <v>350</v>
      </c>
      <c r="T20" s="1" t="s">
        <v>351</v>
      </c>
      <c r="U20" s="1" t="s">
        <v>352</v>
      </c>
      <c r="V20" s="1" t="s">
        <v>353</v>
      </c>
      <c r="W20" s="1" t="s">
        <v>354</v>
      </c>
      <c r="X20" s="1" t="s">
        <v>355</v>
      </c>
      <c r="Y20" s="1" t="s">
        <v>356</v>
      </c>
      <c r="Z20" s="1" t="s">
        <v>357</v>
      </c>
      <c r="AA20">
        <v>-3080.9103247009198</v>
      </c>
      <c r="AB20">
        <v>4.76918625831604</v>
      </c>
      <c r="AC20">
        <v>10</v>
      </c>
    </row>
    <row r="21" spans="1:29" x14ac:dyDescent="0.25">
      <c r="A21">
        <v>-0.126683165725892</v>
      </c>
      <c r="B21" s="1" t="s">
        <v>358</v>
      </c>
      <c r="C21" s="1" t="s">
        <v>359</v>
      </c>
      <c r="D21">
        <v>-0.55469765532451698</v>
      </c>
      <c r="E21" s="1" t="s">
        <v>360</v>
      </c>
      <c r="F21">
        <v>-4.4127397163745902E-4</v>
      </c>
      <c r="G21" s="1" t="s">
        <v>361</v>
      </c>
      <c r="H21" s="1" t="s">
        <v>362</v>
      </c>
      <c r="I21" s="1" t="s">
        <v>363</v>
      </c>
      <c r="J21">
        <v>9.05658814887003E-3</v>
      </c>
      <c r="K21">
        <v>1.85141236039939E-2</v>
      </c>
      <c r="L21">
        <v>-0.51834306021660803</v>
      </c>
      <c r="M21" s="1" t="s">
        <v>364</v>
      </c>
      <c r="N21" s="1" t="s">
        <v>365</v>
      </c>
      <c r="O21">
        <v>3.3310873503509697E-2</v>
      </c>
      <c r="P21" s="1" t="s">
        <v>366</v>
      </c>
      <c r="Q21">
        <v>0.19668763984526799</v>
      </c>
      <c r="R21" s="1" t="s">
        <v>367</v>
      </c>
      <c r="S21" s="1" t="s">
        <v>368</v>
      </c>
      <c r="T21">
        <v>7.2753910543162395E-2</v>
      </c>
      <c r="U21" s="1" t="s">
        <v>369</v>
      </c>
      <c r="V21" s="1" t="s">
        <v>370</v>
      </c>
      <c r="W21">
        <v>3.30286420433029E-2</v>
      </c>
      <c r="X21" s="1" t="s">
        <v>371</v>
      </c>
      <c r="Y21" s="1" t="s">
        <v>372</v>
      </c>
      <c r="Z21" s="1" t="s">
        <v>373</v>
      </c>
      <c r="AA21">
        <v>-3035.91978716425</v>
      </c>
      <c r="AB21" s="1" t="s">
        <v>374</v>
      </c>
      <c r="AC21">
        <v>59</v>
      </c>
    </row>
    <row r="22" spans="1:29" x14ac:dyDescent="0.25">
      <c r="A22" s="1" t="s">
        <v>375</v>
      </c>
      <c r="B22" s="1" t="s">
        <v>376</v>
      </c>
      <c r="C22" s="1" t="s">
        <v>377</v>
      </c>
      <c r="D22">
        <v>-0.51312255867039702</v>
      </c>
      <c r="E22" s="1" t="s">
        <v>378</v>
      </c>
      <c r="F22">
        <v>-3.8978675383267603E-2</v>
      </c>
      <c r="G22" s="1" t="s">
        <v>379</v>
      </c>
      <c r="H22" s="1" t="s">
        <v>380</v>
      </c>
      <c r="I22">
        <v>7.1191998150086699E-2</v>
      </c>
      <c r="J22">
        <v>2.0931263869248599E-2</v>
      </c>
      <c r="K22">
        <v>0</v>
      </c>
      <c r="L22">
        <v>-0.48058965765893003</v>
      </c>
      <c r="M22" s="1" t="s">
        <v>381</v>
      </c>
      <c r="N22" s="1" t="s">
        <v>382</v>
      </c>
      <c r="O22">
        <v>3.6661598716459298E-2</v>
      </c>
      <c r="P22" s="1" t="s">
        <v>383</v>
      </c>
      <c r="Q22" s="1" t="s">
        <v>384</v>
      </c>
      <c r="R22" s="1" t="s">
        <v>385</v>
      </c>
      <c r="S22" s="1" t="s">
        <v>386</v>
      </c>
      <c r="T22" s="1" t="s">
        <v>387</v>
      </c>
      <c r="U22" s="1" t="s">
        <v>388</v>
      </c>
      <c r="V22" s="1" t="s">
        <v>389</v>
      </c>
      <c r="W22">
        <v>4.9737162341953002E-2</v>
      </c>
      <c r="X22" s="1" t="s">
        <v>390</v>
      </c>
      <c r="Y22" s="1" t="s">
        <v>391</v>
      </c>
      <c r="Z22" s="1" t="s">
        <v>392</v>
      </c>
      <c r="AA22">
        <v>-3102.2484451446999</v>
      </c>
      <c r="AB22" s="1" t="s">
        <v>393</v>
      </c>
      <c r="AC22">
        <v>76</v>
      </c>
    </row>
    <row r="23" spans="1:29" x14ac:dyDescent="0.25">
      <c r="A23">
        <v>-3.1740674971166498E-2</v>
      </c>
      <c r="B23" s="1" t="s">
        <v>394</v>
      </c>
      <c r="C23" s="1" t="s">
        <v>395</v>
      </c>
      <c r="D23">
        <v>-0.46995236779176403</v>
      </c>
      <c r="E23" s="1" t="s">
        <v>396</v>
      </c>
      <c r="F23">
        <v>-2.2263103324987401E-2</v>
      </c>
      <c r="G23" s="1" t="s">
        <v>397</v>
      </c>
      <c r="H23" s="1" t="s">
        <v>398</v>
      </c>
      <c r="I23">
        <v>0</v>
      </c>
      <c r="J23">
        <v>0</v>
      </c>
      <c r="K23">
        <v>5.1580115013053398E-3</v>
      </c>
      <c r="L23" s="1" t="s">
        <v>399</v>
      </c>
      <c r="M23" s="1" t="s">
        <v>400</v>
      </c>
      <c r="N23" s="1" t="s">
        <v>401</v>
      </c>
      <c r="O23" s="1" t="s">
        <v>402</v>
      </c>
      <c r="P23">
        <v>3.8161278085633903E-2</v>
      </c>
      <c r="Q23" s="1" t="s">
        <v>403</v>
      </c>
      <c r="R23" s="1" t="s">
        <v>404</v>
      </c>
      <c r="S23" s="1" t="s">
        <v>405</v>
      </c>
      <c r="T23" s="1" t="s">
        <v>406</v>
      </c>
      <c r="U23" s="1" t="s">
        <v>407</v>
      </c>
      <c r="V23" s="1" t="s">
        <v>408</v>
      </c>
      <c r="W23" s="1" t="s">
        <v>409</v>
      </c>
      <c r="X23" s="1" t="s">
        <v>410</v>
      </c>
      <c r="Y23" s="1" t="s">
        <v>411</v>
      </c>
      <c r="Z23" s="1" t="s">
        <v>412</v>
      </c>
      <c r="AA23">
        <v>-3064.7159776109602</v>
      </c>
      <c r="AB23" s="1" t="s">
        <v>413</v>
      </c>
      <c r="AC23">
        <v>28</v>
      </c>
    </row>
    <row r="24" spans="1:29" x14ac:dyDescent="0.25">
      <c r="A24">
        <v>-0.19154771055174999</v>
      </c>
      <c r="B24" s="1" t="s">
        <v>414</v>
      </c>
      <c r="C24" s="1" t="s">
        <v>415</v>
      </c>
      <c r="D24">
        <v>-0.67500878038430501</v>
      </c>
      <c r="E24" s="1" t="s">
        <v>416</v>
      </c>
      <c r="F24" s="1" t="s">
        <v>417</v>
      </c>
      <c r="G24" s="1" t="s">
        <v>418</v>
      </c>
      <c r="H24" s="1" t="s">
        <v>419</v>
      </c>
      <c r="I24" s="1" t="s">
        <v>420</v>
      </c>
      <c r="J24">
        <v>5.3971033971635402E-3</v>
      </c>
      <c r="K24">
        <v>0</v>
      </c>
      <c r="L24" s="1" t="s">
        <v>421</v>
      </c>
      <c r="M24" s="1" t="s">
        <v>422</v>
      </c>
      <c r="N24" s="1" t="s">
        <v>423</v>
      </c>
      <c r="O24">
        <v>4.2229051827753897E-2</v>
      </c>
      <c r="P24">
        <v>4.2684118270033503E-2</v>
      </c>
      <c r="Q24" s="1" t="s">
        <v>424</v>
      </c>
      <c r="R24" s="1" t="s">
        <v>425</v>
      </c>
      <c r="S24" s="1" t="s">
        <v>426</v>
      </c>
      <c r="T24" s="1" t="s">
        <v>427</v>
      </c>
      <c r="U24" s="1" t="s">
        <v>428</v>
      </c>
      <c r="V24" s="1" t="s">
        <v>429</v>
      </c>
      <c r="W24">
        <v>1.5975173730975501E-2</v>
      </c>
      <c r="X24">
        <v>3.1206322295453299E-2</v>
      </c>
      <c r="Y24" s="1" t="s">
        <v>430</v>
      </c>
      <c r="Z24">
        <v>8.1036582799612198</v>
      </c>
      <c r="AA24">
        <v>-3094.6298952718998</v>
      </c>
      <c r="AB24" s="1" t="s">
        <v>431</v>
      </c>
      <c r="AC24">
        <v>25</v>
      </c>
    </row>
    <row r="25" spans="1:29" x14ac:dyDescent="0.25">
      <c r="A25">
        <v>-1.49418221876876E-2</v>
      </c>
      <c r="B25" s="1" t="s">
        <v>432</v>
      </c>
      <c r="C25" s="1" t="s">
        <v>433</v>
      </c>
      <c r="D25">
        <v>-0.25429650982452201</v>
      </c>
      <c r="E25" s="1" t="s">
        <v>434</v>
      </c>
      <c r="F25">
        <v>-0.30679482029066701</v>
      </c>
      <c r="G25" s="1" t="s">
        <v>435</v>
      </c>
      <c r="H25" s="1" t="s">
        <v>436</v>
      </c>
      <c r="I25" s="1" t="s">
        <v>437</v>
      </c>
      <c r="J25">
        <v>2.6860021856006098E-3</v>
      </c>
      <c r="K25" s="1" t="s">
        <v>438</v>
      </c>
      <c r="L25" s="1" t="s">
        <v>439</v>
      </c>
      <c r="M25" s="1" t="s">
        <v>440</v>
      </c>
      <c r="N25" s="1" t="s">
        <v>441</v>
      </c>
      <c r="O25">
        <v>4.22260017581398E-2</v>
      </c>
      <c r="P25">
        <v>4.1521532820129603E-2</v>
      </c>
      <c r="Q25">
        <v>9.5105279024333397E-2</v>
      </c>
      <c r="R25">
        <v>8.7644272539643103E-2</v>
      </c>
      <c r="S25">
        <v>9.5815875509393605E-2</v>
      </c>
      <c r="T25">
        <v>5.5541527409525997E-2</v>
      </c>
      <c r="U25">
        <v>0.661993223651409</v>
      </c>
      <c r="V25" s="1" t="s">
        <v>442</v>
      </c>
      <c r="W25" s="1" t="s">
        <v>443</v>
      </c>
      <c r="X25" s="1" t="s">
        <v>444</v>
      </c>
      <c r="Y25" s="1" t="s">
        <v>445</v>
      </c>
      <c r="Z25" s="1" t="s">
        <v>446</v>
      </c>
      <c r="AA25">
        <v>-3027.4624345536899</v>
      </c>
      <c r="AB25" s="1" t="s">
        <v>447</v>
      </c>
      <c r="AC25">
        <v>93</v>
      </c>
    </row>
    <row r="26" spans="1:29" x14ac:dyDescent="0.25">
      <c r="A26">
        <v>0</v>
      </c>
      <c r="B26" s="1" t="s">
        <v>448</v>
      </c>
      <c r="C26" s="1" t="s">
        <v>449</v>
      </c>
      <c r="D26">
        <v>-0.38168141178939802</v>
      </c>
      <c r="E26" s="1" t="s">
        <v>450</v>
      </c>
      <c r="F26">
        <v>-0.120899095754018</v>
      </c>
      <c r="G26" s="1" t="s">
        <v>451</v>
      </c>
      <c r="H26" s="1" t="s">
        <v>452</v>
      </c>
      <c r="I26">
        <v>0</v>
      </c>
      <c r="J26">
        <v>1.9209365743901599E-2</v>
      </c>
      <c r="K26" s="1" t="s">
        <v>453</v>
      </c>
      <c r="L26" s="1" t="s">
        <v>454</v>
      </c>
      <c r="M26" s="1" t="s">
        <v>455</v>
      </c>
      <c r="N26" t="s">
        <v>27</v>
      </c>
      <c r="O26" s="1" t="s">
        <v>456</v>
      </c>
      <c r="P26">
        <v>4.8924183247989597E-2</v>
      </c>
      <c r="Q26" s="1" t="s">
        <v>457</v>
      </c>
      <c r="R26">
        <v>9.7938364503153699E-2</v>
      </c>
      <c r="S26" s="1" t="s">
        <v>458</v>
      </c>
      <c r="T26">
        <v>9.4562513573266102E-2</v>
      </c>
      <c r="U26" s="1" t="s">
        <v>459</v>
      </c>
      <c r="V26" s="1" t="s">
        <v>460</v>
      </c>
      <c r="W26" s="1" t="s">
        <v>461</v>
      </c>
      <c r="X26" s="1" t="s">
        <v>462</v>
      </c>
      <c r="Y26" s="1" t="s">
        <v>463</v>
      </c>
      <c r="Z26" s="1" t="s">
        <v>464</v>
      </c>
      <c r="AA26">
        <v>-3105.1505939712602</v>
      </c>
      <c r="AB26" s="1" t="s">
        <v>465</v>
      </c>
      <c r="AC26">
        <v>77</v>
      </c>
    </row>
    <row r="27" spans="1:29" x14ac:dyDescent="0.25">
      <c r="A27">
        <v>-0.33346907199583797</v>
      </c>
      <c r="B27" s="1" t="s">
        <v>466</v>
      </c>
      <c r="C27" s="1" t="s">
        <v>467</v>
      </c>
      <c r="D27">
        <v>-0.70379496680172204</v>
      </c>
      <c r="E27">
        <v>-3.9157628390675096E-3</v>
      </c>
      <c r="F27">
        <v>8.9338662631998994E-2</v>
      </c>
      <c r="G27" s="1" t="s">
        <v>468</v>
      </c>
      <c r="H27" s="1" t="s">
        <v>469</v>
      </c>
      <c r="I27" s="1" t="s">
        <v>470</v>
      </c>
      <c r="J27" s="1" t="s">
        <v>471</v>
      </c>
      <c r="K27">
        <v>1.4789742400543801E-3</v>
      </c>
      <c r="L27" s="1" t="s">
        <v>472</v>
      </c>
      <c r="M27" s="1" t="s">
        <v>473</v>
      </c>
      <c r="N27" s="1" t="s">
        <v>474</v>
      </c>
      <c r="O27">
        <v>3.7476026166522201E-2</v>
      </c>
      <c r="P27">
        <v>3.597152659155E-2</v>
      </c>
      <c r="Q27" s="1" t="s">
        <v>475</v>
      </c>
      <c r="R27" s="1" t="s">
        <v>476</v>
      </c>
      <c r="S27" s="1" t="s">
        <v>477</v>
      </c>
      <c r="T27" s="1" t="s">
        <v>478</v>
      </c>
      <c r="U27" s="1" t="s">
        <v>479</v>
      </c>
      <c r="V27">
        <v>0.85055111165932096</v>
      </c>
      <c r="W27" s="1" t="s">
        <v>480</v>
      </c>
      <c r="X27">
        <v>2.2360131402766301E-2</v>
      </c>
      <c r="Y27" s="1" t="s">
        <v>481</v>
      </c>
      <c r="Z27" s="1" t="s">
        <v>482</v>
      </c>
      <c r="AA27">
        <v>-3040.6515710117801</v>
      </c>
      <c r="AB27" s="1" t="s">
        <v>483</v>
      </c>
      <c r="AC27">
        <v>24</v>
      </c>
    </row>
    <row r="28" spans="1:29" x14ac:dyDescent="0.25">
      <c r="A28">
        <v>-7.5061200887982498E-3</v>
      </c>
      <c r="B28" s="1" t="s">
        <v>484</v>
      </c>
      <c r="C28" s="1" t="s">
        <v>485</v>
      </c>
      <c r="D28">
        <v>-0.46199068583021502</v>
      </c>
      <c r="E28" s="1" t="s">
        <v>486</v>
      </c>
      <c r="F28">
        <v>-9.8807385463401995E-2</v>
      </c>
      <c r="G28" s="1" t="s">
        <v>487</v>
      </c>
      <c r="H28" s="1" t="s">
        <v>488</v>
      </c>
      <c r="I28" s="1" t="s">
        <v>489</v>
      </c>
      <c r="J28" s="1" t="s">
        <v>490</v>
      </c>
      <c r="K28" s="1" t="s">
        <v>491</v>
      </c>
      <c r="L28" s="1" t="s">
        <v>492</v>
      </c>
      <c r="M28" s="1" t="s">
        <v>493</v>
      </c>
      <c r="N28" s="1" t="s">
        <v>494</v>
      </c>
      <c r="O28">
        <v>3.8596325252411801E-2</v>
      </c>
      <c r="P28">
        <v>3.6435858056565303E-2</v>
      </c>
      <c r="Q28" s="1" t="s">
        <v>495</v>
      </c>
      <c r="R28" s="1" t="s">
        <v>496</v>
      </c>
      <c r="S28" s="1" t="s">
        <v>497</v>
      </c>
      <c r="T28">
        <v>5.3602926230232301E-2</v>
      </c>
      <c r="U28" s="1" t="s">
        <v>498</v>
      </c>
      <c r="V28" s="1" t="s">
        <v>499</v>
      </c>
      <c r="W28" s="1" t="s">
        <v>500</v>
      </c>
      <c r="X28" s="1" t="s">
        <v>501</v>
      </c>
      <c r="Y28" s="1" t="s">
        <v>502</v>
      </c>
      <c r="Z28" s="1" t="s">
        <v>503</v>
      </c>
      <c r="AA28">
        <v>-3060.3177123199198</v>
      </c>
      <c r="AB28" s="1" t="s">
        <v>504</v>
      </c>
      <c r="AC28">
        <v>127</v>
      </c>
    </row>
    <row r="29" spans="1:29" x14ac:dyDescent="0.25">
      <c r="A29">
        <v>-0.14994121239310401</v>
      </c>
      <c r="B29" s="1" t="s">
        <v>505</v>
      </c>
      <c r="C29" s="1" t="s">
        <v>506</v>
      </c>
      <c r="D29">
        <v>-0.144766545700037</v>
      </c>
      <c r="E29" s="1" t="s">
        <v>507</v>
      </c>
      <c r="F29">
        <v>-0.42714567095538702</v>
      </c>
      <c r="G29" s="1" t="s">
        <v>508</v>
      </c>
      <c r="H29" s="1" t="s">
        <v>509</v>
      </c>
      <c r="I29" s="1" t="s">
        <v>510</v>
      </c>
      <c r="J29" s="1" t="s">
        <v>511</v>
      </c>
      <c r="K29" s="1" t="s">
        <v>512</v>
      </c>
      <c r="L29">
        <v>-1.4771433846098301</v>
      </c>
      <c r="M29" s="1" t="s">
        <v>513</v>
      </c>
      <c r="N29" s="1" t="s">
        <v>514</v>
      </c>
      <c r="O29" s="1" t="s">
        <v>515</v>
      </c>
      <c r="P29" s="1" t="s">
        <v>516</v>
      </c>
      <c r="Q29">
        <v>5.6151929064532403E-2</v>
      </c>
      <c r="R29">
        <v>5.3234250565186297E-2</v>
      </c>
      <c r="S29">
        <v>5.76640017045668E-2</v>
      </c>
      <c r="T29">
        <v>4.6882544240242803E-2</v>
      </c>
      <c r="U29" s="1" t="s">
        <v>517</v>
      </c>
      <c r="V29" s="1" t="s">
        <v>518</v>
      </c>
      <c r="W29">
        <v>7.8184891363051706E-2</v>
      </c>
      <c r="X29">
        <v>8.7606179174314402E-2</v>
      </c>
      <c r="Y29" s="1" t="s">
        <v>519</v>
      </c>
      <c r="Z29" s="1" t="s">
        <v>520</v>
      </c>
      <c r="AA29">
        <v>-3020.1017900543602</v>
      </c>
      <c r="AB29" s="1" t="s">
        <v>521</v>
      </c>
      <c r="AC29">
        <v>69</v>
      </c>
    </row>
    <row r="30" spans="1:29" x14ac:dyDescent="0.25">
      <c r="A30" s="1" t="s">
        <v>522</v>
      </c>
      <c r="B30" s="1" t="s">
        <v>523</v>
      </c>
      <c r="C30">
        <v>1.0257825135038501</v>
      </c>
      <c r="D30">
        <v>-0.14084234593582601</v>
      </c>
      <c r="E30" s="1" t="s">
        <v>524</v>
      </c>
      <c r="F30">
        <v>-0.39234864554040599</v>
      </c>
      <c r="G30" s="1" t="s">
        <v>525</v>
      </c>
      <c r="H30" s="1" t="s">
        <v>526</v>
      </c>
      <c r="I30">
        <v>0</v>
      </c>
      <c r="J30">
        <v>1.04940038113668E-3</v>
      </c>
      <c r="K30">
        <v>0</v>
      </c>
      <c r="L30" s="1" t="s">
        <v>527</v>
      </c>
      <c r="M30" s="1" t="s">
        <v>528</v>
      </c>
      <c r="N30" s="1" t="s">
        <v>529</v>
      </c>
      <c r="O30" s="1" t="s">
        <v>530</v>
      </c>
      <c r="P30" s="1" t="s">
        <v>531</v>
      </c>
      <c r="Q30">
        <v>9.7560772136477694E-2</v>
      </c>
      <c r="R30">
        <v>8.7026635601142502E-2</v>
      </c>
      <c r="S30" s="1" t="s">
        <v>532</v>
      </c>
      <c r="T30" s="1" t="s">
        <v>533</v>
      </c>
      <c r="U30" s="1" t="s">
        <v>534</v>
      </c>
      <c r="V30" s="1" t="s">
        <v>535</v>
      </c>
      <c r="W30" s="1" t="s">
        <v>536</v>
      </c>
      <c r="X30" s="1" t="s">
        <v>537</v>
      </c>
      <c r="Y30" s="1" t="s">
        <v>538</v>
      </c>
      <c r="Z30" s="1" t="s">
        <v>539</v>
      </c>
      <c r="AA30">
        <v>-2944.5843264806799</v>
      </c>
      <c r="AB30" s="1" t="s">
        <v>540</v>
      </c>
      <c r="AC30">
        <v>48</v>
      </c>
    </row>
    <row r="31" spans="1:29" x14ac:dyDescent="0.25">
      <c r="A31" s="1" t="s">
        <v>541</v>
      </c>
      <c r="B31" s="1" t="s">
        <v>542</v>
      </c>
      <c r="C31" s="1" t="s">
        <v>543</v>
      </c>
      <c r="D31">
        <v>-0.22124673136029899</v>
      </c>
      <c r="E31" s="1" t="s">
        <v>544</v>
      </c>
      <c r="F31">
        <v>-0.36592563974832898</v>
      </c>
      <c r="G31" s="1" t="s">
        <v>545</v>
      </c>
      <c r="H31">
        <v>0</v>
      </c>
      <c r="I31" s="1" t="s">
        <v>546</v>
      </c>
      <c r="J31">
        <v>6.4325401349263102E-3</v>
      </c>
      <c r="K31" s="1" t="s">
        <v>547</v>
      </c>
      <c r="L31" s="1" t="s">
        <v>548</v>
      </c>
      <c r="M31" s="1" t="s">
        <v>549</v>
      </c>
      <c r="N31" s="1" t="s">
        <v>550</v>
      </c>
      <c r="O31">
        <v>4.1286233446152398E-2</v>
      </c>
      <c r="P31">
        <v>3.7307708233172303E-2</v>
      </c>
      <c r="Q31">
        <v>7.5734178345776906E-2</v>
      </c>
      <c r="R31">
        <v>6.4258258701169496E-2</v>
      </c>
      <c r="S31">
        <v>7.4713606577706496E-2</v>
      </c>
      <c r="T31" s="1" t="s">
        <v>551</v>
      </c>
      <c r="U31" s="1" t="s">
        <v>552</v>
      </c>
      <c r="V31">
        <v>8.2026228013809793E-2</v>
      </c>
      <c r="W31" s="1" t="s">
        <v>553</v>
      </c>
      <c r="X31">
        <v>3.4718667593435802E-2</v>
      </c>
      <c r="Y31" s="1" t="s">
        <v>554</v>
      </c>
      <c r="Z31" s="1" t="s">
        <v>555</v>
      </c>
      <c r="AA31">
        <v>-3074.96076362639</v>
      </c>
      <c r="AB31" s="1" t="s">
        <v>556</v>
      </c>
      <c r="AC31">
        <v>4956</v>
      </c>
    </row>
    <row r="32" spans="1:29" x14ac:dyDescent="0.25">
      <c r="A32">
        <v>6.9364316793663797E-2</v>
      </c>
      <c r="B32" s="1" t="s">
        <v>557</v>
      </c>
      <c r="C32" s="1" t="s">
        <v>558</v>
      </c>
      <c r="D32">
        <v>-8.9563698438381495E-2</v>
      </c>
      <c r="E32" s="1" t="s">
        <v>559</v>
      </c>
      <c r="F32">
        <v>-0.37943934618297198</v>
      </c>
      <c r="G32" s="1" t="s">
        <v>560</v>
      </c>
      <c r="H32" s="1" t="s">
        <v>561</v>
      </c>
      <c r="I32">
        <v>0</v>
      </c>
      <c r="J32" s="1" t="s">
        <v>562</v>
      </c>
      <c r="K32">
        <v>0</v>
      </c>
      <c r="L32">
        <v>4.5003379551296102E-2</v>
      </c>
      <c r="M32" s="1" t="s">
        <v>563</v>
      </c>
      <c r="N32" s="1" t="s">
        <v>564</v>
      </c>
      <c r="O32">
        <v>3.5532976233293198E-2</v>
      </c>
      <c r="P32" s="1" t="s">
        <v>565</v>
      </c>
      <c r="Q32">
        <v>8.20941809632703E-2</v>
      </c>
      <c r="R32">
        <v>7.3152990401187196E-2</v>
      </c>
      <c r="S32">
        <v>9.2033575120129399E-2</v>
      </c>
      <c r="T32">
        <v>5.3559664344558798E-2</v>
      </c>
      <c r="U32" s="1" t="s">
        <v>566</v>
      </c>
      <c r="V32" s="1" t="s">
        <v>567</v>
      </c>
      <c r="W32">
        <v>3.24810294109509E-2</v>
      </c>
      <c r="X32">
        <v>3.1818309006749902E-2</v>
      </c>
      <c r="Y32" s="1" t="s">
        <v>568</v>
      </c>
      <c r="Z32" s="1" t="s">
        <v>569</v>
      </c>
      <c r="AA32">
        <v>-3011.7537900614302</v>
      </c>
      <c r="AB32" s="1" t="s">
        <v>570</v>
      </c>
      <c r="AC32">
        <v>52</v>
      </c>
    </row>
    <row r="33" spans="1:29" x14ac:dyDescent="0.25">
      <c r="A33">
        <v>7.3844935473915893E-2</v>
      </c>
      <c r="B33" s="1" t="s">
        <v>571</v>
      </c>
      <c r="C33" s="1" t="s">
        <v>572</v>
      </c>
      <c r="D33">
        <v>-0.39399979019276599</v>
      </c>
      <c r="E33">
        <v>0.191885385904492</v>
      </c>
      <c r="F33">
        <v>-0.14207191519603801</v>
      </c>
      <c r="G33" s="1" t="s">
        <v>573</v>
      </c>
      <c r="H33" s="1" t="s">
        <v>574</v>
      </c>
      <c r="I33" s="1" t="s">
        <v>575</v>
      </c>
      <c r="J33">
        <v>0</v>
      </c>
      <c r="K33">
        <v>4.6141591292356799E-3</v>
      </c>
      <c r="L33" s="1" t="s">
        <v>576</v>
      </c>
      <c r="M33" s="1" t="s">
        <v>577</v>
      </c>
      <c r="N33" s="1" t="s">
        <v>578</v>
      </c>
      <c r="O33" s="1" t="s">
        <v>579</v>
      </c>
      <c r="P33" s="1" t="s">
        <v>580</v>
      </c>
      <c r="Q33" s="1" t="s">
        <v>581</v>
      </c>
      <c r="R33" s="1" t="s">
        <v>582</v>
      </c>
      <c r="S33" s="1" t="s">
        <v>583</v>
      </c>
      <c r="T33">
        <v>7.0848000772769204E-2</v>
      </c>
      <c r="U33">
        <v>1.47342790640911</v>
      </c>
      <c r="V33" s="1" t="s">
        <v>584</v>
      </c>
      <c r="W33">
        <v>5.6561679244715203E-2</v>
      </c>
      <c r="X33" s="1" t="s">
        <v>585</v>
      </c>
      <c r="Y33" s="1" t="s">
        <v>586</v>
      </c>
      <c r="Z33" s="1" t="s">
        <v>587</v>
      </c>
      <c r="AA33">
        <v>-3030.8249101236102</v>
      </c>
      <c r="AB33">
        <v>55.386357069015503</v>
      </c>
      <c r="AC33">
        <v>256</v>
      </c>
    </row>
    <row r="34" spans="1:29" x14ac:dyDescent="0.25">
      <c r="A34">
        <v>8.0954937867799198E-2</v>
      </c>
      <c r="B34" s="1" t="s">
        <v>588</v>
      </c>
      <c r="C34" s="1" t="s">
        <v>589</v>
      </c>
      <c r="D34">
        <v>-0.29338243025566901</v>
      </c>
      <c r="E34" s="1" t="s">
        <v>590</v>
      </c>
      <c r="F34">
        <v>-0.267450723489224</v>
      </c>
      <c r="G34" s="1" t="s">
        <v>591</v>
      </c>
      <c r="H34" s="1" t="s">
        <v>592</v>
      </c>
      <c r="I34" s="1" t="s">
        <v>593</v>
      </c>
      <c r="J34" s="1" t="s">
        <v>594</v>
      </c>
      <c r="K34">
        <v>0</v>
      </c>
      <c r="L34" s="1" t="s">
        <v>595</v>
      </c>
      <c r="M34" s="1" t="s">
        <v>596</v>
      </c>
      <c r="N34" s="1" t="s">
        <v>597</v>
      </c>
      <c r="O34">
        <v>3.5831321297287097E-2</v>
      </c>
      <c r="P34">
        <v>3.8364720707084903E-2</v>
      </c>
      <c r="Q34">
        <v>8.7437751321662593E-2</v>
      </c>
      <c r="R34">
        <v>7.4898943087994996E-2</v>
      </c>
      <c r="S34">
        <v>8.5554919554140796E-2</v>
      </c>
      <c r="T34">
        <v>5.3826593662394999E-2</v>
      </c>
      <c r="U34" s="1" t="s">
        <v>598</v>
      </c>
      <c r="V34" s="1" t="s">
        <v>599</v>
      </c>
      <c r="W34">
        <v>1.45621570448096E-2</v>
      </c>
      <c r="X34" s="1" t="s">
        <v>600</v>
      </c>
      <c r="Y34" s="1" t="s">
        <v>601</v>
      </c>
      <c r="Z34" s="1" t="s">
        <v>602</v>
      </c>
      <c r="AA34">
        <v>-3091.5687746859599</v>
      </c>
      <c r="AB34" s="1" t="s">
        <v>603</v>
      </c>
      <c r="AC34">
        <v>73</v>
      </c>
    </row>
    <row r="35" spans="1:29" x14ac:dyDescent="0.25">
      <c r="A35">
        <v>-0.1682831971681</v>
      </c>
      <c r="B35" s="1" t="s">
        <v>604</v>
      </c>
      <c r="C35" s="1" t="s">
        <v>605</v>
      </c>
      <c r="D35">
        <v>-0.87731311658255295</v>
      </c>
      <c r="E35">
        <v>-0.14007354964086899</v>
      </c>
      <c r="F35" s="1" t="s">
        <v>606</v>
      </c>
      <c r="G35" s="1" t="s">
        <v>607</v>
      </c>
      <c r="H35" s="1" t="s">
        <v>608</v>
      </c>
      <c r="I35" s="1" t="s">
        <v>609</v>
      </c>
      <c r="J35" s="1" t="s">
        <v>610</v>
      </c>
      <c r="K35">
        <v>2.35495010891621E-4</v>
      </c>
      <c r="L35">
        <v>-1.20176655278892E-2</v>
      </c>
      <c r="M35" s="1" t="s">
        <v>611</v>
      </c>
      <c r="N35" s="1" t="s">
        <v>612</v>
      </c>
      <c r="O35">
        <v>5.2747790359668902E-2</v>
      </c>
      <c r="P35" s="1" t="s">
        <v>613</v>
      </c>
      <c r="Q35" s="1" t="s">
        <v>614</v>
      </c>
      <c r="R35" s="1" t="s">
        <v>615</v>
      </c>
      <c r="S35" s="1" t="s">
        <v>616</v>
      </c>
      <c r="T35">
        <v>4.5498679818498998E-2</v>
      </c>
      <c r="U35" s="1" t="s">
        <v>617</v>
      </c>
      <c r="V35" s="1" t="s">
        <v>618</v>
      </c>
      <c r="W35">
        <v>3.2591383615581497E-2</v>
      </c>
      <c r="X35">
        <v>1.31040192577929E-2</v>
      </c>
      <c r="Y35" s="1" t="s">
        <v>619</v>
      </c>
      <c r="Z35" s="1" t="s">
        <v>620</v>
      </c>
      <c r="AA35">
        <v>-3074.9308801616198</v>
      </c>
      <c r="AB35" s="1" t="s">
        <v>621</v>
      </c>
      <c r="AC35">
        <v>23</v>
      </c>
    </row>
    <row r="36" spans="1:29" x14ac:dyDescent="0.25">
      <c r="A36" s="1" t="s">
        <v>622</v>
      </c>
      <c r="B36" s="1" t="s">
        <v>623</v>
      </c>
      <c r="C36" s="1" t="s">
        <v>624</v>
      </c>
      <c r="D36">
        <v>-0.233955504652443</v>
      </c>
      <c r="E36" s="1" t="s">
        <v>625</v>
      </c>
      <c r="F36">
        <v>-0.307573319450683</v>
      </c>
      <c r="G36" s="1" t="s">
        <v>626</v>
      </c>
      <c r="H36" s="1" t="s">
        <v>627</v>
      </c>
      <c r="I36" s="1" t="s">
        <v>628</v>
      </c>
      <c r="J36" s="1" t="s">
        <v>629</v>
      </c>
      <c r="K36">
        <v>0</v>
      </c>
      <c r="L36" s="1" t="s">
        <v>630</v>
      </c>
      <c r="M36" s="1" t="s">
        <v>631</v>
      </c>
      <c r="N36" s="1" t="s">
        <v>632</v>
      </c>
      <c r="O36" s="1" t="s">
        <v>633</v>
      </c>
      <c r="P36" s="1" t="s">
        <v>634</v>
      </c>
      <c r="Q36">
        <v>7.7579441447261796E-2</v>
      </c>
      <c r="R36">
        <v>6.6797204195819304E-2</v>
      </c>
      <c r="S36">
        <v>7.8066033744469798E-2</v>
      </c>
      <c r="T36">
        <v>4.5155630126581997E-2</v>
      </c>
      <c r="U36">
        <v>6.9902352965219905E-2</v>
      </c>
      <c r="V36" s="1" t="s">
        <v>635</v>
      </c>
      <c r="W36">
        <v>1.4311071760385201E-2</v>
      </c>
      <c r="X36" s="1" t="s">
        <v>636</v>
      </c>
      <c r="Y36" s="1" t="s">
        <v>637</v>
      </c>
      <c r="Z36" s="1" t="s">
        <v>638</v>
      </c>
      <c r="AA36">
        <v>-3092.5093269845202</v>
      </c>
      <c r="AB36" s="1" t="s">
        <v>639</v>
      </c>
      <c r="AC36">
        <v>64</v>
      </c>
    </row>
    <row r="37" spans="1:29" x14ac:dyDescent="0.25">
      <c r="A37" s="1" t="s">
        <v>640</v>
      </c>
      <c r="B37">
        <v>0.94183876352032903</v>
      </c>
      <c r="C37" s="1" t="s">
        <v>641</v>
      </c>
      <c r="D37">
        <v>-0.97054787896393102</v>
      </c>
      <c r="E37">
        <v>-0.21859795421831901</v>
      </c>
      <c r="F37" s="1" t="s">
        <v>642</v>
      </c>
      <c r="G37" s="1" t="s">
        <v>643</v>
      </c>
      <c r="H37" s="1" t="s">
        <v>644</v>
      </c>
      <c r="I37" s="1" t="s">
        <v>645</v>
      </c>
      <c r="J37" s="1" t="s">
        <v>646</v>
      </c>
      <c r="K37">
        <v>8.1329963438245608E-3</v>
      </c>
      <c r="L37">
        <v>-0.56188478106883799</v>
      </c>
      <c r="M37" s="1" t="s">
        <v>647</v>
      </c>
      <c r="N37" s="1" t="s">
        <v>648</v>
      </c>
      <c r="O37">
        <v>5.8254773185319797E-2</v>
      </c>
      <c r="P37">
        <v>7.5329402934868103E-2</v>
      </c>
      <c r="Q37" s="1" t="s">
        <v>649</v>
      </c>
      <c r="R37" s="1" t="s">
        <v>650</v>
      </c>
      <c r="S37" s="1" t="s">
        <v>651</v>
      </c>
      <c r="T37" s="1" t="s">
        <v>652</v>
      </c>
      <c r="U37" s="1" t="s">
        <v>653</v>
      </c>
      <c r="V37" s="1" t="s">
        <v>654</v>
      </c>
      <c r="W37" s="1" t="s">
        <v>655</v>
      </c>
      <c r="X37" s="1" t="s">
        <v>656</v>
      </c>
      <c r="Y37" s="1" t="s">
        <v>657</v>
      </c>
      <c r="Z37" s="1" t="s">
        <v>658</v>
      </c>
      <c r="AA37">
        <v>-3035.5953222799599</v>
      </c>
      <c r="AB37" s="1" t="s">
        <v>659</v>
      </c>
      <c r="AC37">
        <v>33</v>
      </c>
    </row>
    <row r="38" spans="1:29" x14ac:dyDescent="0.25">
      <c r="A38">
        <v>-3.56096570798273E-2</v>
      </c>
      <c r="B38" s="1" t="s">
        <v>660</v>
      </c>
      <c r="C38" s="1" t="s">
        <v>661</v>
      </c>
      <c r="D38">
        <v>-0.49521170558153099</v>
      </c>
      <c r="E38" s="1" t="s">
        <v>662</v>
      </c>
      <c r="F38">
        <v>-1.4397979144868799E-2</v>
      </c>
      <c r="G38" s="1" t="s">
        <v>663</v>
      </c>
      <c r="H38" s="1" t="s">
        <v>664</v>
      </c>
      <c r="I38" s="1" t="s">
        <v>665</v>
      </c>
      <c r="J38" s="1" t="s">
        <v>666</v>
      </c>
      <c r="K38" s="1" t="s">
        <v>667</v>
      </c>
      <c r="L38" s="1" t="s">
        <v>668</v>
      </c>
      <c r="M38" s="1" t="s">
        <v>669</v>
      </c>
      <c r="N38" s="1" t="s">
        <v>670</v>
      </c>
      <c r="O38">
        <v>3.82818139208667E-2</v>
      </c>
      <c r="P38">
        <v>3.6833073506007598E-2</v>
      </c>
      <c r="Q38" s="1" t="s">
        <v>671</v>
      </c>
      <c r="R38" s="1" t="s">
        <v>672</v>
      </c>
      <c r="S38" s="1" t="s">
        <v>673</v>
      </c>
      <c r="T38" s="1" t="s">
        <v>674</v>
      </c>
      <c r="U38" s="1" t="s">
        <v>675</v>
      </c>
      <c r="V38" s="1" t="s">
        <v>676</v>
      </c>
      <c r="W38" s="1" t="s">
        <v>677</v>
      </c>
      <c r="X38">
        <v>5.88836906242046E-2</v>
      </c>
      <c r="Y38" s="1" t="s">
        <v>678</v>
      </c>
      <c r="Z38" s="1" t="s">
        <v>679</v>
      </c>
      <c r="AA38">
        <v>-3051.4588249178601</v>
      </c>
      <c r="AB38" s="1" t="s">
        <v>680</v>
      </c>
      <c r="AC38">
        <v>75</v>
      </c>
    </row>
    <row r="39" spans="1:29" x14ac:dyDescent="0.25">
      <c r="A39">
        <v>8.4256826307714097E-2</v>
      </c>
      <c r="B39" s="1" t="s">
        <v>681</v>
      </c>
      <c r="C39" s="1" t="s">
        <v>682</v>
      </c>
      <c r="D39">
        <v>-0.187851314312281</v>
      </c>
      <c r="E39" s="1" t="s">
        <v>683</v>
      </c>
      <c r="F39">
        <v>-0.31149741066206899</v>
      </c>
      <c r="G39" s="1" t="s">
        <v>684</v>
      </c>
      <c r="H39">
        <v>1</v>
      </c>
      <c r="I39">
        <v>1.77646019453662E-3</v>
      </c>
      <c r="J39" s="1" t="s">
        <v>685</v>
      </c>
      <c r="K39">
        <v>0</v>
      </c>
      <c r="L39">
        <v>-2.8650002590617701E-2</v>
      </c>
      <c r="M39" s="1" t="s">
        <v>686</v>
      </c>
      <c r="N39" s="1" t="s">
        <v>687</v>
      </c>
      <c r="O39">
        <v>3.6366058007149801E-2</v>
      </c>
      <c r="P39">
        <v>3.8449045289092598E-2</v>
      </c>
      <c r="Q39">
        <v>6.8315780848242705E-2</v>
      </c>
      <c r="R39">
        <v>5.84342087135854E-2</v>
      </c>
      <c r="S39">
        <v>6.8389480911153794E-2</v>
      </c>
      <c r="T39">
        <v>4.9554236963187601E-2</v>
      </c>
      <c r="U39" s="1" t="s">
        <v>688</v>
      </c>
      <c r="V39" s="1" t="s">
        <v>689</v>
      </c>
      <c r="W39">
        <v>2.3864107676009799E-2</v>
      </c>
      <c r="X39" s="1" t="s">
        <v>690</v>
      </c>
      <c r="Y39" s="1" t="s">
        <v>691</v>
      </c>
      <c r="Z39" s="1" t="s">
        <v>692</v>
      </c>
      <c r="AA39">
        <v>-3017.9892152167399</v>
      </c>
      <c r="AB39" s="1" t="s">
        <v>693</v>
      </c>
      <c r="AC39">
        <v>79</v>
      </c>
    </row>
    <row r="40" spans="1:29" x14ac:dyDescent="0.25">
      <c r="A40">
        <v>-4.8903905695768801E-2</v>
      </c>
      <c r="B40" s="1" t="s">
        <v>694</v>
      </c>
      <c r="C40" s="1" t="s">
        <v>695</v>
      </c>
      <c r="D40">
        <v>-0.37029499113980102</v>
      </c>
      <c r="E40" s="1" t="s">
        <v>696</v>
      </c>
      <c r="F40">
        <v>-0.19459662909346001</v>
      </c>
      <c r="G40" s="1" t="s">
        <v>697</v>
      </c>
      <c r="H40">
        <v>0</v>
      </c>
      <c r="I40" s="1" t="s">
        <v>698</v>
      </c>
      <c r="J40">
        <v>2.9867961510506101E-2</v>
      </c>
      <c r="K40">
        <v>0</v>
      </c>
      <c r="L40" s="1" t="s">
        <v>699</v>
      </c>
      <c r="M40" s="1" t="s">
        <v>700</v>
      </c>
      <c r="N40" s="1" t="s">
        <v>701</v>
      </c>
      <c r="O40">
        <v>3.58891447265434E-2</v>
      </c>
      <c r="P40">
        <v>3.6553736532763698E-2</v>
      </c>
      <c r="Q40" s="1" t="s">
        <v>702</v>
      </c>
      <c r="R40" s="1" t="s">
        <v>703</v>
      </c>
      <c r="S40" s="1" t="s">
        <v>704</v>
      </c>
      <c r="T40">
        <v>6.4028196069767604E-2</v>
      </c>
      <c r="U40" s="1" t="s">
        <v>705</v>
      </c>
      <c r="V40" s="1" t="s">
        <v>706</v>
      </c>
      <c r="W40" s="1" t="s">
        <v>707</v>
      </c>
      <c r="X40" s="1" t="s">
        <v>708</v>
      </c>
      <c r="Y40" s="1" t="s">
        <v>709</v>
      </c>
      <c r="Z40" s="1" t="s">
        <v>710</v>
      </c>
      <c r="AA40">
        <v>-3053.01715076343</v>
      </c>
      <c r="AB40" s="1" t="s">
        <v>711</v>
      </c>
      <c r="AC40">
        <v>59</v>
      </c>
    </row>
    <row r="41" spans="1:29" x14ac:dyDescent="0.25">
      <c r="A41">
        <v>-0.15617195120143099</v>
      </c>
      <c r="B41" s="1" t="s">
        <v>712</v>
      </c>
      <c r="C41" s="1" t="s">
        <v>713</v>
      </c>
      <c r="D41">
        <v>-0.247593509109923</v>
      </c>
      <c r="E41" s="1" t="s">
        <v>714</v>
      </c>
      <c r="F41">
        <v>-0.283266004715028</v>
      </c>
      <c r="G41" s="1" t="s">
        <v>715</v>
      </c>
      <c r="H41" s="1" t="s">
        <v>716</v>
      </c>
      <c r="I41">
        <v>0</v>
      </c>
      <c r="J41">
        <v>4.0840287850054099E-2</v>
      </c>
      <c r="K41" s="1" t="s">
        <v>717</v>
      </c>
      <c r="L41" s="1" t="s">
        <v>718</v>
      </c>
      <c r="M41" s="1" t="s">
        <v>719</v>
      </c>
      <c r="N41" s="1" t="s">
        <v>720</v>
      </c>
      <c r="O41">
        <v>3.7720154875739001E-2</v>
      </c>
      <c r="P41" s="1" t="s">
        <v>721</v>
      </c>
      <c r="Q41" s="1" t="s">
        <v>722</v>
      </c>
      <c r="R41">
        <v>8.8345209765467295E-2</v>
      </c>
      <c r="S41" s="1" t="s">
        <v>723</v>
      </c>
      <c r="T41">
        <v>6.4939511960465796E-2</v>
      </c>
      <c r="U41" s="1" t="s">
        <v>724</v>
      </c>
      <c r="V41" s="1" t="s">
        <v>725</v>
      </c>
      <c r="W41" s="1" t="s">
        <v>726</v>
      </c>
      <c r="X41" s="1" t="s">
        <v>727</v>
      </c>
      <c r="Y41">
        <v>9.7919885479819602</v>
      </c>
      <c r="Z41" s="1" t="s">
        <v>728</v>
      </c>
      <c r="AA41">
        <v>-2994.3782210353702</v>
      </c>
      <c r="AB41" s="1" t="s">
        <v>729</v>
      </c>
      <c r="AC41">
        <v>105</v>
      </c>
    </row>
    <row r="42" spans="1:29" x14ac:dyDescent="0.25">
      <c r="A42">
        <v>-0.13992793308027399</v>
      </c>
      <c r="B42" s="1" t="s">
        <v>730</v>
      </c>
      <c r="C42" s="1" t="s">
        <v>731</v>
      </c>
      <c r="D42">
        <v>-0.92769651398923103</v>
      </c>
      <c r="E42">
        <v>-0.20386154553511801</v>
      </c>
      <c r="F42" s="1" t="s">
        <v>732</v>
      </c>
      <c r="G42" s="1" t="s">
        <v>733</v>
      </c>
      <c r="H42" s="1" t="s">
        <v>734</v>
      </c>
      <c r="I42" s="1" t="s">
        <v>735</v>
      </c>
      <c r="J42" s="1" t="s">
        <v>736</v>
      </c>
      <c r="K42" s="1" t="s">
        <v>737</v>
      </c>
      <c r="L42">
        <v>-1.9660482703584099</v>
      </c>
      <c r="M42" s="1" t="s">
        <v>738</v>
      </c>
      <c r="N42" s="1" t="s">
        <v>739</v>
      </c>
      <c r="O42">
        <v>3.5271577395709103E-2</v>
      </c>
      <c r="P42">
        <v>3.55820879728585E-2</v>
      </c>
      <c r="Q42" s="1" t="s">
        <v>740</v>
      </c>
      <c r="R42" s="1" t="s">
        <v>741</v>
      </c>
      <c r="S42" s="1" t="s">
        <v>742</v>
      </c>
      <c r="T42">
        <v>5.8110187511191402E-2</v>
      </c>
      <c r="U42">
        <v>0.62349415503934802</v>
      </c>
      <c r="V42" s="1" t="s">
        <v>743</v>
      </c>
      <c r="W42" s="1" t="s">
        <v>744</v>
      </c>
      <c r="X42">
        <v>3.4235514672698197E-2</v>
      </c>
      <c r="Y42" s="1" t="s">
        <v>745</v>
      </c>
      <c r="Z42" s="1" t="s">
        <v>746</v>
      </c>
      <c r="AA42">
        <v>-3051.55483531237</v>
      </c>
      <c r="AB42" s="1" t="s">
        <v>747</v>
      </c>
      <c r="AC42">
        <v>28</v>
      </c>
    </row>
    <row r="43" spans="1:29" x14ac:dyDescent="0.25">
      <c r="A43">
        <v>6.5642158645914495E-2</v>
      </c>
      <c r="B43" s="1" t="s">
        <v>748</v>
      </c>
      <c r="C43" s="1" t="s">
        <v>749</v>
      </c>
      <c r="D43">
        <v>-0.68213104250333201</v>
      </c>
      <c r="E43">
        <v>-9.30544918585514E-2</v>
      </c>
      <c r="F43">
        <v>0.14666513918725599</v>
      </c>
      <c r="G43" s="1" t="s">
        <v>750</v>
      </c>
      <c r="H43" s="1" t="s">
        <v>751</v>
      </c>
      <c r="I43" s="1" t="s">
        <v>752</v>
      </c>
      <c r="J43" s="1" t="s">
        <v>753</v>
      </c>
      <c r="K43">
        <v>4.0385608693570399E-2</v>
      </c>
      <c r="L43">
        <v>-1.70050530531823</v>
      </c>
      <c r="M43" s="1" t="s">
        <v>754</v>
      </c>
      <c r="N43" s="1" t="s">
        <v>755</v>
      </c>
      <c r="O43" s="1" t="s">
        <v>756</v>
      </c>
      <c r="P43">
        <v>3.7605198974387702E-2</v>
      </c>
      <c r="Q43" s="1" t="s">
        <v>757</v>
      </c>
      <c r="R43" s="1" t="s">
        <v>758</v>
      </c>
      <c r="S43" s="1" t="s">
        <v>759</v>
      </c>
      <c r="T43">
        <v>4.5669794032824403E-2</v>
      </c>
      <c r="U43" s="1" t="s">
        <v>760</v>
      </c>
      <c r="V43" s="1" t="s">
        <v>761</v>
      </c>
      <c r="W43">
        <v>6.7690491514975096E-2</v>
      </c>
      <c r="X43">
        <v>3.54520039919064E-2</v>
      </c>
      <c r="Y43" s="1" t="s">
        <v>762</v>
      </c>
      <c r="Z43" s="1" t="s">
        <v>763</v>
      </c>
      <c r="AA43">
        <v>-3108.0409915936102</v>
      </c>
      <c r="AB43" s="1" t="s">
        <v>764</v>
      </c>
      <c r="AC43">
        <v>19</v>
      </c>
    </row>
    <row r="44" spans="1:29" x14ac:dyDescent="0.25">
      <c r="A44" s="1" t="s">
        <v>765</v>
      </c>
      <c r="B44" s="1" t="s">
        <v>766</v>
      </c>
      <c r="C44" s="1" t="s">
        <v>767</v>
      </c>
      <c r="D44">
        <v>-0.90918171544472604</v>
      </c>
      <c r="E44">
        <v>-0.13463536264060699</v>
      </c>
      <c r="F44" s="1" t="s">
        <v>768</v>
      </c>
      <c r="G44" s="1" t="s">
        <v>769</v>
      </c>
      <c r="H44" s="1" t="s">
        <v>770</v>
      </c>
      <c r="I44" s="1" t="s">
        <v>771</v>
      </c>
      <c r="J44" s="1" t="s">
        <v>772</v>
      </c>
      <c r="K44">
        <v>1.4555200181053101E-3</v>
      </c>
      <c r="L44">
        <v>-1.3206259219220799</v>
      </c>
      <c r="M44" s="1" t="s">
        <v>773</v>
      </c>
      <c r="N44" s="1" t="s">
        <v>774</v>
      </c>
      <c r="O44">
        <v>8.5494244047149504E-2</v>
      </c>
      <c r="P44" s="1" t="s">
        <v>775</v>
      </c>
      <c r="Q44" s="1" t="s">
        <v>776</v>
      </c>
      <c r="R44" s="1" t="s">
        <v>777</v>
      </c>
      <c r="S44" s="1" t="s">
        <v>778</v>
      </c>
      <c r="T44" s="1" t="s">
        <v>779</v>
      </c>
      <c r="U44" s="1" t="s">
        <v>780</v>
      </c>
      <c r="V44" s="1" t="s">
        <v>781</v>
      </c>
      <c r="W44" s="1" t="s">
        <v>782</v>
      </c>
      <c r="X44" s="1" t="s">
        <v>783</v>
      </c>
      <c r="Y44" s="1" t="s">
        <v>784</v>
      </c>
      <c r="Z44" s="1" t="s">
        <v>785</v>
      </c>
      <c r="AA44">
        <v>-3129.4607798765801</v>
      </c>
      <c r="AB44" s="1" t="s">
        <v>786</v>
      </c>
      <c r="AC44">
        <v>13</v>
      </c>
    </row>
    <row r="45" spans="1:29" x14ac:dyDescent="0.25">
      <c r="A45" s="1" t="s">
        <v>787</v>
      </c>
      <c r="B45" s="1" t="s">
        <v>788</v>
      </c>
      <c r="C45" s="1" t="s">
        <v>789</v>
      </c>
      <c r="D45">
        <v>-0.17826712822729801</v>
      </c>
      <c r="E45">
        <v>0.405532206307395</v>
      </c>
      <c r="F45">
        <v>-0.42473098758938999</v>
      </c>
      <c r="G45" s="1" t="s">
        <v>790</v>
      </c>
      <c r="H45">
        <v>0.96479849541981599</v>
      </c>
      <c r="I45">
        <v>0</v>
      </c>
      <c r="J45">
        <v>0</v>
      </c>
      <c r="K45" s="1" t="s">
        <v>791</v>
      </c>
      <c r="L45" s="1" t="s">
        <v>792</v>
      </c>
      <c r="M45" s="1" t="s">
        <v>793</v>
      </c>
      <c r="N45" s="1" t="s">
        <v>794</v>
      </c>
      <c r="O45">
        <v>3.6350207657040799E-2</v>
      </c>
      <c r="P45">
        <v>3.7138396126083197E-2</v>
      </c>
      <c r="Q45" s="1" t="s">
        <v>795</v>
      </c>
      <c r="R45" s="1" t="s">
        <v>796</v>
      </c>
      <c r="S45" s="1" t="s">
        <v>797</v>
      </c>
      <c r="T45" s="1" t="s">
        <v>798</v>
      </c>
      <c r="U45" s="1" t="s">
        <v>799</v>
      </c>
      <c r="V45" s="1" t="s">
        <v>800</v>
      </c>
      <c r="W45" s="1" t="s">
        <v>801</v>
      </c>
      <c r="X45" s="1" t="s">
        <v>802</v>
      </c>
      <c r="Y45" s="1" t="s">
        <v>803</v>
      </c>
      <c r="Z45" s="1" t="s">
        <v>804</v>
      </c>
      <c r="AA45">
        <v>-3070.4550946457998</v>
      </c>
      <c r="AB45" s="1" t="s">
        <v>805</v>
      </c>
      <c r="AC45">
        <v>160</v>
      </c>
    </row>
    <row r="46" spans="1:29" x14ac:dyDescent="0.25">
      <c r="A46">
        <v>-0.183561218589474</v>
      </c>
      <c r="B46">
        <v>0.975505989608489</v>
      </c>
      <c r="C46" s="1" t="s">
        <v>806</v>
      </c>
      <c r="D46">
        <v>-0.39940566179694398</v>
      </c>
      <c r="E46" s="1" t="s">
        <v>807</v>
      </c>
      <c r="F46">
        <v>-8.0498603625875895E-2</v>
      </c>
      <c r="G46">
        <v>4.7561416321101502E-2</v>
      </c>
      <c r="H46" s="1" t="s">
        <v>808</v>
      </c>
      <c r="I46">
        <v>0</v>
      </c>
      <c r="J46">
        <v>8.8694300496428898E-3</v>
      </c>
      <c r="K46" s="1" t="s">
        <v>809</v>
      </c>
      <c r="L46">
        <v>-0.26393952479662403</v>
      </c>
      <c r="M46" s="1" t="s">
        <v>810</v>
      </c>
      <c r="N46" s="1" t="s">
        <v>811</v>
      </c>
      <c r="O46" s="1" t="s">
        <v>812</v>
      </c>
      <c r="P46" s="1" t="s">
        <v>813</v>
      </c>
      <c r="Q46" s="1" t="s">
        <v>814</v>
      </c>
      <c r="R46" s="1" t="s">
        <v>815</v>
      </c>
      <c r="S46" s="1" t="s">
        <v>816</v>
      </c>
      <c r="T46" s="1" t="s">
        <v>817</v>
      </c>
      <c r="U46" s="1" t="s">
        <v>818</v>
      </c>
      <c r="V46" s="1" t="s">
        <v>819</v>
      </c>
      <c r="W46" s="1" t="s">
        <v>820</v>
      </c>
      <c r="X46" s="1" t="s">
        <v>821</v>
      </c>
      <c r="Y46" s="1" t="s">
        <v>822</v>
      </c>
      <c r="Z46" s="1" t="s">
        <v>823</v>
      </c>
      <c r="AA46">
        <v>-3003.75705281295</v>
      </c>
      <c r="AB46" s="1" t="s">
        <v>824</v>
      </c>
      <c r="AC46">
        <v>9999</v>
      </c>
    </row>
    <row r="47" spans="1:29" x14ac:dyDescent="0.25">
      <c r="A47">
        <v>-2.5837138413291501E-2</v>
      </c>
      <c r="B47">
        <v>0.95655154482543203</v>
      </c>
      <c r="C47" s="1" t="s">
        <v>825</v>
      </c>
      <c r="D47">
        <v>-0.118663302605386</v>
      </c>
      <c r="E47" s="1" t="s">
        <v>826</v>
      </c>
      <c r="F47">
        <v>-0.31104559367650497</v>
      </c>
      <c r="G47" s="1" t="s">
        <v>827</v>
      </c>
      <c r="H47" s="1" t="s">
        <v>828</v>
      </c>
      <c r="I47">
        <v>0</v>
      </c>
      <c r="J47">
        <v>3.29039283440878E-3</v>
      </c>
      <c r="K47">
        <v>9.4995398013523902E-3</v>
      </c>
      <c r="L47">
        <v>6.9663018363639598E-2</v>
      </c>
      <c r="M47" s="1" t="s">
        <v>829</v>
      </c>
      <c r="N47" s="1" t="s">
        <v>830</v>
      </c>
      <c r="O47">
        <v>4.20517407619274E-2</v>
      </c>
      <c r="P47">
        <v>3.58467556239003E-2</v>
      </c>
      <c r="Q47" s="1" t="s">
        <v>831</v>
      </c>
      <c r="R47">
        <v>8.3838386521444902E-2</v>
      </c>
      <c r="S47" s="1" t="s">
        <v>832</v>
      </c>
      <c r="T47" s="1" t="s">
        <v>833</v>
      </c>
      <c r="U47" s="1" t="s">
        <v>834</v>
      </c>
      <c r="V47" s="1" t="s">
        <v>835</v>
      </c>
      <c r="W47">
        <v>3.4822846303317098E-2</v>
      </c>
      <c r="X47">
        <v>4.5947418358065498E-2</v>
      </c>
      <c r="Y47" s="1" t="s">
        <v>836</v>
      </c>
      <c r="Z47" s="1" t="s">
        <v>837</v>
      </c>
      <c r="AA47">
        <v>-3011.8752188880899</v>
      </c>
      <c r="AB47" s="1" t="s">
        <v>838</v>
      </c>
      <c r="AC47">
        <v>75</v>
      </c>
    </row>
    <row r="48" spans="1:29" x14ac:dyDescent="0.25">
      <c r="A48">
        <v>6.0728702963694398E-2</v>
      </c>
      <c r="B48" s="1" t="s">
        <v>839</v>
      </c>
      <c r="C48" s="1" t="s">
        <v>840</v>
      </c>
      <c r="D48">
        <v>-0.16422443554503799</v>
      </c>
      <c r="E48" s="1" t="s">
        <v>841</v>
      </c>
      <c r="F48">
        <v>-0.42617401181332498</v>
      </c>
      <c r="G48" s="1" t="s">
        <v>842</v>
      </c>
      <c r="H48" s="1" t="s">
        <v>843</v>
      </c>
      <c r="I48">
        <v>0</v>
      </c>
      <c r="J48">
        <v>7.7983660764123094E-2</v>
      </c>
      <c r="K48">
        <v>1.5840089694483799E-3</v>
      </c>
      <c r="L48">
        <v>-0.685238302555496</v>
      </c>
      <c r="M48" s="1" t="s">
        <v>844</v>
      </c>
      <c r="N48" s="1" t="s">
        <v>845</v>
      </c>
      <c r="O48">
        <v>4.2770038478967203E-2</v>
      </c>
      <c r="P48" s="1" t="s">
        <v>846</v>
      </c>
      <c r="Q48">
        <v>9.4486176303853198E-2</v>
      </c>
      <c r="R48">
        <v>8.8752119417731604E-2</v>
      </c>
      <c r="S48">
        <v>9.3174092933515695E-2</v>
      </c>
      <c r="T48">
        <v>5.2181318856578403E-2</v>
      </c>
      <c r="U48" s="1" t="s">
        <v>847</v>
      </c>
      <c r="V48" s="1" t="s">
        <v>848</v>
      </c>
      <c r="W48">
        <v>7.5948923188760106E-2</v>
      </c>
      <c r="X48" s="1" t="s">
        <v>849</v>
      </c>
      <c r="Y48" s="1" t="s">
        <v>850</v>
      </c>
      <c r="Z48" s="1" t="s">
        <v>851</v>
      </c>
      <c r="AA48">
        <v>-3058.69107880712</v>
      </c>
      <c r="AB48" s="1" t="s">
        <v>852</v>
      </c>
      <c r="AC48">
        <v>39</v>
      </c>
    </row>
    <row r="49" spans="1:29" x14ac:dyDescent="0.25">
      <c r="A49" s="1" t="s">
        <v>853</v>
      </c>
      <c r="B49" s="1" t="s">
        <v>854</v>
      </c>
      <c r="C49" s="1" t="s">
        <v>855</v>
      </c>
      <c r="D49">
        <v>-0.67762878341955801</v>
      </c>
      <c r="E49">
        <v>3.8709996725500802E-2</v>
      </c>
      <c r="F49" s="1" t="s">
        <v>856</v>
      </c>
      <c r="G49" s="1" t="s">
        <v>857</v>
      </c>
      <c r="H49" s="1" t="s">
        <v>858</v>
      </c>
      <c r="I49" s="1" t="s">
        <v>859</v>
      </c>
      <c r="J49">
        <v>2.6341461128354001E-2</v>
      </c>
      <c r="K49">
        <v>0</v>
      </c>
      <c r="L49">
        <v>-0.70693693271521896</v>
      </c>
      <c r="M49" s="1" t="s">
        <v>860</v>
      </c>
      <c r="N49" s="1" t="s">
        <v>861</v>
      </c>
      <c r="O49">
        <v>3.8709037016203603E-2</v>
      </c>
      <c r="P49">
        <v>4.3257417724426601E-2</v>
      </c>
      <c r="Q49" s="1" t="s">
        <v>862</v>
      </c>
      <c r="R49" s="1" t="s">
        <v>863</v>
      </c>
      <c r="S49" s="1" t="s">
        <v>864</v>
      </c>
      <c r="T49" s="1" t="s">
        <v>865</v>
      </c>
      <c r="U49" s="1" t="s">
        <v>866</v>
      </c>
      <c r="V49" s="1" t="s">
        <v>867</v>
      </c>
      <c r="W49" s="1" t="s">
        <v>868</v>
      </c>
      <c r="X49" s="1" t="s">
        <v>869</v>
      </c>
      <c r="Y49" s="1" t="s">
        <v>870</v>
      </c>
      <c r="Z49" s="1" t="s">
        <v>871</v>
      </c>
      <c r="AA49">
        <v>-3124.3207774655798</v>
      </c>
      <c r="AB49" s="1" t="s">
        <v>872</v>
      </c>
      <c r="AC49">
        <v>20</v>
      </c>
    </row>
    <row r="50" spans="1:29" x14ac:dyDescent="0.25">
      <c r="A50">
        <v>-0.201839053222829</v>
      </c>
      <c r="B50" s="1" t="s">
        <v>873</v>
      </c>
      <c r="C50" s="1" t="s">
        <v>874</v>
      </c>
      <c r="D50">
        <v>-0.39962618292684998</v>
      </c>
      <c r="E50" s="1" t="s">
        <v>875</v>
      </c>
      <c r="F50">
        <v>-0.22967401309076799</v>
      </c>
      <c r="G50" s="1" t="s">
        <v>876</v>
      </c>
      <c r="H50">
        <v>0</v>
      </c>
      <c r="I50" s="1" t="s">
        <v>877</v>
      </c>
      <c r="J50" s="1" t="s">
        <v>878</v>
      </c>
      <c r="K50">
        <v>1.1184314913666501E-3</v>
      </c>
      <c r="L50" s="1" t="s">
        <v>879</v>
      </c>
      <c r="M50" s="1" t="s">
        <v>880</v>
      </c>
      <c r="N50" s="1" t="s">
        <v>881</v>
      </c>
      <c r="O50">
        <v>4.01108746793526E-2</v>
      </c>
      <c r="P50" s="1" t="s">
        <v>882</v>
      </c>
      <c r="Q50" s="1" t="s">
        <v>883</v>
      </c>
      <c r="R50" s="1" t="s">
        <v>884</v>
      </c>
      <c r="S50" s="1" t="s">
        <v>885</v>
      </c>
      <c r="T50" s="1" t="s">
        <v>886</v>
      </c>
      <c r="U50" s="1" t="s">
        <v>887</v>
      </c>
      <c r="V50" s="1" t="s">
        <v>888</v>
      </c>
      <c r="W50">
        <v>3.4266222807168498E-2</v>
      </c>
      <c r="X50" s="1" t="s">
        <v>889</v>
      </c>
      <c r="Y50" s="1" t="s">
        <v>890</v>
      </c>
      <c r="Z50" s="1" t="s">
        <v>891</v>
      </c>
      <c r="AA50">
        <v>-3146.0808456806799</v>
      </c>
      <c r="AB50" s="1" t="s">
        <v>892</v>
      </c>
      <c r="AC50">
        <v>23</v>
      </c>
    </row>
    <row r="51" spans="1:29" x14ac:dyDescent="0.25">
      <c r="A51">
        <v>-7.4550861324833795E-2</v>
      </c>
      <c r="B51" s="1" t="s">
        <v>893</v>
      </c>
      <c r="C51" s="1" t="s">
        <v>894</v>
      </c>
      <c r="D51" s="1" t="s">
        <v>895</v>
      </c>
      <c r="E51">
        <v>-4.7724148249169802E-3</v>
      </c>
      <c r="F51">
        <v>-0.276141589904072</v>
      </c>
      <c r="G51" s="1" t="s">
        <v>896</v>
      </c>
      <c r="H51" s="1" t="s">
        <v>897</v>
      </c>
      <c r="I51" s="1" t="s">
        <v>898</v>
      </c>
      <c r="J51">
        <v>1.6780432839558299E-2</v>
      </c>
      <c r="K51">
        <v>0</v>
      </c>
      <c r="L51">
        <v>-9.5872067922132098E-2</v>
      </c>
      <c r="M51" s="1" t="s">
        <v>899</v>
      </c>
      <c r="N51" s="1" t="s">
        <v>900</v>
      </c>
      <c r="O51" s="1" t="s">
        <v>901</v>
      </c>
      <c r="P51">
        <v>4.4538733928350303E-2</v>
      </c>
      <c r="Q51" s="1" t="s">
        <v>902</v>
      </c>
      <c r="R51" s="1" t="s">
        <v>903</v>
      </c>
      <c r="S51" s="1" t="s">
        <v>904</v>
      </c>
      <c r="T51" s="1" t="s">
        <v>905</v>
      </c>
      <c r="U51" s="1" t="s">
        <v>906</v>
      </c>
      <c r="V51" s="1" t="s">
        <v>907</v>
      </c>
      <c r="W51" s="1" t="s">
        <v>908</v>
      </c>
      <c r="X51">
        <v>1.5891526149715202E-2</v>
      </c>
      <c r="Y51" s="1" t="s">
        <v>909</v>
      </c>
      <c r="Z51" s="1" t="s">
        <v>910</v>
      </c>
      <c r="AA51">
        <v>-3327.0124853236098</v>
      </c>
      <c r="AB51" s="1" t="s">
        <v>911</v>
      </c>
      <c r="AC51">
        <v>10</v>
      </c>
    </row>
    <row r="52" spans="1:29" x14ac:dyDescent="0.25">
      <c r="A52">
        <v>3.7278321140199903E-2</v>
      </c>
      <c r="B52" s="1" t="s">
        <v>912</v>
      </c>
      <c r="C52" s="1" t="s">
        <v>913</v>
      </c>
      <c r="D52">
        <v>-0.41244519565826798</v>
      </c>
      <c r="E52" s="1" t="s">
        <v>914</v>
      </c>
      <c r="F52">
        <v>-0.10496401768899701</v>
      </c>
      <c r="G52" s="1" t="s">
        <v>915</v>
      </c>
      <c r="H52" s="1" t="s">
        <v>916</v>
      </c>
      <c r="I52">
        <v>0</v>
      </c>
      <c r="J52" s="1" t="s">
        <v>917</v>
      </c>
      <c r="K52">
        <v>5.2949166611117305E-4</v>
      </c>
      <c r="L52" s="1" t="s">
        <v>918</v>
      </c>
      <c r="M52" s="1" t="s">
        <v>919</v>
      </c>
      <c r="N52" s="1" t="s">
        <v>920</v>
      </c>
      <c r="O52">
        <v>4.1882483996042302E-2</v>
      </c>
      <c r="P52">
        <v>4.5154470324485101E-2</v>
      </c>
      <c r="Q52" s="1" t="s">
        <v>921</v>
      </c>
      <c r="R52" s="1" t="s">
        <v>922</v>
      </c>
      <c r="S52" s="1" t="s">
        <v>923</v>
      </c>
      <c r="T52">
        <v>6.8925095331446903E-2</v>
      </c>
      <c r="U52" s="1" t="s">
        <v>924</v>
      </c>
      <c r="V52" s="1" t="s">
        <v>925</v>
      </c>
      <c r="W52" s="1" t="s">
        <v>926</v>
      </c>
      <c r="X52" s="1" t="s">
        <v>927</v>
      </c>
      <c r="Y52" s="1" t="s">
        <v>928</v>
      </c>
      <c r="Z52" s="1" t="s">
        <v>929</v>
      </c>
      <c r="AA52">
        <v>-3037.75554850657</v>
      </c>
      <c r="AB52" s="1" t="s">
        <v>930</v>
      </c>
      <c r="AC52">
        <v>122</v>
      </c>
    </row>
    <row r="53" spans="1:29" x14ac:dyDescent="0.25">
      <c r="A53" s="1" t="s">
        <v>931</v>
      </c>
      <c r="B53">
        <v>0.92667964109572099</v>
      </c>
      <c r="C53" s="1" t="s">
        <v>932</v>
      </c>
      <c r="D53">
        <v>-0.82857069497194602</v>
      </c>
      <c r="E53">
        <v>-1.28942764231213E-2</v>
      </c>
      <c r="F53" s="1" t="s">
        <v>933</v>
      </c>
      <c r="G53" s="1" t="s">
        <v>934</v>
      </c>
      <c r="H53" s="1" t="s">
        <v>935</v>
      </c>
      <c r="I53">
        <v>5.1883882022192802E-2</v>
      </c>
      <c r="J53" s="1" t="s">
        <v>936</v>
      </c>
      <c r="K53">
        <v>0</v>
      </c>
      <c r="L53">
        <v>-1.0108401837779</v>
      </c>
      <c r="M53" s="1" t="s">
        <v>937</v>
      </c>
      <c r="N53" s="1" t="s">
        <v>938</v>
      </c>
      <c r="O53">
        <v>4.1875264741346598E-2</v>
      </c>
      <c r="P53" s="1" t="s">
        <v>939</v>
      </c>
      <c r="Q53" s="1" t="s">
        <v>940</v>
      </c>
      <c r="R53" s="1" t="s">
        <v>941</v>
      </c>
      <c r="S53" s="1" t="s">
        <v>942</v>
      </c>
      <c r="T53">
        <v>8.8608192278096895E-2</v>
      </c>
      <c r="U53">
        <v>0.68564663321524599</v>
      </c>
      <c r="V53" s="1" t="s">
        <v>943</v>
      </c>
      <c r="W53">
        <v>4.0451791506409797E-2</v>
      </c>
      <c r="X53">
        <v>5.3269113416514399E-2</v>
      </c>
      <c r="Y53" s="1" t="s">
        <v>944</v>
      </c>
      <c r="Z53" s="1" t="s">
        <v>945</v>
      </c>
      <c r="AA53">
        <v>-3114.13290450976</v>
      </c>
      <c r="AB53" s="1" t="s">
        <v>946</v>
      </c>
      <c r="AC53">
        <v>21</v>
      </c>
    </row>
    <row r="54" spans="1:29" x14ac:dyDescent="0.25">
      <c r="A54">
        <v>7.1645539033722505E-2</v>
      </c>
      <c r="B54" s="1" t="s">
        <v>947</v>
      </c>
      <c r="C54" s="1" t="s">
        <v>948</v>
      </c>
      <c r="D54">
        <v>-4.87218624209102E-2</v>
      </c>
      <c r="E54" s="1" t="s">
        <v>949</v>
      </c>
      <c r="F54">
        <v>-0.50513234686533903</v>
      </c>
      <c r="G54" s="1" t="s">
        <v>950</v>
      </c>
      <c r="H54">
        <v>0.96611682068035498</v>
      </c>
      <c r="I54">
        <v>0</v>
      </c>
      <c r="J54">
        <v>5.1078460845816798E-2</v>
      </c>
      <c r="K54">
        <v>0</v>
      </c>
      <c r="L54">
        <v>-3.63334170586106</v>
      </c>
      <c r="M54" s="1" t="s">
        <v>951</v>
      </c>
      <c r="N54" s="1" t="s">
        <v>952</v>
      </c>
      <c r="O54" s="1" t="s">
        <v>953</v>
      </c>
      <c r="P54">
        <v>3.83682471221964E-2</v>
      </c>
      <c r="Q54">
        <v>6.4777537897226997E-2</v>
      </c>
      <c r="R54">
        <v>5.7287680330348797E-2</v>
      </c>
      <c r="S54">
        <v>6.84181239385213E-2</v>
      </c>
      <c r="T54">
        <v>4.8276652702745199E-2</v>
      </c>
      <c r="U54" s="1" t="s">
        <v>954</v>
      </c>
      <c r="V54" s="1" t="s">
        <v>955</v>
      </c>
      <c r="W54" s="1" t="s">
        <v>956</v>
      </c>
      <c r="X54">
        <v>3.1564526015395701E-2</v>
      </c>
      <c r="Y54" s="1" t="s">
        <v>957</v>
      </c>
      <c r="Z54" s="1" t="s">
        <v>958</v>
      </c>
      <c r="AA54">
        <v>-3189.27922882144</v>
      </c>
      <c r="AB54" s="1" t="s">
        <v>959</v>
      </c>
      <c r="AC54">
        <v>26</v>
      </c>
    </row>
    <row r="55" spans="1:29" x14ac:dyDescent="0.25">
      <c r="A55" s="1" t="s">
        <v>960</v>
      </c>
      <c r="B55" s="1" t="s">
        <v>961</v>
      </c>
      <c r="C55" s="1" t="s">
        <v>962</v>
      </c>
      <c r="D55">
        <v>-0.25642986373942001</v>
      </c>
      <c r="E55" s="1" t="s">
        <v>963</v>
      </c>
      <c r="F55">
        <v>-0.27864334687262299</v>
      </c>
      <c r="G55" s="1" t="s">
        <v>964</v>
      </c>
      <c r="H55">
        <v>5.0319290042145998E-2</v>
      </c>
      <c r="I55" s="1" t="s">
        <v>965</v>
      </c>
      <c r="J55">
        <v>0</v>
      </c>
      <c r="K55">
        <v>0</v>
      </c>
      <c r="L55" s="1" t="s">
        <v>966</v>
      </c>
      <c r="M55" s="1" t="s">
        <v>967</v>
      </c>
      <c r="N55" s="1" t="s">
        <v>968</v>
      </c>
      <c r="O55">
        <v>3.6218233932968101E-2</v>
      </c>
      <c r="P55">
        <v>3.1807809992988698E-2</v>
      </c>
      <c r="Q55" s="1" t="s">
        <v>969</v>
      </c>
      <c r="R55">
        <v>9.8942012178927605E-2</v>
      </c>
      <c r="S55" s="1" t="s">
        <v>970</v>
      </c>
      <c r="T55">
        <v>6.5926359527454806E-2</v>
      </c>
      <c r="U55">
        <v>3.50033878348276E-2</v>
      </c>
      <c r="V55">
        <v>3.6959669867926502E-2</v>
      </c>
      <c r="W55" s="1" t="s">
        <v>971</v>
      </c>
      <c r="X55" s="1" t="s">
        <v>972</v>
      </c>
      <c r="Y55" s="1" t="s">
        <v>973</v>
      </c>
      <c r="Z55" s="1" t="s">
        <v>974</v>
      </c>
      <c r="AA55">
        <v>-3054.1089463346102</v>
      </c>
      <c r="AB55" s="1" t="s">
        <v>975</v>
      </c>
      <c r="AC55">
        <v>85</v>
      </c>
    </row>
    <row r="56" spans="1:29" x14ac:dyDescent="0.25">
      <c r="A56">
        <v>6.3712861600185994E-2</v>
      </c>
      <c r="B56" s="1" t="s">
        <v>976</v>
      </c>
      <c r="C56" s="1" t="s">
        <v>977</v>
      </c>
      <c r="D56">
        <v>-0.23107579244827001</v>
      </c>
      <c r="E56" s="1" t="s">
        <v>978</v>
      </c>
      <c r="F56">
        <v>-0.30010692683198498</v>
      </c>
      <c r="G56" s="1" t="s">
        <v>979</v>
      </c>
      <c r="H56" s="1" t="s">
        <v>980</v>
      </c>
      <c r="I56" s="1" t="s">
        <v>981</v>
      </c>
      <c r="J56" s="1" t="s">
        <v>982</v>
      </c>
      <c r="K56" s="1" t="s">
        <v>983</v>
      </c>
      <c r="L56" s="1" t="s">
        <v>984</v>
      </c>
      <c r="M56" s="1" t="s">
        <v>985</v>
      </c>
      <c r="N56" s="1" t="s">
        <v>986</v>
      </c>
      <c r="O56">
        <v>3.5086577680256803E-2</v>
      </c>
      <c r="P56" s="1" t="s">
        <v>987</v>
      </c>
      <c r="Q56">
        <v>6.8594375659755E-2</v>
      </c>
      <c r="R56" s="1" t="s">
        <v>988</v>
      </c>
      <c r="S56">
        <v>6.9251083103528302E-2</v>
      </c>
      <c r="T56">
        <v>4.9595935968445998E-2</v>
      </c>
      <c r="U56" s="1" t="s">
        <v>989</v>
      </c>
      <c r="V56" s="1" t="s">
        <v>990</v>
      </c>
      <c r="W56" s="1" t="s">
        <v>991</v>
      </c>
      <c r="X56">
        <v>4.1158934501567601E-2</v>
      </c>
      <c r="Y56" s="1" t="s">
        <v>992</v>
      </c>
      <c r="Z56" s="1" t="s">
        <v>993</v>
      </c>
      <c r="AA56">
        <v>-3045.8549870102402</v>
      </c>
      <c r="AB56" s="1" t="s">
        <v>994</v>
      </c>
      <c r="AC56">
        <v>38</v>
      </c>
    </row>
    <row r="57" spans="1:29" x14ac:dyDescent="0.25">
      <c r="A57" s="1" t="s">
        <v>995</v>
      </c>
      <c r="B57" s="1" t="s">
        <v>996</v>
      </c>
      <c r="C57" s="1" t="s">
        <v>997</v>
      </c>
      <c r="D57">
        <v>-0.69526469155570503</v>
      </c>
      <c r="E57">
        <v>3.9739656582797399E-2</v>
      </c>
      <c r="F57" s="1" t="s">
        <v>998</v>
      </c>
      <c r="G57" s="1" t="s">
        <v>999</v>
      </c>
      <c r="H57" s="1" t="s">
        <v>1000</v>
      </c>
      <c r="I57" s="1" t="s">
        <v>1001</v>
      </c>
      <c r="J57">
        <v>1.8039357286259599E-3</v>
      </c>
      <c r="K57">
        <v>6.0074342468572602E-3</v>
      </c>
      <c r="L57" s="1" t="s">
        <v>1002</v>
      </c>
      <c r="M57" s="1" t="s">
        <v>1003</v>
      </c>
      <c r="N57" s="1" t="s">
        <v>1004</v>
      </c>
      <c r="O57">
        <v>4.3082912809143802E-2</v>
      </c>
      <c r="P57">
        <v>4.4619565735605299E-2</v>
      </c>
      <c r="Q57" s="1" t="s">
        <v>1005</v>
      </c>
      <c r="R57" s="1" t="s">
        <v>1006</v>
      </c>
      <c r="S57">
        <v>1.2278645755631901</v>
      </c>
      <c r="T57" s="1" t="s">
        <v>1007</v>
      </c>
      <c r="U57">
        <v>0.50546179952517301</v>
      </c>
      <c r="V57" s="1" t="s">
        <v>1008</v>
      </c>
      <c r="W57" s="1" t="s">
        <v>1009</v>
      </c>
      <c r="X57" s="1" t="s">
        <v>1010</v>
      </c>
      <c r="Y57" s="1" t="s">
        <v>1011</v>
      </c>
      <c r="Z57" s="1" t="s">
        <v>1012</v>
      </c>
      <c r="AA57">
        <v>-3059.3225102169799</v>
      </c>
      <c r="AB57" s="1" t="s">
        <v>1013</v>
      </c>
      <c r="AC57">
        <v>23</v>
      </c>
    </row>
    <row r="58" spans="1:29" x14ac:dyDescent="0.25">
      <c r="A58">
        <v>-0.14100251890483301</v>
      </c>
      <c r="B58" s="1" t="s">
        <v>1014</v>
      </c>
      <c r="C58" s="1" t="s">
        <v>1015</v>
      </c>
      <c r="D58">
        <v>-0.68827390232040397</v>
      </c>
      <c r="E58">
        <v>0</v>
      </c>
      <c r="F58" s="1" t="s">
        <v>1016</v>
      </c>
      <c r="G58">
        <v>0.28394585235976899</v>
      </c>
      <c r="H58" s="1" t="s">
        <v>1017</v>
      </c>
      <c r="I58" s="1" t="s">
        <v>1018</v>
      </c>
      <c r="J58">
        <v>2.28965549263145E-4</v>
      </c>
      <c r="K58" s="1" t="s">
        <v>1019</v>
      </c>
      <c r="L58" s="1" t="s">
        <v>1020</v>
      </c>
      <c r="M58" s="1" t="s">
        <v>1021</v>
      </c>
      <c r="N58" s="1" t="s">
        <v>1022</v>
      </c>
      <c r="O58">
        <v>4.9345944559047498E-2</v>
      </c>
      <c r="P58">
        <v>5.4711152248349597E-2</v>
      </c>
      <c r="Q58">
        <v>7.0531824235508106E-2</v>
      </c>
      <c r="R58" t="s">
        <v>27</v>
      </c>
      <c r="S58">
        <v>7.8296216611837194E-2</v>
      </c>
      <c r="T58">
        <v>5.0474243764428398E-2</v>
      </c>
      <c r="U58" s="1" t="s">
        <v>1023</v>
      </c>
      <c r="V58" s="1" t="s">
        <v>1024</v>
      </c>
      <c r="W58">
        <v>8.3631274513572898E-3</v>
      </c>
      <c r="X58">
        <v>8.7415686461772002E-3</v>
      </c>
      <c r="Y58" s="1" t="s">
        <v>1025</v>
      </c>
      <c r="Z58" t="s">
        <v>27</v>
      </c>
      <c r="AA58">
        <v>-3091.2779483463401</v>
      </c>
      <c r="AB58" s="1" t="s">
        <v>1026</v>
      </c>
      <c r="AC58">
        <v>35</v>
      </c>
    </row>
    <row r="59" spans="1:29" x14ac:dyDescent="0.25">
      <c r="A59">
        <v>-0.180438836599012</v>
      </c>
      <c r="B59" s="1" t="s">
        <v>1027</v>
      </c>
      <c r="C59" s="1" t="s">
        <v>1028</v>
      </c>
      <c r="D59">
        <v>-0.44019735654410402</v>
      </c>
      <c r="E59" s="1" t="s">
        <v>1029</v>
      </c>
      <c r="F59">
        <v>-0.14479495810107701</v>
      </c>
      <c r="G59" s="1" t="s">
        <v>1030</v>
      </c>
      <c r="H59" s="1" t="s">
        <v>1031</v>
      </c>
      <c r="I59" s="1" t="s">
        <v>1032</v>
      </c>
      <c r="J59" s="1" t="s">
        <v>1033</v>
      </c>
      <c r="K59" s="1" t="s">
        <v>1034</v>
      </c>
      <c r="L59">
        <v>-0.40104045669695199</v>
      </c>
      <c r="M59" s="1" t="s">
        <v>1035</v>
      </c>
      <c r="N59" s="1" t="s">
        <v>1036</v>
      </c>
      <c r="O59" s="1" t="s">
        <v>1037</v>
      </c>
      <c r="P59">
        <v>5.2124009828210097E-2</v>
      </c>
      <c r="Q59" s="1" t="s">
        <v>1038</v>
      </c>
      <c r="R59" s="1" t="s">
        <v>1039</v>
      </c>
      <c r="S59" s="1" t="s">
        <v>1040</v>
      </c>
      <c r="T59">
        <v>6.0238167890474599E-2</v>
      </c>
      <c r="U59" s="1" t="s">
        <v>1041</v>
      </c>
      <c r="V59" s="1" t="s">
        <v>1042</v>
      </c>
      <c r="W59" s="1" t="s">
        <v>1043</v>
      </c>
      <c r="X59" s="1" t="s">
        <v>1044</v>
      </c>
      <c r="Y59" s="1" t="s">
        <v>1045</v>
      </c>
      <c r="Z59" s="1" t="s">
        <v>1046</v>
      </c>
      <c r="AA59">
        <v>-3023.2792941438702</v>
      </c>
      <c r="AB59" s="1" t="s">
        <v>1047</v>
      </c>
      <c r="AC59">
        <v>39</v>
      </c>
    </row>
    <row r="60" spans="1:29" x14ac:dyDescent="0.25">
      <c r="A60">
        <v>-1.89432471160015E-2</v>
      </c>
      <c r="B60" s="1" t="s">
        <v>1048</v>
      </c>
      <c r="C60" s="1" t="s">
        <v>1049</v>
      </c>
      <c r="D60">
        <v>-0.474497954044312</v>
      </c>
      <c r="E60">
        <v>9.37943172966096E-2</v>
      </c>
      <c r="F60">
        <v>-5.3574552611014098E-2</v>
      </c>
      <c r="G60" s="1" t="s">
        <v>1050</v>
      </c>
      <c r="H60">
        <v>0</v>
      </c>
      <c r="I60" s="1" t="s">
        <v>1051</v>
      </c>
      <c r="J60">
        <v>5.5177319849573098E-3</v>
      </c>
      <c r="K60">
        <v>0</v>
      </c>
      <c r="L60" s="1" t="s">
        <v>1052</v>
      </c>
      <c r="M60" s="1" t="s">
        <v>1053</v>
      </c>
      <c r="N60" s="1" t="s">
        <v>1054</v>
      </c>
      <c r="O60">
        <v>3.65627076984315E-2</v>
      </c>
      <c r="P60">
        <v>3.7856502012473703E-2</v>
      </c>
      <c r="Q60">
        <v>9.3205482881182203E-2</v>
      </c>
      <c r="R60">
        <v>7.8644682048418096E-2</v>
      </c>
      <c r="S60">
        <v>8.5558820709932606E-2</v>
      </c>
      <c r="T60">
        <v>5.0661729278386199E-2</v>
      </c>
      <c r="U60" s="1" t="s">
        <v>1055</v>
      </c>
      <c r="V60" s="1" t="s">
        <v>1056</v>
      </c>
      <c r="W60" s="1" t="s">
        <v>1057</v>
      </c>
      <c r="X60" s="1" t="s">
        <v>1058</v>
      </c>
      <c r="Y60" s="1" t="s">
        <v>1059</v>
      </c>
      <c r="Z60" s="1" t="s">
        <v>1060</v>
      </c>
      <c r="AA60">
        <v>-2983.5311991210801</v>
      </c>
      <c r="AB60" s="1" t="s">
        <v>1061</v>
      </c>
      <c r="AC60">
        <v>69</v>
      </c>
    </row>
    <row r="61" spans="1:29" x14ac:dyDescent="0.25">
      <c r="A61" s="1" t="s">
        <v>1062</v>
      </c>
      <c r="B61" s="1" t="s">
        <v>1063</v>
      </c>
      <c r="C61" s="1" t="s">
        <v>1064</v>
      </c>
      <c r="D61">
        <v>-0.97928631714462</v>
      </c>
      <c r="E61">
        <v>-0.17364996614172601</v>
      </c>
      <c r="F61" s="1" t="s">
        <v>1065</v>
      </c>
      <c r="G61" s="1" t="s">
        <v>1066</v>
      </c>
      <c r="H61" s="1" t="s">
        <v>1067</v>
      </c>
      <c r="I61">
        <v>0</v>
      </c>
      <c r="J61" s="1" t="s">
        <v>1068</v>
      </c>
      <c r="K61">
        <v>5.8104630517747903E-3</v>
      </c>
      <c r="L61" s="1" t="s">
        <v>1069</v>
      </c>
      <c r="M61" s="1" t="s">
        <v>1070</v>
      </c>
      <c r="N61" s="1" t="s">
        <v>1071</v>
      </c>
      <c r="O61">
        <v>3.9113492933234302E-2</v>
      </c>
      <c r="P61" s="1" t="s">
        <v>1072</v>
      </c>
      <c r="Q61" s="1" t="s">
        <v>1073</v>
      </c>
      <c r="R61" s="1" t="s">
        <v>1074</v>
      </c>
      <c r="S61" s="1" t="s">
        <v>1075</v>
      </c>
      <c r="T61">
        <v>4.4730163634287098E-2</v>
      </c>
      <c r="U61" s="1" t="s">
        <v>1076</v>
      </c>
      <c r="V61" s="1" t="s">
        <v>1077</v>
      </c>
      <c r="W61">
        <v>2.1301919328160401E-2</v>
      </c>
      <c r="X61">
        <v>2.8804849582035299E-2</v>
      </c>
      <c r="Y61" s="1" t="s">
        <v>1078</v>
      </c>
      <c r="Z61" s="1" t="s">
        <v>1079</v>
      </c>
      <c r="AA61">
        <v>-3067.4066483320498</v>
      </c>
      <c r="AB61" s="1" t="s">
        <v>1080</v>
      </c>
      <c r="AC61">
        <v>25</v>
      </c>
    </row>
    <row r="62" spans="1:29" x14ac:dyDescent="0.25">
      <c r="A62">
        <v>-0.13671428086704401</v>
      </c>
      <c r="B62" s="1" t="s">
        <v>1081</v>
      </c>
      <c r="C62" s="1" t="s">
        <v>1082</v>
      </c>
      <c r="D62">
        <v>-0.96055820396809399</v>
      </c>
      <c r="E62">
        <v>-0.21939432986177601</v>
      </c>
      <c r="F62" s="1" t="s">
        <v>1083</v>
      </c>
      <c r="G62" s="1" t="s">
        <v>1084</v>
      </c>
      <c r="H62" s="1" t="s">
        <v>1085</v>
      </c>
      <c r="I62" s="1" t="s">
        <v>1086</v>
      </c>
      <c r="J62">
        <v>1.1245844635608101E-3</v>
      </c>
      <c r="K62" s="1" t="s">
        <v>1087</v>
      </c>
      <c r="L62" s="1" t="s">
        <v>1088</v>
      </c>
      <c r="M62" s="1" t="s">
        <v>1089</v>
      </c>
      <c r="N62" s="1" t="s">
        <v>1090</v>
      </c>
      <c r="O62">
        <v>6.9182906670218897E-2</v>
      </c>
      <c r="P62">
        <v>6.4237443131719002E-2</v>
      </c>
      <c r="Q62" s="1" t="s">
        <v>1091</v>
      </c>
      <c r="R62" s="1" t="s">
        <v>1092</v>
      </c>
      <c r="S62" s="1" t="s">
        <v>1093</v>
      </c>
      <c r="T62" s="1" t="s">
        <v>1094</v>
      </c>
      <c r="U62" s="1" t="s">
        <v>1095</v>
      </c>
      <c r="V62" s="1" t="s">
        <v>1096</v>
      </c>
      <c r="W62" s="1" t="s">
        <v>1097</v>
      </c>
      <c r="X62">
        <v>5.0835574324185701E-2</v>
      </c>
      <c r="Y62" s="1" t="s">
        <v>1098</v>
      </c>
      <c r="Z62" s="1" t="s">
        <v>1099</v>
      </c>
      <c r="AA62">
        <v>-2993.3174879012599</v>
      </c>
      <c r="AB62" s="1" t="s">
        <v>1100</v>
      </c>
      <c r="AC62">
        <v>20</v>
      </c>
    </row>
    <row r="63" spans="1:29" x14ac:dyDescent="0.25">
      <c r="A63" s="1" t="s">
        <v>1101</v>
      </c>
      <c r="B63" s="1" t="s">
        <v>1102</v>
      </c>
      <c r="C63" s="1" t="s">
        <v>1103</v>
      </c>
      <c r="D63">
        <v>-0.9</v>
      </c>
      <c r="E63">
        <v>-0.11191443975287201</v>
      </c>
      <c r="F63" s="1" t="s">
        <v>1104</v>
      </c>
      <c r="G63" s="1" t="s">
        <v>1105</v>
      </c>
      <c r="H63" s="1" t="s">
        <v>1106</v>
      </c>
      <c r="I63">
        <v>4.9010259658240303E-2</v>
      </c>
      <c r="J63">
        <v>1.78812756489861E-2</v>
      </c>
      <c r="K63">
        <v>3.32845498017114E-4</v>
      </c>
      <c r="L63">
        <v>-0.81331739519697999</v>
      </c>
      <c r="M63" s="1" t="s">
        <v>1107</v>
      </c>
      <c r="N63" s="1" t="s">
        <v>1108</v>
      </c>
      <c r="O63">
        <v>3.74057906460993E-2</v>
      </c>
      <c r="P63" s="1" t="s">
        <v>1109</v>
      </c>
      <c r="Q63" s="1" t="s">
        <v>1110</v>
      </c>
      <c r="R63" s="1" t="s">
        <v>1111</v>
      </c>
      <c r="S63" s="1" t="s">
        <v>1112</v>
      </c>
      <c r="T63">
        <v>4.3746073634837797E-2</v>
      </c>
      <c r="U63" s="1" t="s">
        <v>1113</v>
      </c>
      <c r="V63" s="1" t="s">
        <v>1114</v>
      </c>
      <c r="W63" s="1" t="s">
        <v>1115</v>
      </c>
      <c r="X63" s="1" t="s">
        <v>1116</v>
      </c>
      <c r="Y63" s="1" t="s">
        <v>1117</v>
      </c>
      <c r="Z63" s="1" t="s">
        <v>1118</v>
      </c>
      <c r="AA63">
        <v>-3142.1911988869801</v>
      </c>
      <c r="AB63" s="1" t="s">
        <v>1119</v>
      </c>
      <c r="AC63">
        <v>10</v>
      </c>
    </row>
    <row r="64" spans="1:29" x14ac:dyDescent="0.25">
      <c r="A64">
        <v>4.3979953857145898E-2</v>
      </c>
      <c r="B64" s="1" t="s">
        <v>1120</v>
      </c>
      <c r="C64" s="1" t="s">
        <v>1121</v>
      </c>
      <c r="D64">
        <v>-0.73609402738893503</v>
      </c>
      <c r="E64">
        <v>-2.2460797831463201E-2</v>
      </c>
      <c r="F64">
        <v>1.87169945862261E-2</v>
      </c>
      <c r="G64">
        <v>1.6450438633848999E-2</v>
      </c>
      <c r="H64" s="1" t="s">
        <v>1122</v>
      </c>
      <c r="I64" s="1" t="s">
        <v>1123</v>
      </c>
      <c r="J64">
        <v>2.2665341263997099E-3</v>
      </c>
      <c r="K64">
        <v>4.1779072700228202E-4</v>
      </c>
      <c r="L64" s="1" t="s">
        <v>1124</v>
      </c>
      <c r="M64" s="1" t="s">
        <v>1125</v>
      </c>
      <c r="N64" s="1" t="s">
        <v>1126</v>
      </c>
      <c r="O64">
        <v>3.7635342071907503E-2</v>
      </c>
      <c r="P64">
        <v>3.5264803343174903E-2</v>
      </c>
      <c r="Q64" s="1" t="s">
        <v>1127</v>
      </c>
      <c r="R64" s="1" t="s">
        <v>1128</v>
      </c>
      <c r="S64" s="1" t="s">
        <v>1129</v>
      </c>
      <c r="T64">
        <v>5.3285018413955401E-2</v>
      </c>
      <c r="U64" s="1" t="s">
        <v>1130</v>
      </c>
      <c r="V64" s="1" t="s">
        <v>1131</v>
      </c>
      <c r="W64" s="1" t="s">
        <v>1132</v>
      </c>
      <c r="X64" s="1" t="s">
        <v>1133</v>
      </c>
      <c r="Y64" s="1" t="s">
        <v>1134</v>
      </c>
      <c r="Z64" s="1" t="s">
        <v>1135</v>
      </c>
      <c r="AA64">
        <v>-3148.8831895768899</v>
      </c>
      <c r="AB64" s="1" t="s">
        <v>1136</v>
      </c>
      <c r="AC64">
        <v>10</v>
      </c>
    </row>
    <row r="65" spans="1:29" x14ac:dyDescent="0.25">
      <c r="A65">
        <v>-2.8102926691258499E-2</v>
      </c>
      <c r="B65" s="1" t="s">
        <v>1137</v>
      </c>
      <c r="C65">
        <v>0.78208248053834994</v>
      </c>
      <c r="D65">
        <v>-0.11655409068153499</v>
      </c>
      <c r="E65" s="1" t="s">
        <v>1138</v>
      </c>
      <c r="F65">
        <v>-0.57874162835715803</v>
      </c>
      <c r="G65">
        <v>-7.2373242015141906E-2</v>
      </c>
      <c r="H65" s="1" t="s">
        <v>1139</v>
      </c>
      <c r="I65">
        <v>0</v>
      </c>
      <c r="J65">
        <v>8.1183085303428201E-2</v>
      </c>
      <c r="K65">
        <v>0</v>
      </c>
      <c r="L65">
        <v>-4.5368273652494402</v>
      </c>
      <c r="M65" s="1" t="s">
        <v>1140</v>
      </c>
      <c r="N65" s="1" t="s">
        <v>1141</v>
      </c>
      <c r="O65" s="1" t="s">
        <v>1142</v>
      </c>
      <c r="P65">
        <v>4.7098042537811198E-2</v>
      </c>
      <c r="Q65" s="1" t="s">
        <v>1143</v>
      </c>
      <c r="R65" s="1" t="s">
        <v>1144</v>
      </c>
      <c r="S65" s="1" t="s">
        <v>1145</v>
      </c>
      <c r="T65" s="1" t="s">
        <v>1146</v>
      </c>
      <c r="U65" s="1" t="s">
        <v>1147</v>
      </c>
      <c r="V65" s="1" t="s">
        <v>1148</v>
      </c>
      <c r="W65" s="1" t="s">
        <v>1149</v>
      </c>
      <c r="X65" s="1" t="s">
        <v>1150</v>
      </c>
      <c r="Y65" s="1" t="s">
        <v>1151</v>
      </c>
      <c r="Z65" s="1" t="s">
        <v>1152</v>
      </c>
      <c r="AA65">
        <v>-3176.9018840767799</v>
      </c>
      <c r="AB65" s="1" t="s">
        <v>1153</v>
      </c>
      <c r="AC65">
        <v>33</v>
      </c>
    </row>
    <row r="66" spans="1:29" x14ac:dyDescent="0.25">
      <c r="A66" s="1" t="s">
        <v>1154</v>
      </c>
      <c r="B66" s="1" t="s">
        <v>1155</v>
      </c>
      <c r="C66" s="1" t="s">
        <v>1156</v>
      </c>
      <c r="D66">
        <v>-0.35155825548672998</v>
      </c>
      <c r="E66" s="1" t="s">
        <v>1157</v>
      </c>
      <c r="F66">
        <v>-0.20737703377610101</v>
      </c>
      <c r="G66" s="1" t="s">
        <v>1158</v>
      </c>
      <c r="H66" s="1" t="s">
        <v>1159</v>
      </c>
      <c r="I66" s="1" t="s">
        <v>1160</v>
      </c>
      <c r="J66">
        <v>0</v>
      </c>
      <c r="K66">
        <v>7.1987668878053697E-3</v>
      </c>
      <c r="L66" s="1" t="s">
        <v>1161</v>
      </c>
      <c r="M66">
        <v>65.483356570760904</v>
      </c>
      <c r="N66" s="1" t="s">
        <v>1162</v>
      </c>
      <c r="O66" s="1" t="s">
        <v>1163</v>
      </c>
      <c r="P66">
        <v>3.2510183500983801E-2</v>
      </c>
      <c r="Q66">
        <v>9.9732135221363802E-2</v>
      </c>
      <c r="R66">
        <v>9.1416515485660904E-2</v>
      </c>
      <c r="S66">
        <v>9.3734531501911494E-2</v>
      </c>
      <c r="T66">
        <v>5.2780774576959399E-2</v>
      </c>
      <c r="U66">
        <v>5.26459442320628E-2</v>
      </c>
      <c r="V66">
        <v>9.1859327342179997E-2</v>
      </c>
      <c r="W66" s="1" t="s">
        <v>1164</v>
      </c>
      <c r="X66" s="1" t="s">
        <v>1165</v>
      </c>
      <c r="Y66" s="1" t="s">
        <v>1166</v>
      </c>
      <c r="Z66" s="1" t="s">
        <v>1167</v>
      </c>
      <c r="AA66">
        <v>-3036.21234204655</v>
      </c>
      <c r="AB66" s="1" t="s">
        <v>1168</v>
      </c>
      <c r="AC66">
        <v>84</v>
      </c>
    </row>
    <row r="67" spans="1:29" x14ac:dyDescent="0.25">
      <c r="A67" s="1" t="s">
        <v>1169</v>
      </c>
      <c r="B67" s="1" t="s">
        <v>1170</v>
      </c>
      <c r="C67">
        <v>1.08280060494171</v>
      </c>
      <c r="D67">
        <v>-0.32511782976466402</v>
      </c>
      <c r="E67" s="1" t="s">
        <v>1171</v>
      </c>
      <c r="F67">
        <v>-0.20591142007556101</v>
      </c>
      <c r="G67" s="1" t="s">
        <v>1172</v>
      </c>
      <c r="H67" s="1" t="s">
        <v>1173</v>
      </c>
      <c r="I67" s="1" t="s">
        <v>1174</v>
      </c>
      <c r="J67" s="1" t="s">
        <v>1175</v>
      </c>
      <c r="K67">
        <v>0</v>
      </c>
      <c r="L67">
        <v>-0.161312348341145</v>
      </c>
      <c r="M67" s="1" t="s">
        <v>1176</v>
      </c>
      <c r="N67" s="1" t="s">
        <v>1177</v>
      </c>
      <c r="O67" s="1" t="s">
        <v>1178</v>
      </c>
      <c r="P67">
        <v>3.9650418613566003E-2</v>
      </c>
      <c r="Q67" s="1" t="s">
        <v>1179</v>
      </c>
      <c r="R67">
        <v>8.4240326546629496E-2</v>
      </c>
      <c r="S67" s="1" t="s">
        <v>1180</v>
      </c>
      <c r="T67">
        <v>4.94360689768659E-2</v>
      </c>
      <c r="U67" s="1" t="s">
        <v>1181</v>
      </c>
      <c r="V67" s="1" t="s">
        <v>1182</v>
      </c>
      <c r="W67">
        <v>1.7511182710394702E-2</v>
      </c>
      <c r="X67">
        <v>2.08599142700358E-2</v>
      </c>
      <c r="Y67" s="1" t="s">
        <v>1183</v>
      </c>
      <c r="Z67" s="1" t="s">
        <v>1184</v>
      </c>
      <c r="AA67">
        <v>-3001.13617371485</v>
      </c>
      <c r="AB67" s="1" t="s">
        <v>1185</v>
      </c>
      <c r="AC67">
        <v>64</v>
      </c>
    </row>
    <row r="68" spans="1:29" x14ac:dyDescent="0.25">
      <c r="A68">
        <v>3.6948724324798399E-2</v>
      </c>
      <c r="B68" s="1" t="s">
        <v>1186</v>
      </c>
      <c r="C68" s="1" t="s">
        <v>1187</v>
      </c>
      <c r="D68">
        <v>-8.8827298666978499E-2</v>
      </c>
      <c r="E68" s="1" t="s">
        <v>1188</v>
      </c>
      <c r="F68">
        <v>-0.45307310996210998</v>
      </c>
      <c r="G68" s="1" t="s">
        <v>1189</v>
      </c>
      <c r="H68" s="1" t="s">
        <v>1190</v>
      </c>
      <c r="I68" s="1" t="s">
        <v>1191</v>
      </c>
      <c r="J68">
        <v>0</v>
      </c>
      <c r="K68" s="1" t="s">
        <v>1192</v>
      </c>
      <c r="L68" s="1" t="s">
        <v>1193</v>
      </c>
      <c r="M68" s="1" t="s">
        <v>1194</v>
      </c>
      <c r="N68" s="1" t="s">
        <v>1195</v>
      </c>
      <c r="O68">
        <v>3.5969361646984298E-2</v>
      </c>
      <c r="P68">
        <v>3.8518518812667601E-2</v>
      </c>
      <c r="Q68">
        <v>9.9027485097398699E-2</v>
      </c>
      <c r="R68">
        <v>8.7143751933703203E-2</v>
      </c>
      <c r="S68" s="1" t="s">
        <v>1196</v>
      </c>
      <c r="T68" s="1" t="s">
        <v>1197</v>
      </c>
      <c r="U68">
        <v>0.77594327819587805</v>
      </c>
      <c r="V68" s="1" t="s">
        <v>1198</v>
      </c>
      <c r="W68" s="1" t="s">
        <v>1199</v>
      </c>
      <c r="X68" s="1" t="s">
        <v>1200</v>
      </c>
      <c r="Y68" s="1" t="s">
        <v>1201</v>
      </c>
      <c r="Z68" s="1" t="s">
        <v>1202</v>
      </c>
      <c r="AA68">
        <v>-3079.10319434351</v>
      </c>
      <c r="AB68" s="1" t="s">
        <v>1203</v>
      </c>
      <c r="AC68">
        <v>182</v>
      </c>
    </row>
    <row r="69" spans="1:29" x14ac:dyDescent="0.25">
      <c r="A69">
        <v>-0.14660751168108399</v>
      </c>
      <c r="B69" s="1" t="s">
        <v>1204</v>
      </c>
      <c r="C69" s="1" t="s">
        <v>1205</v>
      </c>
      <c r="D69">
        <v>-0.40887912313661601</v>
      </c>
      <c r="E69" s="1" t="s">
        <v>1206</v>
      </c>
      <c r="F69">
        <v>-0.15763019116362201</v>
      </c>
      <c r="G69" s="1" t="s">
        <v>1207</v>
      </c>
      <c r="H69" s="1" t="s">
        <v>1208</v>
      </c>
      <c r="I69">
        <v>0</v>
      </c>
      <c r="J69" s="1" t="s">
        <v>1209</v>
      </c>
      <c r="K69">
        <v>0</v>
      </c>
      <c r="L69" s="1" t="s">
        <v>1210</v>
      </c>
      <c r="M69" s="1" t="s">
        <v>1211</v>
      </c>
      <c r="N69" s="1" t="s">
        <v>1212</v>
      </c>
      <c r="O69">
        <v>3.6576978809331501E-2</v>
      </c>
      <c r="P69">
        <v>3.6842354377465698E-2</v>
      </c>
      <c r="Q69" s="1" t="s">
        <v>1213</v>
      </c>
      <c r="R69" s="1" t="s">
        <v>1214</v>
      </c>
      <c r="S69" s="1" t="s">
        <v>1215</v>
      </c>
      <c r="T69">
        <v>6.6565930411166305E-2</v>
      </c>
      <c r="U69" s="1" t="s">
        <v>1216</v>
      </c>
      <c r="V69" s="1" t="s">
        <v>1217</v>
      </c>
      <c r="W69">
        <v>4.07459278447291E-2</v>
      </c>
      <c r="X69">
        <v>6.1940317414142701E-2</v>
      </c>
      <c r="Y69" s="1" t="s">
        <v>1218</v>
      </c>
      <c r="Z69" s="1" t="s">
        <v>1219</v>
      </c>
      <c r="AA69">
        <v>-3013.8511385005199</v>
      </c>
      <c r="AB69" s="1" t="s">
        <v>1220</v>
      </c>
      <c r="AC69">
        <v>5088</v>
      </c>
    </row>
    <row r="70" spans="1:29" x14ac:dyDescent="0.25">
      <c r="A70" s="1" t="s">
        <v>1221</v>
      </c>
      <c r="B70" s="1" t="s">
        <v>1222</v>
      </c>
      <c r="C70" s="1" t="s">
        <v>1223</v>
      </c>
      <c r="D70">
        <v>-0.20055179271024001</v>
      </c>
      <c r="E70" s="1" t="s">
        <v>1224</v>
      </c>
      <c r="F70">
        <v>-0.32603268430312499</v>
      </c>
      <c r="G70" s="1" t="s">
        <v>1225</v>
      </c>
      <c r="H70">
        <v>0.968965240239821</v>
      </c>
      <c r="I70" s="1" t="s">
        <v>1226</v>
      </c>
      <c r="J70">
        <v>1.8621036587535399E-3</v>
      </c>
      <c r="K70">
        <v>0</v>
      </c>
      <c r="L70" s="1" t="s">
        <v>1227</v>
      </c>
      <c r="M70" s="1" t="s">
        <v>1228</v>
      </c>
      <c r="N70" s="1" t="s">
        <v>1229</v>
      </c>
      <c r="O70">
        <v>3.3376648673297503E-2</v>
      </c>
      <c r="P70">
        <v>7.8382924088868405E-2</v>
      </c>
      <c r="Q70" s="1" t="s">
        <v>1230</v>
      </c>
      <c r="R70" s="1" t="s">
        <v>1231</v>
      </c>
      <c r="S70" s="1" t="s">
        <v>1232</v>
      </c>
      <c r="T70">
        <v>5.7199565480567399E-2</v>
      </c>
      <c r="U70" s="1" t="s">
        <v>1233</v>
      </c>
      <c r="V70" s="1" t="s">
        <v>1234</v>
      </c>
      <c r="W70" s="1" t="s">
        <v>1235</v>
      </c>
      <c r="X70">
        <v>5.1263374785716298E-2</v>
      </c>
      <c r="Y70" s="1" t="s">
        <v>1236</v>
      </c>
      <c r="Z70" s="1" t="s">
        <v>1237</v>
      </c>
      <c r="AA70">
        <v>-3072.4603879167798</v>
      </c>
      <c r="AB70" s="1" t="s">
        <v>1238</v>
      </c>
      <c r="AC70">
        <v>226</v>
      </c>
    </row>
    <row r="71" spans="1:29" x14ac:dyDescent="0.25">
      <c r="A71">
        <v>-0.12141418198541699</v>
      </c>
      <c r="B71" s="1" t="s">
        <v>1239</v>
      </c>
      <c r="C71" s="1" t="s">
        <v>1240</v>
      </c>
      <c r="D71">
        <v>-0.27863461180448101</v>
      </c>
      <c r="E71" s="1" t="s">
        <v>1241</v>
      </c>
      <c r="F71">
        <v>-0.249962483721373</v>
      </c>
      <c r="G71" s="1" t="s">
        <v>1242</v>
      </c>
      <c r="H71" s="1" t="s">
        <v>1243</v>
      </c>
      <c r="I71" s="1" t="s">
        <v>1244</v>
      </c>
      <c r="J71">
        <v>9.5672442094919992E-3</v>
      </c>
      <c r="K71" s="1" t="s">
        <v>1245</v>
      </c>
      <c r="L71" s="1" t="s">
        <v>1246</v>
      </c>
      <c r="M71" s="1" t="s">
        <v>1247</v>
      </c>
      <c r="N71" s="1" t="s">
        <v>1248</v>
      </c>
      <c r="O71">
        <v>3.2709656629797301E-2</v>
      </c>
      <c r="P71">
        <v>3.50453192631816E-2</v>
      </c>
      <c r="Q71" s="1" t="s">
        <v>1249</v>
      </c>
      <c r="R71">
        <v>9.0237612327192795E-2</v>
      </c>
      <c r="S71" s="1" t="s">
        <v>1250</v>
      </c>
      <c r="T71" s="1" t="s">
        <v>1251</v>
      </c>
      <c r="U71" s="1" t="s">
        <v>1252</v>
      </c>
      <c r="V71" s="1" t="s">
        <v>1253</v>
      </c>
      <c r="W71">
        <v>4.0539766679229802E-2</v>
      </c>
      <c r="X71">
        <v>4.0111170563435702E-2</v>
      </c>
      <c r="Y71" s="1" t="s">
        <v>1254</v>
      </c>
      <c r="Z71" s="1" t="s">
        <v>1255</v>
      </c>
      <c r="AA71">
        <v>-2985.1629719454199</v>
      </c>
      <c r="AB71" s="1" t="s">
        <v>1256</v>
      </c>
      <c r="AC71">
        <v>50</v>
      </c>
    </row>
    <row r="72" spans="1:29" x14ac:dyDescent="0.25">
      <c r="A72">
        <v>6.6718948168208697E-2</v>
      </c>
      <c r="B72" s="1" t="s">
        <v>1257</v>
      </c>
      <c r="C72">
        <v>0.94876985507029599</v>
      </c>
      <c r="D72">
        <v>-3.2646438314268597E-2</v>
      </c>
      <c r="E72">
        <v>-0.13362555211100699</v>
      </c>
      <c r="F72">
        <v>-0.33192488326215103</v>
      </c>
      <c r="G72" s="1" t="s">
        <v>1258</v>
      </c>
      <c r="H72" s="1" t="s">
        <v>1259</v>
      </c>
      <c r="I72" s="1" t="s">
        <v>1260</v>
      </c>
      <c r="J72" s="1" t="s">
        <v>1261</v>
      </c>
      <c r="K72" s="1" t="s">
        <v>1262</v>
      </c>
      <c r="L72" s="1" t="s">
        <v>1263</v>
      </c>
      <c r="M72" s="1" t="s">
        <v>1264</v>
      </c>
      <c r="N72" s="1" t="s">
        <v>1265</v>
      </c>
      <c r="O72">
        <v>6.0175416681278203E-2</v>
      </c>
      <c r="P72">
        <v>4.1240061729956097E-2</v>
      </c>
      <c r="Q72" s="1" t="s">
        <v>1266</v>
      </c>
      <c r="R72">
        <v>0.51860041426180903</v>
      </c>
      <c r="S72" s="1" t="s">
        <v>1267</v>
      </c>
      <c r="T72" s="1" t="s">
        <v>1268</v>
      </c>
      <c r="U72" s="1" t="s">
        <v>1269</v>
      </c>
      <c r="V72" s="1" t="s">
        <v>1270</v>
      </c>
      <c r="W72">
        <v>8.9862606521061896E-3</v>
      </c>
      <c r="X72">
        <v>3.1734319692553699E-2</v>
      </c>
      <c r="Y72" s="1" t="s">
        <v>1271</v>
      </c>
      <c r="Z72" s="1" t="s">
        <v>1272</v>
      </c>
      <c r="AA72">
        <v>-3290.7130626916201</v>
      </c>
      <c r="AB72" s="1" t="s">
        <v>1273</v>
      </c>
      <c r="AC72">
        <v>14</v>
      </c>
    </row>
    <row r="73" spans="1:29" x14ac:dyDescent="0.25">
      <c r="A73">
        <v>-0.10679340789333901</v>
      </c>
      <c r="B73" s="1" t="s">
        <v>1274</v>
      </c>
      <c r="C73" s="1" t="s">
        <v>1275</v>
      </c>
      <c r="D73">
        <v>-0.651869403595982</v>
      </c>
      <c r="E73" s="1" t="s">
        <v>1276</v>
      </c>
      <c r="F73" s="1" t="s">
        <v>1277</v>
      </c>
      <c r="G73" s="1" t="s">
        <v>1278</v>
      </c>
      <c r="H73" s="1" t="s">
        <v>1279</v>
      </c>
      <c r="I73">
        <v>0</v>
      </c>
      <c r="J73" s="1" t="s">
        <v>1280</v>
      </c>
      <c r="K73" s="1" t="s">
        <v>1281</v>
      </c>
      <c r="L73" s="1" t="s">
        <v>1282</v>
      </c>
      <c r="M73" s="1" t="s">
        <v>1283</v>
      </c>
      <c r="N73" s="1" t="s">
        <v>1284</v>
      </c>
      <c r="O73" s="1" t="s">
        <v>1285</v>
      </c>
      <c r="P73">
        <v>3.7663047192196597E-2</v>
      </c>
      <c r="Q73">
        <v>9.9477947451872994E-2</v>
      </c>
      <c r="R73">
        <v>9.4262483117164994E-2</v>
      </c>
      <c r="S73" s="1" t="s">
        <v>1286</v>
      </c>
      <c r="T73">
        <v>5.0672048595547303E-2</v>
      </c>
      <c r="U73" s="1" t="s">
        <v>1287</v>
      </c>
      <c r="V73" s="1" t="s">
        <v>1288</v>
      </c>
      <c r="W73">
        <v>3.59545301186966E-2</v>
      </c>
      <c r="X73">
        <v>4.7327204343709302E-2</v>
      </c>
      <c r="Y73" s="1" t="s">
        <v>1289</v>
      </c>
      <c r="Z73" s="1" t="s">
        <v>1290</v>
      </c>
      <c r="AA73">
        <v>-3107.29366709651</v>
      </c>
      <c r="AB73" s="1" t="s">
        <v>1291</v>
      </c>
      <c r="AC73">
        <v>188</v>
      </c>
    </row>
    <row r="74" spans="1:29" x14ac:dyDescent="0.25">
      <c r="A74">
        <v>-8.0852662931812896E-2</v>
      </c>
      <c r="B74" s="1" t="s">
        <v>1292</v>
      </c>
      <c r="C74" s="1" t="s">
        <v>1293</v>
      </c>
      <c r="D74">
        <v>-0.73365124784026203</v>
      </c>
      <c r="E74">
        <v>-4.17439631637508E-2</v>
      </c>
      <c r="F74" s="1" t="s">
        <v>1294</v>
      </c>
      <c r="G74" s="1" t="s">
        <v>1295</v>
      </c>
      <c r="H74" s="1" t="s">
        <v>1296</v>
      </c>
      <c r="I74">
        <v>0</v>
      </c>
      <c r="J74">
        <v>2.0592475146713599E-2</v>
      </c>
      <c r="K74">
        <v>0</v>
      </c>
      <c r="L74">
        <v>-0.74252558983876504</v>
      </c>
      <c r="M74" s="1" t="s">
        <v>1297</v>
      </c>
      <c r="N74" s="1" t="s">
        <v>1298</v>
      </c>
      <c r="O74">
        <v>4.3092994250115202E-2</v>
      </c>
      <c r="P74">
        <v>4.3875308167762098E-2</v>
      </c>
      <c r="Q74" s="1" t="s">
        <v>1299</v>
      </c>
      <c r="R74" s="1" t="s">
        <v>1300</v>
      </c>
      <c r="S74" s="1" t="s">
        <v>1301</v>
      </c>
      <c r="T74">
        <v>4.2799496238742699E-2</v>
      </c>
      <c r="U74" s="1" t="s">
        <v>1302</v>
      </c>
      <c r="V74" s="1" t="s">
        <v>1303</v>
      </c>
      <c r="W74">
        <v>3.2084301335980302E-2</v>
      </c>
      <c r="X74" s="1" t="s">
        <v>1304</v>
      </c>
      <c r="Y74" s="1" t="s">
        <v>1305</v>
      </c>
      <c r="Z74" s="1" t="s">
        <v>1306</v>
      </c>
      <c r="AA74">
        <v>-3033.53868309983</v>
      </c>
      <c r="AB74" s="1" t="s">
        <v>1307</v>
      </c>
      <c r="AC74">
        <v>85</v>
      </c>
    </row>
    <row r="75" spans="1:29" x14ac:dyDescent="0.25">
      <c r="A75">
        <v>-6.0721879202502001E-2</v>
      </c>
      <c r="B75" s="1" t="s">
        <v>1308</v>
      </c>
      <c r="C75" s="1" t="s">
        <v>1309</v>
      </c>
      <c r="D75">
        <v>-0.169405840028336</v>
      </c>
      <c r="E75" s="1" t="s">
        <v>1310</v>
      </c>
      <c r="F75">
        <v>-0.39945684893636102</v>
      </c>
      <c r="G75" s="1" t="s">
        <v>1311</v>
      </c>
      <c r="H75" s="1" t="s">
        <v>1312</v>
      </c>
      <c r="I75" s="1" t="s">
        <v>1313</v>
      </c>
      <c r="J75">
        <v>2.5670568345460301E-2</v>
      </c>
      <c r="K75">
        <v>0</v>
      </c>
      <c r="L75" s="1" t="s">
        <v>1314</v>
      </c>
      <c r="M75" s="1" t="s">
        <v>1315</v>
      </c>
      <c r="N75" s="1" t="s">
        <v>1316</v>
      </c>
      <c r="O75">
        <v>3.9010392978972401E-2</v>
      </c>
      <c r="P75" s="1" t="s">
        <v>1317</v>
      </c>
      <c r="Q75">
        <v>6.736765388391E-2</v>
      </c>
      <c r="R75">
        <v>6.4848757077094102E-2</v>
      </c>
      <c r="S75">
        <v>7.3766861102619694E-2</v>
      </c>
      <c r="T75">
        <v>4.3696618958149899E-2</v>
      </c>
      <c r="U75" s="1" t="s">
        <v>1318</v>
      </c>
      <c r="V75" s="1" t="s">
        <v>1319</v>
      </c>
      <c r="W75">
        <v>3.5920769858743602E-2</v>
      </c>
      <c r="X75" s="1" t="s">
        <v>1320</v>
      </c>
      <c r="Y75" s="1" t="s">
        <v>1321</v>
      </c>
      <c r="Z75" s="1" t="s">
        <v>1322</v>
      </c>
      <c r="AA75">
        <v>-3092.5435201487198</v>
      </c>
      <c r="AB75" s="1" t="s">
        <v>1323</v>
      </c>
      <c r="AC75">
        <v>37</v>
      </c>
    </row>
    <row r="76" spans="1:29" x14ac:dyDescent="0.25">
      <c r="A76">
        <v>-0.122956912565715</v>
      </c>
      <c r="B76" s="1" t="s">
        <v>1324</v>
      </c>
      <c r="C76" s="1" t="s">
        <v>1325</v>
      </c>
      <c r="D76">
        <v>-1.04727134715968</v>
      </c>
      <c r="E76">
        <v>-0.21105097430155301</v>
      </c>
      <c r="F76" s="1" t="s">
        <v>1326</v>
      </c>
      <c r="G76" s="1" t="s">
        <v>1327</v>
      </c>
      <c r="H76">
        <v>0.97517420595528703</v>
      </c>
      <c r="I76" s="1" t="s">
        <v>1328</v>
      </c>
      <c r="J76" s="1" t="s">
        <v>1329</v>
      </c>
      <c r="K76">
        <v>1.4510014539787999E-4</v>
      </c>
      <c r="L76">
        <v>-0.62890836135986705</v>
      </c>
      <c r="M76" s="1" t="s">
        <v>1330</v>
      </c>
      <c r="N76" s="1" t="s">
        <v>1331</v>
      </c>
      <c r="O76">
        <v>3.5652030541490499E-2</v>
      </c>
      <c r="P76">
        <v>4.0566833086669002E-2</v>
      </c>
      <c r="Q76" s="1" t="s">
        <v>1332</v>
      </c>
      <c r="R76" s="1" t="s">
        <v>1333</v>
      </c>
      <c r="S76" s="1" t="s">
        <v>1334</v>
      </c>
      <c r="T76">
        <v>8.0447905930454894E-2</v>
      </c>
      <c r="U76" s="1" t="s">
        <v>1335</v>
      </c>
      <c r="V76" s="1" t="s">
        <v>1336</v>
      </c>
      <c r="W76" s="1" t="s">
        <v>1337</v>
      </c>
      <c r="X76" s="1" t="s">
        <v>1338</v>
      </c>
      <c r="Y76">
        <v>0.68730931642290705</v>
      </c>
      <c r="Z76" s="1" t="s">
        <v>1339</v>
      </c>
      <c r="AA76">
        <v>-3088.4034612384298</v>
      </c>
      <c r="AB76" s="1" t="s">
        <v>1340</v>
      </c>
      <c r="AC76">
        <v>47</v>
      </c>
    </row>
    <row r="77" spans="1:29" x14ac:dyDescent="0.25">
      <c r="A77">
        <v>-0.28645321497708098</v>
      </c>
      <c r="B77" s="1" t="s">
        <v>1341</v>
      </c>
      <c r="C77" s="1" t="s">
        <v>1342</v>
      </c>
      <c r="D77">
        <v>-0.14147938845425601</v>
      </c>
      <c r="E77" s="1" t="s">
        <v>1343</v>
      </c>
      <c r="F77">
        <v>-0.28885782985373198</v>
      </c>
      <c r="G77" s="1" t="s">
        <v>1344</v>
      </c>
      <c r="H77" s="1" t="s">
        <v>1345</v>
      </c>
      <c r="I77" s="1" t="s">
        <v>1346</v>
      </c>
      <c r="J77" s="1" t="s">
        <v>1347</v>
      </c>
      <c r="K77" s="1" t="s">
        <v>1348</v>
      </c>
      <c r="L77" s="1" t="s">
        <v>1349</v>
      </c>
      <c r="M77" s="1" t="s">
        <v>271</v>
      </c>
      <c r="N77" s="1" t="s">
        <v>1350</v>
      </c>
      <c r="O77">
        <v>8.8522309210199504E-2</v>
      </c>
      <c r="P77" s="1" t="s">
        <v>1351</v>
      </c>
      <c r="Q77" s="1" t="s">
        <v>1352</v>
      </c>
      <c r="R77" s="1" t="s">
        <v>1353</v>
      </c>
      <c r="S77" s="1" t="s">
        <v>1354</v>
      </c>
      <c r="T77">
        <v>8.2176033741279894E-2</v>
      </c>
      <c r="U77" s="1" t="s">
        <v>1355</v>
      </c>
      <c r="V77" s="1" t="s">
        <v>1356</v>
      </c>
      <c r="W77" s="1" t="s">
        <v>1357</v>
      </c>
      <c r="X77" s="1" t="s">
        <v>1358</v>
      </c>
      <c r="Y77" s="1" t="s">
        <v>1359</v>
      </c>
      <c r="Z77" s="1" t="s">
        <v>1360</v>
      </c>
      <c r="AA77">
        <v>-3149.2641701382099</v>
      </c>
      <c r="AB77" s="1" t="s">
        <v>1361</v>
      </c>
      <c r="AC77">
        <v>17</v>
      </c>
    </row>
    <row r="78" spans="1:29" x14ac:dyDescent="0.25">
      <c r="A78">
        <v>3.5732508195504201E-4</v>
      </c>
      <c r="B78" s="1" t="s">
        <v>1362</v>
      </c>
      <c r="C78" s="1" t="s">
        <v>1363</v>
      </c>
      <c r="D78">
        <v>-0.61482016027241604</v>
      </c>
      <c r="E78">
        <v>7.1530156131290795E-2</v>
      </c>
      <c r="F78" s="1" t="s">
        <v>1364</v>
      </c>
      <c r="G78" s="1" t="s">
        <v>1365</v>
      </c>
      <c r="H78" s="1" t="s">
        <v>1366</v>
      </c>
      <c r="I78">
        <v>0</v>
      </c>
      <c r="J78">
        <v>3.6736460506443601E-2</v>
      </c>
      <c r="K78">
        <v>8.9328913540822601E-3</v>
      </c>
      <c r="L78">
        <v>-0.77299968035340805</v>
      </c>
      <c r="M78" s="1" t="s">
        <v>1367</v>
      </c>
      <c r="N78" s="1" t="s">
        <v>1368</v>
      </c>
      <c r="O78" s="1" t="s">
        <v>1369</v>
      </c>
      <c r="P78">
        <v>8.0388910740919597E-2</v>
      </c>
      <c r="Q78" s="1" t="s">
        <v>1370</v>
      </c>
      <c r="R78" s="1" t="s">
        <v>1371</v>
      </c>
      <c r="S78" s="1" t="s">
        <v>1372</v>
      </c>
      <c r="T78" s="1" t="s">
        <v>1373</v>
      </c>
      <c r="U78" s="1" t="s">
        <v>1374</v>
      </c>
      <c r="V78" s="1" t="s">
        <v>1375</v>
      </c>
      <c r="W78" s="1" t="s">
        <v>1376</v>
      </c>
      <c r="X78" s="1" t="s">
        <v>1377</v>
      </c>
      <c r="Y78" s="1" t="s">
        <v>1378</v>
      </c>
      <c r="Z78" s="1" t="s">
        <v>1379</v>
      </c>
      <c r="AA78">
        <v>-2993.0826602331599</v>
      </c>
      <c r="AB78" s="1" t="s">
        <v>1380</v>
      </c>
      <c r="AC78">
        <v>71</v>
      </c>
    </row>
    <row r="79" spans="1:29" x14ac:dyDescent="0.25">
      <c r="A79">
        <v>7.3260739403047198E-2</v>
      </c>
      <c r="B79" s="1" t="s">
        <v>1381</v>
      </c>
      <c r="C79" s="1" t="s">
        <v>1382</v>
      </c>
      <c r="D79">
        <v>-0.38405182232108798</v>
      </c>
      <c r="E79" s="1" t="s">
        <v>1383</v>
      </c>
      <c r="F79">
        <v>-0.18590736818231801</v>
      </c>
      <c r="G79" s="1" t="s">
        <v>1384</v>
      </c>
      <c r="H79" s="1" t="s">
        <v>1385</v>
      </c>
      <c r="I79" s="1" t="s">
        <v>1386</v>
      </c>
      <c r="J79">
        <v>7.3014832447705997E-3</v>
      </c>
      <c r="K79" s="1" t="s">
        <v>1387</v>
      </c>
      <c r="L79" s="1" t="s">
        <v>1388</v>
      </c>
      <c r="M79" s="1" t="s">
        <v>1389</v>
      </c>
      <c r="N79" s="1" t="s">
        <v>1390</v>
      </c>
      <c r="O79">
        <v>4.0970043415213701E-2</v>
      </c>
      <c r="P79">
        <v>3.1952123155376697E-2</v>
      </c>
      <c r="Q79" s="1" t="s">
        <v>1391</v>
      </c>
      <c r="R79" s="1" t="s">
        <v>1392</v>
      </c>
      <c r="S79" s="1" t="s">
        <v>1393</v>
      </c>
      <c r="T79">
        <v>6.20116902708642E-2</v>
      </c>
      <c r="U79" s="1" t="s">
        <v>1394</v>
      </c>
      <c r="V79" s="1" t="s">
        <v>1395</v>
      </c>
      <c r="W79">
        <v>3.1858313015002401E-2</v>
      </c>
      <c r="X79" s="1" t="s">
        <v>1396</v>
      </c>
      <c r="Y79" s="1" t="s">
        <v>1397</v>
      </c>
      <c r="Z79">
        <v>8.14342801229885</v>
      </c>
      <c r="AA79">
        <v>-3070.6254688373101</v>
      </c>
      <c r="AB79" s="1" t="s">
        <v>1398</v>
      </c>
      <c r="AC79">
        <v>55</v>
      </c>
    </row>
    <row r="80" spans="1:29" x14ac:dyDescent="0.25">
      <c r="A80">
        <v>-5.7497205227655002E-2</v>
      </c>
      <c r="B80" s="1" t="s">
        <v>1399</v>
      </c>
      <c r="C80" s="1" t="s">
        <v>1400</v>
      </c>
      <c r="D80">
        <v>-0.677127679105478</v>
      </c>
      <c r="E80">
        <v>-8.9862053434809196E-3</v>
      </c>
      <c r="F80">
        <v>0.142970167598993</v>
      </c>
      <c r="G80" s="1" t="s">
        <v>1401</v>
      </c>
      <c r="H80" s="1" t="s">
        <v>1402</v>
      </c>
      <c r="I80" s="1" t="s">
        <v>1403</v>
      </c>
      <c r="J80">
        <v>6.7761876944688196E-3</v>
      </c>
      <c r="K80" s="1" t="s">
        <v>1404</v>
      </c>
      <c r="L80">
        <v>-4.7296798594687597E-3</v>
      </c>
      <c r="M80" s="1" t="s">
        <v>1405</v>
      </c>
      <c r="N80" s="1" t="s">
        <v>1406</v>
      </c>
      <c r="O80">
        <v>3.5921142140669701E-2</v>
      </c>
      <c r="P80">
        <v>4.04235226117843E-2</v>
      </c>
      <c r="Q80" s="1" t="s">
        <v>1407</v>
      </c>
      <c r="R80" s="1" t="s">
        <v>1408</v>
      </c>
      <c r="S80" s="1" t="s">
        <v>1409</v>
      </c>
      <c r="T80">
        <v>5.9071334415863E-2</v>
      </c>
      <c r="U80" s="1" t="s">
        <v>1410</v>
      </c>
      <c r="V80" s="1" t="s">
        <v>1411</v>
      </c>
      <c r="W80" s="1" t="s">
        <v>1412</v>
      </c>
      <c r="X80">
        <v>7.2799740961289203E-2</v>
      </c>
      <c r="Y80" s="1" t="s">
        <v>1413</v>
      </c>
      <c r="Z80" s="1" t="s">
        <v>1414</v>
      </c>
      <c r="AA80">
        <v>-3069.6783563291001</v>
      </c>
      <c r="AB80">
        <v>3.42930006980896</v>
      </c>
      <c r="AC80">
        <v>24</v>
      </c>
    </row>
    <row r="81" spans="1:29" x14ac:dyDescent="0.25">
      <c r="A81" s="1" t="s">
        <v>1415</v>
      </c>
      <c r="B81" s="1" t="s">
        <v>1416</v>
      </c>
      <c r="C81">
        <v>0.97158193947706994</v>
      </c>
      <c r="D81">
        <v>-0.47102194473386899</v>
      </c>
      <c r="E81" s="1" t="s">
        <v>1417</v>
      </c>
      <c r="F81">
        <v>-8.4325651861557202E-2</v>
      </c>
      <c r="G81" s="1" t="s">
        <v>1418</v>
      </c>
      <c r="H81" s="1" t="s">
        <v>1419</v>
      </c>
      <c r="I81" s="1" t="s">
        <v>1420</v>
      </c>
      <c r="J81" s="1" t="s">
        <v>1421</v>
      </c>
      <c r="K81" s="1" t="s">
        <v>1422</v>
      </c>
      <c r="L81" s="1" t="s">
        <v>1423</v>
      </c>
      <c r="M81" s="1" t="s">
        <v>1424</v>
      </c>
      <c r="N81">
        <v>0.14758140415166099</v>
      </c>
      <c r="O81">
        <v>3.6754491418231901E-2</v>
      </c>
      <c r="P81">
        <v>3.4689150912806603E-2</v>
      </c>
      <c r="Q81" s="1" t="s">
        <v>1425</v>
      </c>
      <c r="R81" s="1" t="s">
        <v>1426</v>
      </c>
      <c r="S81" s="1" t="s">
        <v>1427</v>
      </c>
      <c r="T81">
        <v>6.3895049874061402E-2</v>
      </c>
      <c r="U81" s="1" t="s">
        <v>1428</v>
      </c>
      <c r="V81" s="1" t="s">
        <v>1429</v>
      </c>
      <c r="W81">
        <v>2.7378369950475202E-2</v>
      </c>
      <c r="X81">
        <v>3.1740657239337403E-2</v>
      </c>
      <c r="Y81" s="1" t="s">
        <v>1430</v>
      </c>
      <c r="Z81" s="1" t="s">
        <v>1431</v>
      </c>
      <c r="AA81">
        <v>-3098.99580128558</v>
      </c>
      <c r="AB81" s="1" t="s">
        <v>1432</v>
      </c>
      <c r="AC81">
        <v>589</v>
      </c>
    </row>
    <row r="82" spans="1:29" x14ac:dyDescent="0.25">
      <c r="A82" s="1" t="s">
        <v>1433</v>
      </c>
      <c r="B82" s="1" t="s">
        <v>1434</v>
      </c>
      <c r="C82" s="1" t="s">
        <v>1435</v>
      </c>
      <c r="D82">
        <v>-0.36350138842281698</v>
      </c>
      <c r="E82" s="1" t="s">
        <v>1436</v>
      </c>
      <c r="F82">
        <v>-0.197369879630271</v>
      </c>
      <c r="G82" s="1" t="s">
        <v>1437</v>
      </c>
      <c r="H82" s="1" t="s">
        <v>1438</v>
      </c>
      <c r="I82" s="1" t="s">
        <v>1439</v>
      </c>
      <c r="J82">
        <v>0</v>
      </c>
      <c r="K82" s="1" t="s">
        <v>1440</v>
      </c>
      <c r="L82" s="1" t="s">
        <v>1441</v>
      </c>
      <c r="M82" s="1" t="s">
        <v>1442</v>
      </c>
      <c r="N82" s="1" t="s">
        <v>1443</v>
      </c>
      <c r="O82">
        <v>3.8226464013011802E-2</v>
      </c>
      <c r="P82">
        <v>3.7231979870896499E-2</v>
      </c>
      <c r="Q82" s="1" t="s">
        <v>1444</v>
      </c>
      <c r="R82" s="1" t="s">
        <v>1445</v>
      </c>
      <c r="S82" s="1" t="s">
        <v>1446</v>
      </c>
      <c r="T82">
        <v>5.5340695575230602E-2</v>
      </c>
      <c r="U82" s="1" t="s">
        <v>1447</v>
      </c>
      <c r="V82" s="1" t="s">
        <v>1448</v>
      </c>
      <c r="W82">
        <v>1.19119915572992E-2</v>
      </c>
      <c r="X82" s="1" t="s">
        <v>1449</v>
      </c>
      <c r="Y82" s="1" t="s">
        <v>1450</v>
      </c>
      <c r="Z82" s="1" t="s">
        <v>1451</v>
      </c>
      <c r="AA82">
        <v>-3045.6403342103199</v>
      </c>
      <c r="AB82" s="1" t="s">
        <v>1452</v>
      </c>
      <c r="AC82">
        <v>53</v>
      </c>
    </row>
    <row r="83" spans="1:29" x14ac:dyDescent="0.25">
      <c r="A83">
        <v>-0.135420090852478</v>
      </c>
      <c r="B83" s="1" t="s">
        <v>1453</v>
      </c>
      <c r="C83" s="1" t="s">
        <v>1454</v>
      </c>
      <c r="D83">
        <v>-0.89999639596826797</v>
      </c>
      <c r="E83">
        <v>-0.14912960261425301</v>
      </c>
      <c r="F83" s="1" t="s">
        <v>1455</v>
      </c>
      <c r="G83" s="1" t="s">
        <v>1456</v>
      </c>
      <c r="H83" s="1" t="s">
        <v>1457</v>
      </c>
      <c r="I83" s="1" t="s">
        <v>1458</v>
      </c>
      <c r="J83" s="1" t="s">
        <v>1459</v>
      </c>
      <c r="K83">
        <v>0</v>
      </c>
      <c r="L83">
        <v>-0.71129356872858795</v>
      </c>
      <c r="M83" s="1" t="s">
        <v>1460</v>
      </c>
      <c r="N83" s="1" t="s">
        <v>1461</v>
      </c>
      <c r="O83">
        <v>3.5662363469183597E-2</v>
      </c>
      <c r="P83">
        <v>4.6049247064677203E-2</v>
      </c>
      <c r="Q83" s="1" t="s">
        <v>1462</v>
      </c>
      <c r="R83" s="1" t="s">
        <v>1463</v>
      </c>
      <c r="S83" s="1" t="s">
        <v>1464</v>
      </c>
      <c r="T83">
        <v>3.4485616732175303E-2</v>
      </c>
      <c r="U83">
        <v>6.8711656756018993E-2</v>
      </c>
      <c r="V83">
        <v>6.8485749702191095E-2</v>
      </c>
      <c r="W83" s="1" t="s">
        <v>1465</v>
      </c>
      <c r="X83">
        <v>8.6583714705636104E-3</v>
      </c>
      <c r="Y83" s="1" t="s">
        <v>1466</v>
      </c>
      <c r="Z83" s="1" t="s">
        <v>1467</v>
      </c>
      <c r="AA83">
        <v>-3024.4239301886</v>
      </c>
      <c r="AB83" s="1" t="s">
        <v>1468</v>
      </c>
      <c r="AC83">
        <v>22</v>
      </c>
    </row>
    <row r="84" spans="1:29" x14ac:dyDescent="0.25">
      <c r="A84">
        <v>-5.3108464789008297E-2</v>
      </c>
      <c r="B84" s="1" t="s">
        <v>1469</v>
      </c>
      <c r="C84" s="1" t="s">
        <v>1470</v>
      </c>
      <c r="D84">
        <v>-0.65358705545954798</v>
      </c>
      <c r="E84">
        <v>-1.24943085397038E-2</v>
      </c>
      <c r="F84">
        <v>7.2911746241349204E-2</v>
      </c>
      <c r="G84" s="1" t="s">
        <v>1471</v>
      </c>
      <c r="H84" s="1" t="s">
        <v>1472</v>
      </c>
      <c r="I84" s="1" t="s">
        <v>1473</v>
      </c>
      <c r="J84" s="1" t="s">
        <v>1474</v>
      </c>
      <c r="K84">
        <v>5.3140827759456499E-4</v>
      </c>
      <c r="L84" s="1" t="s">
        <v>1475</v>
      </c>
      <c r="M84" s="1" t="s">
        <v>1476</v>
      </c>
      <c r="N84" s="1" t="s">
        <v>1477</v>
      </c>
      <c r="O84">
        <v>3.6920758031687297E-2</v>
      </c>
      <c r="P84">
        <v>4.5778433411894803E-2</v>
      </c>
      <c r="Q84" s="1" t="s">
        <v>1478</v>
      </c>
      <c r="R84" s="1" t="s">
        <v>1479</v>
      </c>
      <c r="S84" s="1" t="s">
        <v>1480</v>
      </c>
      <c r="T84" s="1" t="s">
        <v>1481</v>
      </c>
      <c r="U84" s="1" t="s">
        <v>1482</v>
      </c>
      <c r="V84" s="1" t="s">
        <v>1483</v>
      </c>
      <c r="W84" s="1" t="s">
        <v>1484</v>
      </c>
      <c r="X84">
        <v>3.5607132104118901E-2</v>
      </c>
      <c r="Y84" s="1" t="s">
        <v>1485</v>
      </c>
      <c r="Z84" s="1" t="s">
        <v>1486</v>
      </c>
      <c r="AA84">
        <v>-3011.2711506406199</v>
      </c>
      <c r="AB84" s="1" t="s">
        <v>1487</v>
      </c>
      <c r="AC84">
        <v>23</v>
      </c>
    </row>
    <row r="85" spans="1:29" x14ac:dyDescent="0.25">
      <c r="A85" s="1" t="s">
        <v>1488</v>
      </c>
      <c r="B85" s="1" t="s">
        <v>1489</v>
      </c>
      <c r="C85" s="1" t="s">
        <v>1490</v>
      </c>
      <c r="D85">
        <v>-0.18400366590067199</v>
      </c>
      <c r="E85" s="1" t="s">
        <v>1491</v>
      </c>
      <c r="F85">
        <v>-0.41438702439499397</v>
      </c>
      <c r="G85" s="1" t="s">
        <v>1492</v>
      </c>
      <c r="H85">
        <v>2.81992495073091E-2</v>
      </c>
      <c r="I85" s="1" t="s">
        <v>1493</v>
      </c>
      <c r="J85" s="1" t="s">
        <v>1494</v>
      </c>
      <c r="K85">
        <v>0</v>
      </c>
      <c r="L85" s="1" t="s">
        <v>1495</v>
      </c>
      <c r="M85" s="1" t="s">
        <v>1496</v>
      </c>
      <c r="N85" s="1" t="s">
        <v>1497</v>
      </c>
      <c r="O85">
        <v>3.4888563571576103E-2</v>
      </c>
      <c r="P85">
        <v>3.25474932327912E-2</v>
      </c>
      <c r="Q85">
        <v>8.91022945644976E-2</v>
      </c>
      <c r="R85">
        <v>7.84276618571043E-2</v>
      </c>
      <c r="S85">
        <v>8.4048251921344602E-2</v>
      </c>
      <c r="T85">
        <v>4.5615071220630903E-2</v>
      </c>
      <c r="U85" s="1" t="s">
        <v>1498</v>
      </c>
      <c r="V85">
        <v>9.5475822273702896E-2</v>
      </c>
      <c r="W85">
        <v>2.7517579737584601E-2</v>
      </c>
      <c r="X85">
        <v>3.2254455910093502E-2</v>
      </c>
      <c r="Y85" s="1" t="s">
        <v>1499</v>
      </c>
      <c r="Z85" s="1" t="s">
        <v>1500</v>
      </c>
      <c r="AA85">
        <v>-2938.99772253729</v>
      </c>
      <c r="AB85" s="1" t="s">
        <v>1501</v>
      </c>
      <c r="AC85">
        <v>97</v>
      </c>
    </row>
    <row r="86" spans="1:29" x14ac:dyDescent="0.25">
      <c r="A86" s="1" t="s">
        <v>1502</v>
      </c>
      <c r="B86">
        <v>0.92119160124482502</v>
      </c>
      <c r="C86" s="1" t="s">
        <v>1503</v>
      </c>
      <c r="D86">
        <v>-1.0399649531552</v>
      </c>
      <c r="E86">
        <v>-0.31492682561083202</v>
      </c>
      <c r="F86" s="1" t="s">
        <v>1504</v>
      </c>
      <c r="G86" s="1" t="s">
        <v>1505</v>
      </c>
      <c r="H86" s="1" t="s">
        <v>1506</v>
      </c>
      <c r="I86" s="1" t="s">
        <v>1507</v>
      </c>
      <c r="J86" s="1" t="s">
        <v>1508</v>
      </c>
      <c r="K86">
        <v>7.4069641914433701E-3</v>
      </c>
      <c r="L86">
        <v>-0.528755865994611</v>
      </c>
      <c r="M86" s="1" t="s">
        <v>1509</v>
      </c>
      <c r="N86" s="1" t="s">
        <v>1510</v>
      </c>
      <c r="O86">
        <v>4.8494906433518802E-2</v>
      </c>
      <c r="P86" s="1" t="s">
        <v>1511</v>
      </c>
      <c r="Q86" s="1" t="s">
        <v>1512</v>
      </c>
      <c r="R86" s="1" t="s">
        <v>1513</v>
      </c>
      <c r="S86" s="1" t="s">
        <v>1514</v>
      </c>
      <c r="T86">
        <v>8.8250826241756494E-2</v>
      </c>
      <c r="U86" s="1" t="s">
        <v>1515</v>
      </c>
      <c r="V86" s="1" t="s">
        <v>1516</v>
      </c>
      <c r="W86">
        <v>2.1544220048132001E-2</v>
      </c>
      <c r="X86" s="1" t="s">
        <v>1517</v>
      </c>
      <c r="Y86" s="1" t="s">
        <v>1518</v>
      </c>
      <c r="Z86" s="1" t="s">
        <v>1519</v>
      </c>
      <c r="AA86">
        <v>-3049.97972545122</v>
      </c>
      <c r="AB86" s="1" t="s">
        <v>1520</v>
      </c>
      <c r="AC86">
        <v>18</v>
      </c>
    </row>
    <row r="87" spans="1:29" x14ac:dyDescent="0.25">
      <c r="A87">
        <v>8.7832346636564404E-2</v>
      </c>
      <c r="B87" s="1" t="s">
        <v>1521</v>
      </c>
      <c r="C87" s="1" t="s">
        <v>1522</v>
      </c>
      <c r="D87">
        <v>-0.50445389095442195</v>
      </c>
      <c r="E87" s="1" t="s">
        <v>1523</v>
      </c>
      <c r="F87">
        <v>-4.47364872475213E-2</v>
      </c>
      <c r="G87" s="1" t="s">
        <v>1524</v>
      </c>
      <c r="H87" s="1" t="s">
        <v>1525</v>
      </c>
      <c r="I87" s="1" t="s">
        <v>1526</v>
      </c>
      <c r="J87" s="1" t="s">
        <v>1527</v>
      </c>
      <c r="K87" s="1" t="s">
        <v>1528</v>
      </c>
      <c r="L87" s="1" t="s">
        <v>1529</v>
      </c>
      <c r="M87" s="1" t="s">
        <v>1530</v>
      </c>
      <c r="N87" s="1" t="s">
        <v>1531</v>
      </c>
      <c r="O87" s="1" t="s">
        <v>1532</v>
      </c>
      <c r="P87" s="1" t="s">
        <v>1533</v>
      </c>
      <c r="Q87" s="1" t="s">
        <v>1534</v>
      </c>
      <c r="R87" s="1" t="s">
        <v>1535</v>
      </c>
      <c r="S87" s="1" t="s">
        <v>1536</v>
      </c>
      <c r="T87">
        <v>6.2686431209691501E-2</v>
      </c>
      <c r="U87" s="1" t="s">
        <v>1537</v>
      </c>
      <c r="V87" s="1" t="s">
        <v>1538</v>
      </c>
      <c r="W87" s="1" t="s">
        <v>1539</v>
      </c>
      <c r="X87" s="1" t="s">
        <v>1540</v>
      </c>
      <c r="Y87" s="1" t="s">
        <v>1541</v>
      </c>
      <c r="Z87" s="1" t="s">
        <v>1542</v>
      </c>
      <c r="AA87">
        <v>-3042.0110532082899</v>
      </c>
      <c r="AB87">
        <v>5.5093860626220703</v>
      </c>
      <c r="AC87">
        <v>35</v>
      </c>
    </row>
    <row r="88" spans="1:29" x14ac:dyDescent="0.25">
      <c r="A88">
        <v>8.9041857813755995E-2</v>
      </c>
      <c r="B88" s="1" t="s">
        <v>1543</v>
      </c>
      <c r="C88" s="1" t="s">
        <v>1544</v>
      </c>
      <c r="D88">
        <v>-0.83638567279279097</v>
      </c>
      <c r="E88">
        <v>-0.122970638390263</v>
      </c>
      <c r="F88" s="1" t="s">
        <v>1545</v>
      </c>
      <c r="G88" s="1" t="s">
        <v>1546</v>
      </c>
      <c r="H88" s="1" t="s">
        <v>1547</v>
      </c>
      <c r="I88" s="1" t="s">
        <v>1548</v>
      </c>
      <c r="J88" s="1" t="s">
        <v>1549</v>
      </c>
      <c r="K88" s="1" t="s">
        <v>1550</v>
      </c>
      <c r="L88">
        <v>-0.88714381681461496</v>
      </c>
      <c r="M88" s="1" t="s">
        <v>1551</v>
      </c>
      <c r="N88" s="1" t="s">
        <v>1552</v>
      </c>
      <c r="O88">
        <v>3.1927110695460399E-2</v>
      </c>
      <c r="P88">
        <v>3.4108913140212999E-2</v>
      </c>
      <c r="Q88" s="1" t="s">
        <v>1553</v>
      </c>
      <c r="R88" s="1" t="s">
        <v>1554</v>
      </c>
      <c r="S88">
        <v>0.3750863295977</v>
      </c>
      <c r="T88">
        <v>3.99716368963796E-2</v>
      </c>
      <c r="U88" s="1" t="s">
        <v>1555</v>
      </c>
      <c r="V88" s="1" t="s">
        <v>1556</v>
      </c>
      <c r="W88" s="1" t="s">
        <v>1557</v>
      </c>
      <c r="X88" s="1" t="s">
        <v>1558</v>
      </c>
      <c r="Y88" s="1" t="s">
        <v>1559</v>
      </c>
      <c r="Z88" s="1" t="s">
        <v>1560</v>
      </c>
      <c r="AA88">
        <v>-3017.1495429186598</v>
      </c>
      <c r="AB88" s="1" t="s">
        <v>1561</v>
      </c>
      <c r="AC88">
        <v>20</v>
      </c>
    </row>
    <row r="89" spans="1:29" x14ac:dyDescent="0.25">
      <c r="A89">
        <v>-1.7129575261081199E-2</v>
      </c>
      <c r="B89" s="1" t="s">
        <v>1562</v>
      </c>
      <c r="C89" s="1" t="s">
        <v>1563</v>
      </c>
      <c r="D89">
        <v>-0.90744589175773904</v>
      </c>
      <c r="E89">
        <v>-0.148018321757141</v>
      </c>
      <c r="F89" s="1" t="s">
        <v>1564</v>
      </c>
      <c r="G89" s="1" t="s">
        <v>1565</v>
      </c>
      <c r="H89" s="1" t="s">
        <v>1566</v>
      </c>
      <c r="I89">
        <v>0</v>
      </c>
      <c r="J89">
        <v>9.6660811455970396E-3</v>
      </c>
      <c r="K89">
        <v>3.5275179467229899E-3</v>
      </c>
      <c r="L89" s="1" t="s">
        <v>1567</v>
      </c>
      <c r="M89" s="1" t="s">
        <v>1568</v>
      </c>
      <c r="N89" s="1" t="s">
        <v>1569</v>
      </c>
      <c r="O89" s="1" t="s">
        <v>1570</v>
      </c>
      <c r="P89">
        <v>3.9416944360431298E-2</v>
      </c>
      <c r="Q89" s="1" t="s">
        <v>1571</v>
      </c>
      <c r="R89" s="1" t="s">
        <v>1572</v>
      </c>
      <c r="S89" s="1" t="s">
        <v>1573</v>
      </c>
      <c r="T89">
        <v>6.5445498417886896E-2</v>
      </c>
      <c r="U89" s="1" t="s">
        <v>1574</v>
      </c>
      <c r="V89" s="1" t="s">
        <v>1575</v>
      </c>
      <c r="W89">
        <v>4.9000765064483601E-2</v>
      </c>
      <c r="X89">
        <v>3.2796762579226202E-2</v>
      </c>
      <c r="Y89" s="1" t="s">
        <v>1576</v>
      </c>
      <c r="Z89" s="1" t="s">
        <v>1577</v>
      </c>
      <c r="AA89">
        <v>-3052.03061121476</v>
      </c>
      <c r="AB89" s="1" t="s">
        <v>1578</v>
      </c>
      <c r="AC89">
        <v>33</v>
      </c>
    </row>
    <row r="90" spans="1:29" x14ac:dyDescent="0.25">
      <c r="A90">
        <v>3.6258892093745498E-2</v>
      </c>
      <c r="B90" s="1" t="s">
        <v>1579</v>
      </c>
      <c r="C90" s="1" t="s">
        <v>1580</v>
      </c>
      <c r="D90">
        <v>-0.32176714940079099</v>
      </c>
      <c r="E90" s="1" t="s">
        <v>1581</v>
      </c>
      <c r="F90">
        <v>-0.23526458254715699</v>
      </c>
      <c r="G90" s="1" t="s">
        <v>1582</v>
      </c>
      <c r="H90" s="1" t="s">
        <v>1583</v>
      </c>
      <c r="I90" s="1" t="s">
        <v>1584</v>
      </c>
      <c r="J90">
        <v>3.29839131818917E-2</v>
      </c>
      <c r="K90" s="1" t="s">
        <v>1585</v>
      </c>
      <c r="L90" s="1" t="s">
        <v>1586</v>
      </c>
      <c r="M90" s="1" t="s">
        <v>1587</v>
      </c>
      <c r="N90" s="1" t="s">
        <v>1588</v>
      </c>
      <c r="O90" s="1" t="s">
        <v>1589</v>
      </c>
      <c r="P90">
        <v>3.7958788221436002E-2</v>
      </c>
      <c r="Q90">
        <v>7.6897393663482194E-2</v>
      </c>
      <c r="R90">
        <v>6.9692791717497704E-2</v>
      </c>
      <c r="S90">
        <v>7.84476464072177E-2</v>
      </c>
      <c r="T90">
        <v>4.78018763056514E-2</v>
      </c>
      <c r="U90" s="1" t="s">
        <v>1590</v>
      </c>
      <c r="V90" s="1" t="s">
        <v>1591</v>
      </c>
      <c r="W90" s="1" t="s">
        <v>1592</v>
      </c>
      <c r="X90">
        <v>6.9046904402402007E-2</v>
      </c>
      <c r="Y90">
        <v>6.2917281995347496</v>
      </c>
      <c r="Z90" s="1" t="s">
        <v>1593</v>
      </c>
      <c r="AA90">
        <v>-3070.8747089587</v>
      </c>
      <c r="AB90" s="1" t="s">
        <v>1594</v>
      </c>
      <c r="AC90">
        <v>105</v>
      </c>
    </row>
    <row r="91" spans="1:29" x14ac:dyDescent="0.25">
      <c r="A91">
        <v>-0.712234680515759</v>
      </c>
      <c r="B91" s="1" t="s">
        <v>1595</v>
      </c>
      <c r="C91">
        <v>0.96317124734963699</v>
      </c>
      <c r="D91">
        <v>-1.10488175652439</v>
      </c>
      <c r="E91">
        <v>-0.21589364912176201</v>
      </c>
      <c r="F91" s="1" t="s">
        <v>1596</v>
      </c>
      <c r="G91" s="1" t="s">
        <v>1597</v>
      </c>
      <c r="H91" s="1" t="s">
        <v>1598</v>
      </c>
      <c r="I91">
        <v>0</v>
      </c>
      <c r="J91" s="1" t="s">
        <v>1599</v>
      </c>
      <c r="K91">
        <v>7.4714767051003799E-4</v>
      </c>
      <c r="L91">
        <v>-1.87409846019517</v>
      </c>
      <c r="M91" s="1" t="s">
        <v>1600</v>
      </c>
      <c r="N91" s="1" t="s">
        <v>1601</v>
      </c>
      <c r="O91">
        <v>4.61458919088365E-2</v>
      </c>
      <c r="P91" s="1" t="s">
        <v>1602</v>
      </c>
      <c r="Q91" s="1" t="s">
        <v>1603</v>
      </c>
      <c r="R91" s="1" t="s">
        <v>1604</v>
      </c>
      <c r="S91">
        <v>0.122925330635113</v>
      </c>
      <c r="T91">
        <v>6.8552817434821903E-2</v>
      </c>
      <c r="U91" s="1" t="s">
        <v>1605</v>
      </c>
      <c r="V91" s="1" t="s">
        <v>1606</v>
      </c>
      <c r="W91" s="1" t="s">
        <v>1607</v>
      </c>
      <c r="X91">
        <v>2.02302319213182E-2</v>
      </c>
      <c r="Y91">
        <v>0.59081759567665204</v>
      </c>
      <c r="Z91" s="1" t="s">
        <v>1608</v>
      </c>
      <c r="AA91">
        <v>-3203.9103723047901</v>
      </c>
      <c r="AB91" s="1" t="s">
        <v>1609</v>
      </c>
      <c r="AC91">
        <v>12</v>
      </c>
    </row>
    <row r="92" spans="1:29" x14ac:dyDescent="0.25">
      <c r="A92">
        <v>-0.135363073434797</v>
      </c>
      <c r="B92">
        <v>0.92675508129573902</v>
      </c>
      <c r="C92" s="1" t="s">
        <v>1610</v>
      </c>
      <c r="D92">
        <v>-9.4996246738527704E-2</v>
      </c>
      <c r="E92" s="1" t="s">
        <v>1611</v>
      </c>
      <c r="F92">
        <v>-0.48367844895950501</v>
      </c>
      <c r="G92" s="1" t="s">
        <v>1612</v>
      </c>
      <c r="H92" s="1" t="s">
        <v>1613</v>
      </c>
      <c r="I92" s="1" t="s">
        <v>1614</v>
      </c>
      <c r="J92">
        <v>1.8301288104812598E-2</v>
      </c>
      <c r="K92">
        <v>6.1478893133717497E-3</v>
      </c>
      <c r="L92">
        <v>-1.11857988946644</v>
      </c>
      <c r="M92" s="1" t="s">
        <v>1615</v>
      </c>
      <c r="N92" s="1" t="s">
        <v>1616</v>
      </c>
      <c r="O92">
        <v>3.5493699062171702E-2</v>
      </c>
      <c r="P92">
        <v>3.9412734911792799E-2</v>
      </c>
      <c r="Q92">
        <v>9.2571492089409596E-2</v>
      </c>
      <c r="R92">
        <v>7.86723270100146E-2</v>
      </c>
      <c r="S92">
        <v>9.4380025987764293E-2</v>
      </c>
      <c r="T92">
        <v>5.5926853922099097E-2</v>
      </c>
      <c r="U92" s="1" t="s">
        <v>1617</v>
      </c>
      <c r="V92" s="1" t="s">
        <v>1618</v>
      </c>
      <c r="W92">
        <v>3.2873993416388698E-2</v>
      </c>
      <c r="X92">
        <v>3.2138524575396503E-2</v>
      </c>
      <c r="Y92" s="1" t="s">
        <v>1619</v>
      </c>
      <c r="Z92" s="1" t="s">
        <v>1620</v>
      </c>
      <c r="AA92">
        <v>-3089.7748372824299</v>
      </c>
      <c r="AB92" s="1" t="s">
        <v>1621</v>
      </c>
      <c r="AC92">
        <v>63</v>
      </c>
    </row>
    <row r="93" spans="1:29" x14ac:dyDescent="0.25">
      <c r="A93">
        <v>-0.28942648019497602</v>
      </c>
      <c r="B93" s="1" t="s">
        <v>1622</v>
      </c>
      <c r="C93" s="1" t="s">
        <v>1623</v>
      </c>
      <c r="D93">
        <v>-0.98997131661845905</v>
      </c>
      <c r="E93">
        <v>-0.26203301722448902</v>
      </c>
      <c r="F93" s="1" t="s">
        <v>1624</v>
      </c>
      <c r="G93" s="1" t="s">
        <v>1625</v>
      </c>
      <c r="H93" s="1" t="s">
        <v>1626</v>
      </c>
      <c r="I93" s="1" t="s">
        <v>1627</v>
      </c>
      <c r="J93" s="1" t="s">
        <v>1628</v>
      </c>
      <c r="K93">
        <v>2.4174310045226399E-3</v>
      </c>
      <c r="L93" s="1" t="s">
        <v>1629</v>
      </c>
      <c r="M93" s="1" t="s">
        <v>1630</v>
      </c>
      <c r="N93" s="1" t="s">
        <v>1631</v>
      </c>
      <c r="O93">
        <v>4.0547629327567801E-2</v>
      </c>
      <c r="P93">
        <v>4.1318836177279397E-2</v>
      </c>
      <c r="Q93" s="1" t="s">
        <v>1632</v>
      </c>
      <c r="R93" s="1" t="s">
        <v>1633</v>
      </c>
      <c r="S93" s="1" t="s">
        <v>1634</v>
      </c>
      <c r="T93">
        <v>5.1889795467211203E-2</v>
      </c>
      <c r="U93" s="1" t="s">
        <v>1635</v>
      </c>
      <c r="V93" s="1" t="s">
        <v>1636</v>
      </c>
      <c r="W93" s="1" t="s">
        <v>1637</v>
      </c>
      <c r="X93">
        <v>4.9195082828112802E-2</v>
      </c>
      <c r="Y93" s="1" t="s">
        <v>1638</v>
      </c>
      <c r="Z93" s="1" t="s">
        <v>1639</v>
      </c>
      <c r="AA93">
        <v>-3032.5997404427599</v>
      </c>
      <c r="AB93" s="1" t="s">
        <v>1640</v>
      </c>
      <c r="AC93">
        <v>30</v>
      </c>
    </row>
    <row r="94" spans="1:29" x14ac:dyDescent="0.25">
      <c r="A94" s="1" t="s">
        <v>1641</v>
      </c>
      <c r="B94" s="1" t="s">
        <v>1642</v>
      </c>
      <c r="C94" s="1" t="s">
        <v>1643</v>
      </c>
      <c r="D94">
        <v>-0.39308336257370202</v>
      </c>
      <c r="E94" s="1" t="s">
        <v>1644</v>
      </c>
      <c r="F94">
        <v>-9.7692746352470106E-2</v>
      </c>
      <c r="G94" s="1" t="s">
        <v>1645</v>
      </c>
      <c r="H94" s="1" t="s">
        <v>1646</v>
      </c>
      <c r="I94" s="1" t="s">
        <v>1647</v>
      </c>
      <c r="J94">
        <v>9.3029222546540599E-3</v>
      </c>
      <c r="K94" s="1" t="s">
        <v>1648</v>
      </c>
      <c r="L94" s="1" t="s">
        <v>1649</v>
      </c>
      <c r="M94" s="1" t="s">
        <v>1650</v>
      </c>
      <c r="N94" s="1" t="s">
        <v>1651</v>
      </c>
      <c r="O94" s="1" t="s">
        <v>1652</v>
      </c>
      <c r="P94">
        <v>3.6899038300160503E-2</v>
      </c>
      <c r="Q94" s="1" t="s">
        <v>1653</v>
      </c>
      <c r="R94">
        <v>9.6956904000361499E-2</v>
      </c>
      <c r="S94" s="1" t="s">
        <v>1654</v>
      </c>
      <c r="T94">
        <v>5.6999236408273701E-2</v>
      </c>
      <c r="U94" s="1" t="s">
        <v>1655</v>
      </c>
      <c r="V94" s="1" t="s">
        <v>1656</v>
      </c>
      <c r="W94" s="1" t="s">
        <v>1657</v>
      </c>
      <c r="X94" s="1" t="s">
        <v>1658</v>
      </c>
      <c r="Y94" s="1" t="s">
        <v>1659</v>
      </c>
      <c r="Z94" s="1" t="s">
        <v>1660</v>
      </c>
      <c r="AA94">
        <v>-3070.8885548643002</v>
      </c>
      <c r="AB94" s="1" t="s">
        <v>1661</v>
      </c>
      <c r="AC94">
        <v>27</v>
      </c>
    </row>
    <row r="95" spans="1:29" x14ac:dyDescent="0.25">
      <c r="A95">
        <v>7.59947253801945E-2</v>
      </c>
      <c r="B95" s="1" t="s">
        <v>1662</v>
      </c>
      <c r="C95" s="1" t="s">
        <v>1663</v>
      </c>
      <c r="D95">
        <v>-0.44071844199701499</v>
      </c>
      <c r="E95" s="1" t="s">
        <v>1664</v>
      </c>
      <c r="F95">
        <v>-4.8930328523402102E-2</v>
      </c>
      <c r="G95" s="1" t="s">
        <v>1665</v>
      </c>
      <c r="H95" s="1" t="s">
        <v>1666</v>
      </c>
      <c r="I95" s="1" t="s">
        <v>1667</v>
      </c>
      <c r="J95" s="1" t="s">
        <v>1668</v>
      </c>
      <c r="K95" s="1" t="s">
        <v>1669</v>
      </c>
      <c r="L95">
        <v>-0.55735594132750699</v>
      </c>
      <c r="M95" s="1" t="s">
        <v>1670</v>
      </c>
      <c r="N95" s="1" t="s">
        <v>1671</v>
      </c>
      <c r="O95">
        <v>3.2633543692258501E-2</v>
      </c>
      <c r="P95">
        <v>3.5085468536987997E-2</v>
      </c>
      <c r="Q95" s="1" t="s">
        <v>1672</v>
      </c>
      <c r="R95" s="1" t="s">
        <v>1673</v>
      </c>
      <c r="S95" s="1" t="s">
        <v>1674</v>
      </c>
      <c r="T95">
        <v>6.08716356752722E-2</v>
      </c>
      <c r="U95" s="1" t="s">
        <v>1675</v>
      </c>
      <c r="V95" s="1" t="s">
        <v>1676</v>
      </c>
      <c r="W95">
        <v>4.1976082667718101E-2</v>
      </c>
      <c r="X95" s="1" t="s">
        <v>1677</v>
      </c>
      <c r="Y95" s="1" t="s">
        <v>1678</v>
      </c>
      <c r="Z95" s="1" t="s">
        <v>1679</v>
      </c>
      <c r="AA95">
        <v>-3025.8901730907401</v>
      </c>
      <c r="AB95" s="1" t="s">
        <v>1680</v>
      </c>
      <c r="AC95">
        <v>30</v>
      </c>
    </row>
    <row r="96" spans="1:29" x14ac:dyDescent="0.25">
      <c r="A96" s="1" t="s">
        <v>1681</v>
      </c>
      <c r="B96" s="1" t="s">
        <v>1682</v>
      </c>
      <c r="C96" s="1" t="s">
        <v>1683</v>
      </c>
      <c r="D96">
        <v>-0.73450856779860396</v>
      </c>
      <c r="E96" s="1" t="s">
        <v>1684</v>
      </c>
      <c r="F96" s="1" t="s">
        <v>1685</v>
      </c>
      <c r="G96" s="1" t="s">
        <v>1686</v>
      </c>
      <c r="H96" s="1" t="s">
        <v>1687</v>
      </c>
      <c r="I96" s="1" t="s">
        <v>1688</v>
      </c>
      <c r="J96" s="1" t="s">
        <v>1689</v>
      </c>
      <c r="K96">
        <v>0</v>
      </c>
      <c r="L96">
        <v>-0.28225290002134601</v>
      </c>
      <c r="M96" s="1" t="s">
        <v>1690</v>
      </c>
      <c r="N96" s="1" t="s">
        <v>1691</v>
      </c>
      <c r="O96" s="1" t="s">
        <v>1692</v>
      </c>
      <c r="P96">
        <v>4.4506807531746302E-2</v>
      </c>
      <c r="Q96" s="1" t="s">
        <v>1693</v>
      </c>
      <c r="R96" s="1" t="s">
        <v>1694</v>
      </c>
      <c r="S96">
        <v>0.29210754435124198</v>
      </c>
      <c r="T96">
        <v>8.3951935473241396E-2</v>
      </c>
      <c r="U96" s="1" t="s">
        <v>1695</v>
      </c>
      <c r="V96" s="1" t="s">
        <v>1696</v>
      </c>
      <c r="W96">
        <v>1.41118428363366E-2</v>
      </c>
      <c r="X96" s="1" t="s">
        <v>1697</v>
      </c>
      <c r="Y96">
        <v>0.929019716299047</v>
      </c>
      <c r="Z96" s="1" t="s">
        <v>1698</v>
      </c>
      <c r="AA96">
        <v>-2988.4634352665998</v>
      </c>
      <c r="AB96" s="1" t="s">
        <v>1699</v>
      </c>
      <c r="AC96">
        <v>25</v>
      </c>
    </row>
    <row r="97" spans="1:29" x14ac:dyDescent="0.25">
      <c r="A97" s="1" t="s">
        <v>1700</v>
      </c>
      <c r="B97" s="1" t="s">
        <v>1701</v>
      </c>
      <c r="C97" s="1" t="s">
        <v>1702</v>
      </c>
      <c r="D97">
        <v>-0.50473643823678804</v>
      </c>
      <c r="E97" s="1" t="s">
        <v>1703</v>
      </c>
      <c r="F97">
        <v>-0.232556806324167</v>
      </c>
      <c r="G97">
        <v>-7.1062027835034403E-2</v>
      </c>
      <c r="H97">
        <v>6.80450833269549E-2</v>
      </c>
      <c r="I97" s="1" t="s">
        <v>1704</v>
      </c>
      <c r="J97">
        <v>4.3113998502688003E-2</v>
      </c>
      <c r="K97" s="1" t="s">
        <v>1705</v>
      </c>
      <c r="L97">
        <v>-2.6555142490221701</v>
      </c>
      <c r="M97" s="1" t="s">
        <v>1706</v>
      </c>
      <c r="N97" s="1" t="s">
        <v>1707</v>
      </c>
      <c r="O97" s="1" t="s">
        <v>1708</v>
      </c>
      <c r="P97" s="1" t="s">
        <v>1709</v>
      </c>
      <c r="Q97" s="1" t="s">
        <v>1710</v>
      </c>
      <c r="R97" s="1" t="s">
        <v>1711</v>
      </c>
      <c r="S97" s="1" t="s">
        <v>1712</v>
      </c>
      <c r="T97" s="1" t="s">
        <v>1713</v>
      </c>
      <c r="U97" s="1" t="s">
        <v>1714</v>
      </c>
      <c r="V97" s="1" t="s">
        <v>1715</v>
      </c>
      <c r="W97">
        <v>6.1893000066708698E-2</v>
      </c>
      <c r="X97" s="1" t="s">
        <v>1716</v>
      </c>
      <c r="Y97" s="1" t="s">
        <v>1717</v>
      </c>
      <c r="Z97" s="1" t="s">
        <v>1718</v>
      </c>
      <c r="AA97">
        <v>-3246.1589398215801</v>
      </c>
      <c r="AB97" s="1" t="s">
        <v>1719</v>
      </c>
      <c r="AC97">
        <v>10</v>
      </c>
    </row>
    <row r="98" spans="1:29" x14ac:dyDescent="0.25">
      <c r="A98">
        <v>3.5001667447107899E-3</v>
      </c>
      <c r="B98" s="1" t="s">
        <v>1720</v>
      </c>
      <c r="C98" s="1" t="s">
        <v>1721</v>
      </c>
      <c r="D98">
        <v>-0.196687109074311</v>
      </c>
      <c r="E98" s="1" t="s">
        <v>1722</v>
      </c>
      <c r="F98">
        <v>-0.33405584921116599</v>
      </c>
      <c r="G98" s="1" t="s">
        <v>1723</v>
      </c>
      <c r="H98" s="1" t="s">
        <v>1724</v>
      </c>
      <c r="I98" s="1" t="s">
        <v>1725</v>
      </c>
      <c r="J98">
        <v>0</v>
      </c>
      <c r="K98">
        <v>1.7351868728450699E-2</v>
      </c>
      <c r="L98" s="1" t="s">
        <v>1726</v>
      </c>
      <c r="M98" s="1" t="s">
        <v>1727</v>
      </c>
      <c r="N98" s="1" t="s">
        <v>1728</v>
      </c>
      <c r="O98" s="1" t="s">
        <v>1729</v>
      </c>
      <c r="P98" s="1" t="s">
        <v>1730</v>
      </c>
      <c r="Q98" s="1" t="s">
        <v>1731</v>
      </c>
      <c r="R98">
        <v>8.1959221872103596E-2</v>
      </c>
      <c r="S98" s="1" t="s">
        <v>1732</v>
      </c>
      <c r="T98" s="1" t="s">
        <v>1733</v>
      </c>
      <c r="U98" s="1" t="s">
        <v>1734</v>
      </c>
      <c r="V98" s="1" t="s">
        <v>1735</v>
      </c>
      <c r="W98" s="1" t="s">
        <v>1736</v>
      </c>
      <c r="X98">
        <v>0.50376835603339098</v>
      </c>
      <c r="Y98" s="1" t="s">
        <v>1737</v>
      </c>
      <c r="Z98">
        <v>13.206204173383901</v>
      </c>
      <c r="AA98">
        <v>-3041.28530177319</v>
      </c>
      <c r="AB98" s="1" t="s">
        <v>1738</v>
      </c>
      <c r="AC98">
        <v>41</v>
      </c>
    </row>
    <row r="99" spans="1:29" x14ac:dyDescent="0.25">
      <c r="A99">
        <v>9.3520038759379698E-2</v>
      </c>
      <c r="B99" s="1" t="s">
        <v>1739</v>
      </c>
      <c r="C99" s="1" t="s">
        <v>1740</v>
      </c>
      <c r="D99">
        <v>-0.66827357479109295</v>
      </c>
      <c r="E99">
        <v>0</v>
      </c>
      <c r="F99" s="1" t="s">
        <v>1741</v>
      </c>
      <c r="G99" s="1" t="s">
        <v>1742</v>
      </c>
      <c r="H99">
        <v>0.111033532558762</v>
      </c>
      <c r="I99" s="1" t="s">
        <v>1743</v>
      </c>
      <c r="J99">
        <v>6.4884626922898203E-2</v>
      </c>
      <c r="K99">
        <v>0</v>
      </c>
      <c r="L99">
        <v>-3.2093113404413698</v>
      </c>
      <c r="M99">
        <v>9.7840468240482501</v>
      </c>
      <c r="N99" s="1" t="s">
        <v>1744</v>
      </c>
      <c r="O99">
        <v>3.6877745529209603E-2</v>
      </c>
      <c r="P99">
        <v>3.3230666460541597E-2</v>
      </c>
      <c r="Q99">
        <v>6.5081482796933501E-2</v>
      </c>
      <c r="R99" t="s">
        <v>27</v>
      </c>
      <c r="S99">
        <v>7.7039297258945594E-2</v>
      </c>
      <c r="T99" s="1" t="s">
        <v>1745</v>
      </c>
      <c r="U99">
        <v>9.2429609367081597E-2</v>
      </c>
      <c r="V99" s="1" t="s">
        <v>1746</v>
      </c>
      <c r="W99" s="1" t="s">
        <v>1747</v>
      </c>
      <c r="X99">
        <v>3.2359666390526197E-2</v>
      </c>
      <c r="Y99" s="1" t="s">
        <v>1748</v>
      </c>
      <c r="Z99" s="1" t="s">
        <v>1749</v>
      </c>
      <c r="AA99">
        <v>-3014.8605262546198</v>
      </c>
      <c r="AB99" s="1" t="s">
        <v>1750</v>
      </c>
      <c r="AC99">
        <v>50</v>
      </c>
    </row>
    <row r="100" spans="1:29" x14ac:dyDescent="0.25">
      <c r="A100">
        <v>9.2989259030834201E-2</v>
      </c>
      <c r="B100" s="1" t="s">
        <v>1751</v>
      </c>
      <c r="C100" s="1" t="s">
        <v>1752</v>
      </c>
      <c r="D100">
        <v>-0.173334954866144</v>
      </c>
      <c r="E100" s="1" t="s">
        <v>1753</v>
      </c>
      <c r="F100">
        <v>-0.39667645580947603</v>
      </c>
      <c r="G100" s="1" t="s">
        <v>1754</v>
      </c>
      <c r="H100" s="1" t="s">
        <v>1755</v>
      </c>
      <c r="I100" s="1" t="s">
        <v>1756</v>
      </c>
      <c r="J100" s="1" t="s">
        <v>1757</v>
      </c>
      <c r="K100">
        <v>3.5327386520610002E-2</v>
      </c>
      <c r="L100" s="1" t="s">
        <v>1758</v>
      </c>
      <c r="M100">
        <v>8.2525607720307406</v>
      </c>
      <c r="N100" s="1" t="s">
        <v>1759</v>
      </c>
      <c r="O100">
        <v>3.4466181920027303E-2</v>
      </c>
      <c r="P100" s="1" t="s">
        <v>1760</v>
      </c>
      <c r="Q100" s="1" t="s">
        <v>1761</v>
      </c>
      <c r="R100" s="1" t="s">
        <v>1762</v>
      </c>
      <c r="S100" s="1" t="s">
        <v>1763</v>
      </c>
      <c r="T100">
        <v>6.8356474639191395E-2</v>
      </c>
      <c r="U100" s="1" t="s">
        <v>1764</v>
      </c>
      <c r="V100" s="1" t="s">
        <v>1765</v>
      </c>
      <c r="W100">
        <v>3.0010556200266301E-2</v>
      </c>
      <c r="X100">
        <v>4.6220937274433098E-2</v>
      </c>
      <c r="Y100" s="1" t="s">
        <v>1766</v>
      </c>
      <c r="Z100" s="1" t="s">
        <v>1767</v>
      </c>
      <c r="AA100">
        <v>-3031.6323123951702</v>
      </c>
      <c r="AB100" s="1" t="s">
        <v>1768</v>
      </c>
      <c r="AC100">
        <v>774</v>
      </c>
    </row>
    <row r="101" spans="1:29" x14ac:dyDescent="0.25">
      <c r="A101">
        <v>-0.40422472391226799</v>
      </c>
      <c r="B101" s="1" t="s">
        <v>1769</v>
      </c>
      <c r="C101" s="1" t="s">
        <v>1770</v>
      </c>
      <c r="D101">
        <v>-0.34853555646753598</v>
      </c>
      <c r="E101" s="1" t="s">
        <v>1771</v>
      </c>
      <c r="F101">
        <v>-0.2038063151491</v>
      </c>
      <c r="G101" s="1" t="s">
        <v>1772</v>
      </c>
      <c r="H101" s="1" t="s">
        <v>1773</v>
      </c>
      <c r="I101">
        <v>0</v>
      </c>
      <c r="J101">
        <v>4.2763689243279099E-2</v>
      </c>
      <c r="K101" s="1" t="s">
        <v>1774</v>
      </c>
      <c r="L101">
        <v>-1.8429138212267899</v>
      </c>
      <c r="M101" s="1" t="s">
        <v>1775</v>
      </c>
      <c r="N101" s="1" t="s">
        <v>1776</v>
      </c>
      <c r="O101">
        <v>3.9759251950802599E-2</v>
      </c>
      <c r="P101">
        <v>3.9130275484495103E-2</v>
      </c>
      <c r="Q101" s="1" t="s">
        <v>1777</v>
      </c>
      <c r="R101">
        <v>7.9696490128998598E-2</v>
      </c>
      <c r="S101">
        <v>9.5237778107270396E-2</v>
      </c>
      <c r="T101">
        <v>5.60708336919667E-2</v>
      </c>
      <c r="U101" s="1" t="s">
        <v>1778</v>
      </c>
      <c r="V101" s="1" t="s">
        <v>1779</v>
      </c>
      <c r="W101">
        <v>7.5479712072379204E-2</v>
      </c>
      <c r="X101">
        <v>3.5802147638503097E-2</v>
      </c>
      <c r="Y101" s="1" t="s">
        <v>1780</v>
      </c>
      <c r="Z101" s="1" t="s">
        <v>1781</v>
      </c>
      <c r="AA101">
        <v>-3027.24181546711</v>
      </c>
      <c r="AB101" s="1" t="s">
        <v>1782</v>
      </c>
      <c r="AC101">
        <v>239</v>
      </c>
    </row>
    <row r="102" spans="1:29" x14ac:dyDescent="0.25">
      <c r="A102" s="1" t="s">
        <v>1783</v>
      </c>
      <c r="B102" s="1" t="s">
        <v>1784</v>
      </c>
      <c r="C102" s="1" t="s">
        <v>1785</v>
      </c>
      <c r="D102">
        <v>-0.162448157457426</v>
      </c>
      <c r="E102">
        <v>0.33067238283292699</v>
      </c>
      <c r="F102">
        <v>-0.36636863976613498</v>
      </c>
      <c r="G102" s="1" t="s">
        <v>1786</v>
      </c>
      <c r="H102" s="1" t="s">
        <v>1787</v>
      </c>
      <c r="I102" s="1" t="s">
        <v>1788</v>
      </c>
      <c r="J102" s="1" t="s">
        <v>1789</v>
      </c>
      <c r="K102" s="1" t="s">
        <v>1790</v>
      </c>
      <c r="L102">
        <v>-0.44082280613474301</v>
      </c>
      <c r="M102" s="1" t="s">
        <v>1791</v>
      </c>
      <c r="N102" s="1" t="s">
        <v>1792</v>
      </c>
      <c r="O102" s="1" t="s">
        <v>1793</v>
      </c>
      <c r="P102">
        <v>3.2511460528281903E-2</v>
      </c>
      <c r="Q102">
        <v>6.2840846403541706E-2</v>
      </c>
      <c r="R102" s="1" t="s">
        <v>1794</v>
      </c>
      <c r="S102">
        <v>6.3879153071098399E-2</v>
      </c>
      <c r="T102" s="1" t="s">
        <v>1795</v>
      </c>
      <c r="U102" s="1" t="s">
        <v>1796</v>
      </c>
      <c r="V102" s="1" t="s">
        <v>1797</v>
      </c>
      <c r="W102">
        <v>4.4132468490884903E-2</v>
      </c>
      <c r="X102">
        <v>4.04204307993467E-2</v>
      </c>
      <c r="Y102" s="1" t="s">
        <v>1798</v>
      </c>
      <c r="Z102" s="1" t="s">
        <v>1799</v>
      </c>
      <c r="AA102">
        <v>-3020.98486238031</v>
      </c>
      <c r="AB102" s="1" t="s">
        <v>1800</v>
      </c>
      <c r="AC102">
        <v>48</v>
      </c>
    </row>
    <row r="103" spans="1:29" x14ac:dyDescent="0.25">
      <c r="A103">
        <v>-2.08983456638543E-2</v>
      </c>
      <c r="B103">
        <v>1.07124236354521</v>
      </c>
      <c r="C103" s="1" t="s">
        <v>1801</v>
      </c>
      <c r="D103">
        <v>-0.143793458295189</v>
      </c>
      <c r="E103" s="1" t="s">
        <v>1802</v>
      </c>
      <c r="F103">
        <v>-0.328488308783764</v>
      </c>
      <c r="G103" s="1" t="s">
        <v>1803</v>
      </c>
      <c r="H103" s="1" t="s">
        <v>1804</v>
      </c>
      <c r="I103">
        <v>0</v>
      </c>
      <c r="J103" s="1" t="s">
        <v>1805</v>
      </c>
      <c r="K103">
        <v>0</v>
      </c>
      <c r="L103">
        <v>-1.02059820396152</v>
      </c>
      <c r="M103" s="1" t="s">
        <v>1806</v>
      </c>
      <c r="N103" s="1" t="s">
        <v>1807</v>
      </c>
      <c r="O103">
        <v>3.9453621459067299E-2</v>
      </c>
      <c r="P103">
        <v>3.5394414500956102E-2</v>
      </c>
      <c r="Q103">
        <v>7.4207386374411502E-2</v>
      </c>
      <c r="R103">
        <v>6.3968039064539406E-2</v>
      </c>
      <c r="S103">
        <v>7.4715069312247001E-2</v>
      </c>
      <c r="T103" s="1" t="s">
        <v>1808</v>
      </c>
      <c r="U103" s="1" t="s">
        <v>1809</v>
      </c>
      <c r="V103" s="1" t="s">
        <v>1810</v>
      </c>
      <c r="W103" s="1" t="s">
        <v>1811</v>
      </c>
      <c r="X103" s="1" t="s">
        <v>1812</v>
      </c>
      <c r="Y103" s="1" t="s">
        <v>1813</v>
      </c>
      <c r="Z103" s="1" t="s">
        <v>1814</v>
      </c>
      <c r="AA103">
        <v>-3033.5237175962902</v>
      </c>
      <c r="AB103" s="1" t="s">
        <v>1815</v>
      </c>
      <c r="AC103">
        <v>85</v>
      </c>
    </row>
    <row r="104" spans="1:29" x14ac:dyDescent="0.25">
      <c r="A104">
        <v>7.8619715328826695E-2</v>
      </c>
      <c r="B104">
        <v>0.97060924556057604</v>
      </c>
      <c r="C104" s="1" t="s">
        <v>1816</v>
      </c>
      <c r="D104">
        <v>-0.17168664238825701</v>
      </c>
      <c r="E104" s="1" t="s">
        <v>1817</v>
      </c>
      <c r="F104">
        <v>-0.38123632013023001</v>
      </c>
      <c r="G104" s="1" t="s">
        <v>1818</v>
      </c>
      <c r="H104" s="1" t="s">
        <v>1819</v>
      </c>
      <c r="I104" s="1" t="s">
        <v>1820</v>
      </c>
      <c r="J104">
        <v>6.2578397634040397E-2</v>
      </c>
      <c r="K104" s="1" t="s">
        <v>1821</v>
      </c>
      <c r="L104" s="1" t="s">
        <v>1822</v>
      </c>
      <c r="M104" s="1" t="s">
        <v>1823</v>
      </c>
      <c r="N104" s="1" t="s">
        <v>1824</v>
      </c>
      <c r="O104" s="1" t="s">
        <v>1825</v>
      </c>
      <c r="P104" s="1" t="s">
        <v>1826</v>
      </c>
      <c r="Q104" s="1" t="s">
        <v>1827</v>
      </c>
      <c r="R104" s="1" t="s">
        <v>1828</v>
      </c>
      <c r="S104" s="1" t="s">
        <v>1829</v>
      </c>
      <c r="T104">
        <v>5.2040291363549998E-2</v>
      </c>
      <c r="U104" s="1" t="s">
        <v>1830</v>
      </c>
      <c r="V104" s="1" t="s">
        <v>1831</v>
      </c>
      <c r="W104">
        <v>3.3911197096070898E-2</v>
      </c>
      <c r="X104">
        <v>2.8742948138011998E-2</v>
      </c>
      <c r="Y104" s="1" t="s">
        <v>1832</v>
      </c>
      <c r="Z104" s="1" t="s">
        <v>1833</v>
      </c>
      <c r="AA104">
        <v>-3033.6751493625002</v>
      </c>
      <c r="AB104" s="1" t="s">
        <v>1834</v>
      </c>
      <c r="AC104">
        <v>156</v>
      </c>
    </row>
    <row r="105" spans="1:29" x14ac:dyDescent="0.25">
      <c r="A105">
        <v>0</v>
      </c>
      <c r="B105" s="1" t="s">
        <v>1835</v>
      </c>
      <c r="C105" s="1" t="s">
        <v>1836</v>
      </c>
      <c r="D105">
        <v>-1.25998492721541</v>
      </c>
      <c r="E105">
        <v>-0.421108244838926</v>
      </c>
      <c r="F105" s="1" t="s">
        <v>1837</v>
      </c>
      <c r="G105" s="1" t="s">
        <v>1838</v>
      </c>
      <c r="H105" s="1" t="s">
        <v>1839</v>
      </c>
      <c r="I105" s="1" t="s">
        <v>1840</v>
      </c>
      <c r="J105">
        <v>0</v>
      </c>
      <c r="K105">
        <v>4.6750064798255601E-2</v>
      </c>
      <c r="L105">
        <v>-1.76113894943171</v>
      </c>
      <c r="M105" s="1" t="s">
        <v>1841</v>
      </c>
      <c r="N105" t="s">
        <v>27</v>
      </c>
      <c r="O105">
        <v>3.6790753500896098E-2</v>
      </c>
      <c r="P105">
        <v>4.7811523647771401E-2</v>
      </c>
      <c r="Q105" s="1" t="s">
        <v>1842</v>
      </c>
      <c r="R105" s="1" t="s">
        <v>1843</v>
      </c>
      <c r="S105" s="1" t="s">
        <v>1844</v>
      </c>
      <c r="T105">
        <v>3.2491316282752002E-2</v>
      </c>
      <c r="U105" s="1" t="s">
        <v>1845</v>
      </c>
      <c r="V105" s="1" t="s">
        <v>1846</v>
      </c>
      <c r="W105">
        <v>2.70193916894351E-2</v>
      </c>
      <c r="X105">
        <v>2.6680250282300699E-2</v>
      </c>
      <c r="Y105" s="1" t="s">
        <v>1847</v>
      </c>
      <c r="Z105" s="1" t="s">
        <v>1848</v>
      </c>
      <c r="AA105">
        <v>-3015.7769119783402</v>
      </c>
      <c r="AB105">
        <v>5.0193772315979004</v>
      </c>
      <c r="AC105">
        <v>28</v>
      </c>
    </row>
    <row r="106" spans="1:29" x14ac:dyDescent="0.25">
      <c r="A106">
        <v>-5.2993867459736298E-2</v>
      </c>
      <c r="B106">
        <v>0.95354354300531696</v>
      </c>
      <c r="C106" s="1" t="s">
        <v>1849</v>
      </c>
      <c r="D106">
        <v>-0.26109739805351201</v>
      </c>
      <c r="E106" s="1" t="s">
        <v>1850</v>
      </c>
      <c r="F106">
        <v>-0.32125853686489297</v>
      </c>
      <c r="G106" s="1" t="s">
        <v>1851</v>
      </c>
      <c r="H106">
        <v>5.5526230463423698E-2</v>
      </c>
      <c r="I106" s="1" t="s">
        <v>1852</v>
      </c>
      <c r="J106">
        <v>0</v>
      </c>
      <c r="K106" s="1" t="s">
        <v>1853</v>
      </c>
      <c r="L106" s="1" t="s">
        <v>1854</v>
      </c>
      <c r="M106" s="1" t="s">
        <v>1855</v>
      </c>
      <c r="N106" s="1" t="s">
        <v>1856</v>
      </c>
      <c r="O106">
        <v>3.3498004175415201E-2</v>
      </c>
      <c r="P106">
        <v>3.4447665381164297E-2</v>
      </c>
      <c r="Q106">
        <v>9.0396793636159004E-2</v>
      </c>
      <c r="R106">
        <v>8.2059963821675103E-2</v>
      </c>
      <c r="S106">
        <v>8.8908130090435397E-2</v>
      </c>
      <c r="T106">
        <v>4.9325250258234199E-2</v>
      </c>
      <c r="U106">
        <v>4.7537929280685703E-2</v>
      </c>
      <c r="V106">
        <v>5.3836756868693401E-2</v>
      </c>
      <c r="W106" s="1" t="s">
        <v>1857</v>
      </c>
      <c r="X106">
        <v>1.7962453039021199E-2</v>
      </c>
      <c r="Y106">
        <v>0.77300153740880095</v>
      </c>
      <c r="Z106" s="1" t="s">
        <v>1858</v>
      </c>
      <c r="AA106">
        <v>-3003.0834210850699</v>
      </c>
      <c r="AB106" s="1" t="s">
        <v>1859</v>
      </c>
      <c r="AC106">
        <v>84</v>
      </c>
    </row>
    <row r="107" spans="1:29" x14ac:dyDescent="0.25">
      <c r="A107">
        <v>-0.39703056587154201</v>
      </c>
      <c r="B107" s="1" t="s">
        <v>1860</v>
      </c>
      <c r="C107" s="1" t="s">
        <v>1861</v>
      </c>
      <c r="D107">
        <v>-0.38024979397912401</v>
      </c>
      <c r="E107" s="1" t="s">
        <v>1862</v>
      </c>
      <c r="F107">
        <v>-0.150026630124107</v>
      </c>
      <c r="G107" s="1" t="s">
        <v>1863</v>
      </c>
      <c r="H107" s="1" t="s">
        <v>1864</v>
      </c>
      <c r="I107">
        <v>0</v>
      </c>
      <c r="J107">
        <v>5.5350243507520498E-2</v>
      </c>
      <c r="K107">
        <v>0</v>
      </c>
      <c r="L107" s="1" t="s">
        <v>1865</v>
      </c>
      <c r="M107" s="1" t="s">
        <v>1866</v>
      </c>
      <c r="N107" s="1" t="s">
        <v>1867</v>
      </c>
      <c r="O107">
        <v>3.5344255244885298E-2</v>
      </c>
      <c r="P107">
        <v>3.4060456024790298E-2</v>
      </c>
      <c r="Q107" s="1" t="s">
        <v>1868</v>
      </c>
      <c r="R107" s="1" t="s">
        <v>1869</v>
      </c>
      <c r="S107">
        <v>0.129016475170742</v>
      </c>
      <c r="T107">
        <v>6.0344924495809998E-2</v>
      </c>
      <c r="U107" s="1" t="s">
        <v>1870</v>
      </c>
      <c r="V107" s="1" t="s">
        <v>1871</v>
      </c>
      <c r="W107" s="1" t="s">
        <v>1872</v>
      </c>
      <c r="X107" s="1" t="s">
        <v>1873</v>
      </c>
      <c r="Y107" s="1" t="s">
        <v>1874</v>
      </c>
      <c r="Z107" s="1" t="s">
        <v>1875</v>
      </c>
      <c r="AA107">
        <v>-3006.7650307630302</v>
      </c>
      <c r="AB107" s="1" t="s">
        <v>1876</v>
      </c>
      <c r="AC107">
        <v>95</v>
      </c>
    </row>
    <row r="108" spans="1:29" x14ac:dyDescent="0.25">
      <c r="A108">
        <v>-0.20667557804485601</v>
      </c>
      <c r="B108" s="1" t="s">
        <v>1877</v>
      </c>
      <c r="C108" s="1" t="s">
        <v>1878</v>
      </c>
      <c r="D108">
        <v>-0.23854060961175999</v>
      </c>
      <c r="E108" s="1" t="s">
        <v>1879</v>
      </c>
      <c r="F108">
        <v>-0.30048334786518199</v>
      </c>
      <c r="G108" s="1" t="s">
        <v>1880</v>
      </c>
      <c r="H108" s="1" t="s">
        <v>1881</v>
      </c>
      <c r="I108" s="1" t="s">
        <v>1882</v>
      </c>
      <c r="J108">
        <v>4.5411948336738499E-2</v>
      </c>
      <c r="K108" s="1" t="s">
        <v>1883</v>
      </c>
      <c r="L108" s="1" t="s">
        <v>1884</v>
      </c>
      <c r="M108" s="1" t="s">
        <v>1885</v>
      </c>
      <c r="N108" s="1" t="s">
        <v>1886</v>
      </c>
      <c r="O108" s="1" t="s">
        <v>1887</v>
      </c>
      <c r="P108">
        <v>3.2772988383641601E-2</v>
      </c>
      <c r="Q108">
        <v>6.8749448416387707E-2</v>
      </c>
      <c r="R108">
        <v>6.8692818591866794E-2</v>
      </c>
      <c r="S108">
        <v>6.3779803224692205E-2</v>
      </c>
      <c r="T108">
        <v>6.13174972248293E-2</v>
      </c>
      <c r="U108" s="1" t="s">
        <v>1888</v>
      </c>
      <c r="V108" s="1" t="s">
        <v>1889</v>
      </c>
      <c r="W108" s="1" t="s">
        <v>1890</v>
      </c>
      <c r="X108" s="1" t="s">
        <v>1891</v>
      </c>
      <c r="Y108" s="1" t="s">
        <v>1892</v>
      </c>
      <c r="Z108" s="1" t="s">
        <v>1893</v>
      </c>
      <c r="AA108">
        <v>-2915.6650990521898</v>
      </c>
      <c r="AB108" s="1" t="s">
        <v>1894</v>
      </c>
      <c r="AC108">
        <v>126</v>
      </c>
    </row>
    <row r="109" spans="1:29" x14ac:dyDescent="0.25">
      <c r="A109">
        <v>0</v>
      </c>
      <c r="B109" s="1" t="s">
        <v>1895</v>
      </c>
      <c r="C109" s="1" t="s">
        <v>1896</v>
      </c>
      <c r="D109">
        <v>-0.25919787376532</v>
      </c>
      <c r="E109" s="1" t="s">
        <v>1897</v>
      </c>
      <c r="F109">
        <v>-0.29414090217127298</v>
      </c>
      <c r="G109" s="1" t="s">
        <v>1898</v>
      </c>
      <c r="H109">
        <v>0.97550132286066205</v>
      </c>
      <c r="I109" s="1" t="s">
        <v>1899</v>
      </c>
      <c r="J109">
        <v>5.1548119147923604E-3</v>
      </c>
      <c r="K109" s="1" t="s">
        <v>1900</v>
      </c>
      <c r="L109" s="1" t="s">
        <v>1901</v>
      </c>
      <c r="M109" s="1" t="s">
        <v>1902</v>
      </c>
      <c r="N109" t="s">
        <v>27</v>
      </c>
      <c r="O109" s="1" t="s">
        <v>1903</v>
      </c>
      <c r="P109">
        <v>3.65580768358231E-2</v>
      </c>
      <c r="Q109">
        <v>7.33630168470637E-2</v>
      </c>
      <c r="R109">
        <v>6.3803802849006705E-2</v>
      </c>
      <c r="S109">
        <v>6.8854260405728701E-2</v>
      </c>
      <c r="T109">
        <v>4.5363090629115498E-2</v>
      </c>
      <c r="U109" s="1" t="s">
        <v>1904</v>
      </c>
      <c r="V109">
        <v>0.51995884179847796</v>
      </c>
      <c r="W109">
        <v>2.82176100549704E-2</v>
      </c>
      <c r="X109" s="1" t="s">
        <v>1905</v>
      </c>
      <c r="Y109" s="1" t="s">
        <v>1906</v>
      </c>
      <c r="Z109" s="1" t="s">
        <v>1907</v>
      </c>
      <c r="AA109">
        <v>-3083.5941920741998</v>
      </c>
      <c r="AB109" s="1" t="s">
        <v>1908</v>
      </c>
      <c r="AC109">
        <v>1193</v>
      </c>
    </row>
    <row r="110" spans="1:29" x14ac:dyDescent="0.25">
      <c r="A110">
        <v>0</v>
      </c>
      <c r="B110" s="1" t="s">
        <v>1909</v>
      </c>
      <c r="C110" s="1" t="s">
        <v>1910</v>
      </c>
      <c r="D110">
        <v>-0.212988039320472</v>
      </c>
      <c r="E110" s="1" t="s">
        <v>1911</v>
      </c>
      <c r="F110">
        <v>-0.299123218785526</v>
      </c>
      <c r="G110">
        <v>0</v>
      </c>
      <c r="H110" s="1" t="s">
        <v>1912</v>
      </c>
      <c r="I110" s="1" t="s">
        <v>1913</v>
      </c>
      <c r="J110">
        <v>2.2324884894140602E-2</v>
      </c>
      <c r="K110">
        <v>2.8905535289643698E-3</v>
      </c>
      <c r="L110">
        <v>-1.0590378825183799</v>
      </c>
      <c r="M110" s="1" t="s">
        <v>1914</v>
      </c>
      <c r="N110" t="s">
        <v>27</v>
      </c>
      <c r="O110" s="1" t="s">
        <v>1915</v>
      </c>
      <c r="P110">
        <v>3.5495804353740897E-2</v>
      </c>
      <c r="Q110">
        <v>6.2965351997262095E-2</v>
      </c>
      <c r="R110" s="1" t="s">
        <v>1916</v>
      </c>
      <c r="S110">
        <v>6.0360327178932797E-2</v>
      </c>
      <c r="T110" t="s">
        <v>27</v>
      </c>
      <c r="U110" s="1" t="s">
        <v>1917</v>
      </c>
      <c r="V110" s="1" t="s">
        <v>1918</v>
      </c>
      <c r="W110">
        <v>2.96796090994851E-2</v>
      </c>
      <c r="X110" s="1" t="s">
        <v>1919</v>
      </c>
      <c r="Y110" s="1" t="s">
        <v>1920</v>
      </c>
      <c r="Z110" s="1" t="s">
        <v>1921</v>
      </c>
      <c r="AA110">
        <v>-3042.5748936749501</v>
      </c>
      <c r="AB110" s="1" t="s">
        <v>1922</v>
      </c>
      <c r="AC110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f>AVERAGE(paneltimeres!A:A)</f>
        <v>-8.6202218352041921E-2</v>
      </c>
      <c r="B1">
        <f>AVERAGE(paneltimeres!B:B)</f>
        <v>0.96148570262452926</v>
      </c>
      <c r="C1">
        <f>AVERAGE(paneltimeres!C:C)</f>
        <v>0.96236477348015204</v>
      </c>
    </row>
    <row r="2" spans="1:3" x14ac:dyDescent="0.25">
      <c r="A2">
        <f>STDEV(paneltimeres!A:A)</f>
        <v>0.15173612129595726</v>
      </c>
      <c r="B2">
        <f>STDEV(paneltimeres!B:B)</f>
        <v>4.3372316205342119E-2</v>
      </c>
      <c r="C2">
        <f>STDEV(paneltimeres!C:C)</f>
        <v>0.10129040700243183</v>
      </c>
    </row>
    <row r="3" spans="1:3" x14ac:dyDescent="0.25">
      <c r="A3">
        <f>MIN(paneltimeres!A:A)</f>
        <v>-0.712234680515759</v>
      </c>
      <c r="B3">
        <f>MIN(paneltimeres!B:B)</f>
        <v>0.92119160124482502</v>
      </c>
      <c r="C3">
        <f>MIN(paneltimeres!C:C)</f>
        <v>0.78208248053834994</v>
      </c>
    </row>
    <row r="4" spans="1:3" x14ac:dyDescent="0.25">
      <c r="A4">
        <f>MAX(paneltimeres!A:A)</f>
        <v>9.8821894033065696E-2</v>
      </c>
      <c r="B4">
        <f>MAX(paneltimeres!B:B)</f>
        <v>1.07124236354521</v>
      </c>
      <c r="C4">
        <f>MAX(paneltimeres!C:C)</f>
        <v>1.08280060494171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paneltimeres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Espen Sirnes</cp:lastModifiedBy>
  <dcterms:created xsi:type="dcterms:W3CDTF">2024-02-23T10:28:25Z</dcterms:created>
  <dcterms:modified xsi:type="dcterms:W3CDTF">2024-04-09T13:18:06Z</dcterms:modified>
</cp:coreProperties>
</file>