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ximenilla/Documents/ASA LAHAN/SNCT2026/"/>
    </mc:Choice>
  </mc:AlternateContent>
  <xr:revisionPtr revIDLastSave="0" documentId="8_{014EBB0D-D94F-F940-AF23-3E49D1F5A3D4}" xr6:coauthVersionLast="47" xr6:coauthVersionMax="47" xr10:uidLastSave="{00000000-0000-0000-0000-000000000000}"/>
  <bookViews>
    <workbookView xWindow="9280" yWindow="5040" windowWidth="34500" windowHeight="16740" xr2:uid="{4D57410A-8F9D-4C44-A7D9-AC4821E3E5E7}"/>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<sst xmlns="http://schemas.openxmlformats.org/spreadsheetml/2006/main" count="659" uniqueCount="475">
  <si>
    <t>codregião</t>
  </si>
  <si>
    <t>região</t>
  </si>
  <si>
    <t>eixo</t>
  </si>
  <si>
    <t>nome</t>
  </si>
  <si>
    <t>orígem</t>
  </si>
  <si>
    <t>cor</t>
  </si>
  <si>
    <t>formação_profissão</t>
  </si>
  <si>
    <t>contribuição</t>
  </si>
  <si>
    <t>palavras-chave</t>
  </si>
  <si>
    <t>foto</t>
  </si>
  <si>
    <t>minibio</t>
  </si>
  <si>
    <t>década principal</t>
  </si>
  <si>
    <t>"Quem sou eu?"</t>
  </si>
  <si>
    <t>"Você sabia?"</t>
  </si>
  <si>
    <t>AFR</t>
  </si>
  <si>
    <t>Africa</t>
  </si>
  <si>
    <t>saúde pública</t>
  </si>
  <si>
    <t>Wanda Maria Błeńska</t>
  </si>
  <si>
    <t>Polônia</t>
  </si>
  <si>
    <t>Uganda</t>
  </si>
  <si>
    <t>Buluba</t>
  </si>
  <si>
    <r>
      <t xml:space="preserve">Transformou o </t>
    </r>
    <r>
      <rPr>
        <i/>
        <sz val="12"/>
        <color rgb="FF000000"/>
        <rFont val="Calibri"/>
        <family val="2"/>
        <scheme val="minor"/>
      </rPr>
      <t>Buluba Leprosy Centre</t>
    </r>
    <r>
      <rPr>
        <sz val="12"/>
        <color rgb="FF000000"/>
        <rFont val="Calibri"/>
        <family val="2"/>
        <scheme val="minor"/>
      </rPr>
      <t xml:space="preserve"> em um polo regional de controle da hanseníase; Fundou em 1956 o </t>
    </r>
    <r>
      <rPr>
        <i/>
        <sz val="12"/>
        <color rgb="FF000000"/>
        <rFont val="Calibri"/>
        <family val="2"/>
        <scheme val="minor"/>
      </rPr>
      <t>Leprosy Assistant's Training Course.</t>
    </r>
    <r>
      <rPr>
        <sz val="12"/>
        <color rgb="FF000000"/>
        <rFont val="Calibri"/>
        <family val="2"/>
        <scheme val="minor"/>
      </rPr>
      <t xml:space="preserve"> Desenvolveu métodos de análise histológica em laboratório improvisado para avaliar a atividade da doença e especializou-se em cirurgias de nervos periféricos para prevenir deformidades incapacitantes.</t>
    </r>
  </si>
  <si>
    <t>wandablenska.jpg</t>
  </si>
  <si>
    <t>Formada em medicina em 1934 na Polônia, Wanda Błeńska serviu como médica e combatente clandestina no Exército Nacional Polonês durante a Segunda Guerra Mundial, onde atendia pelo pseudônimo "Szarotka" e chegou a ser presa. Após o conflito, especializou-se em medicina tropical em Liverpool para realizar o sonho de infância: trabalhar em missões. Em 1951, chegou a Buluba, na Uganda, onde dedicou mais de quatro décadas ao tratamento integral e à reabilitação de pessoas com hanseníase no Centro dirigido pelas Irmãs Franciscanas para a Missão na África. Conhecida carinhosamente como "Dokta" ou "Mãe dos Leprosos", retornou em definitivo à Polônia na década de 1990, onde viveu até os 103 anos.</t>
  </si>
  <si>
    <t>1950-1960</t>
  </si>
  <si>
    <t>Sou médica e missionária polonesa. Dediquei minha vida a provar que a hanseníase tem cura, que as deformidades podem ser evitadas e que o amor pela medicina pode transformar cenários de guerra e preconceito em lugares de esperança.</t>
  </si>
  <si>
    <t>Durante a Segunda Guerra Mundial, além de atuar no laboratório, Wanda foi comandante do ramo feminino da organização militar secreta Gryf Pomorski. Quando foi presa pela Gestapo em 1944, sua organização conseguiu subornar os guardas para libertá-la. Anos mais tarde, para conseguir sair da Polônia comunista rumo à sua formação em medicina tropical na Inglaterra, ela teve que escapar escondida no compartimento de carvão de um navio.</t>
  </si>
  <si>
    <t>Índia</t>
  </si>
  <si>
    <t>Aplicou seu conhecimento anatômico sobre lesões e regeneração de nervos periféricos para ajudar no reparo cirúrgico das deformidades nervosas causadas pela hanseníase; Publicou estudos sobre a histologia do tecido muscular estriado e a cicatrização de nervos periféricos em pacientes acometidos pela doença.</t>
  </si>
  <si>
    <t>ruthbowden.jpg</t>
  </si>
  <si>
    <t>1950-1970</t>
  </si>
  <si>
    <t>Sou uma anatomista e professora médica inglesa. Dediquei minha vida acadêmica a desvendar a estrutura dos nervos periféricos do corpo humano e cruzei oceanos para ensinar cirurgiões a restaurar o movimento e a sensibilidade de mãos e pés afetados pela hanseníase.</t>
  </si>
  <si>
    <r>
      <rPr>
        <sz val="12"/>
        <color rgb="FF000000"/>
        <rFont val="Calibri"/>
        <family val="2"/>
        <scheme val="minor"/>
      </rPr>
      <t xml:space="preserve">As pesquisas minuciosas sobre lesões nervosas que a Dra. Ruth Bowden realizou durante a Segunda Guerra Mundial (atendendo soldados feridos em combate) foram tão importantes que o seu material de estudo e modelos anatômicos foram transformados em uma exposição permanente no </t>
    </r>
    <r>
      <rPr>
        <i/>
        <sz val="12"/>
        <color rgb="FF000000"/>
        <rFont val="Calibri"/>
        <family val="2"/>
        <scheme val="minor"/>
      </rPr>
      <t xml:space="preserve">Peripheral Nerve Injury Unit </t>
    </r>
    <r>
      <rPr>
        <sz val="12"/>
        <color rgb="FF000000"/>
        <rFont val="Calibri"/>
        <family val="2"/>
        <scheme val="minor"/>
      </rPr>
      <t>da Universidade de Oxford. Foi justamente esse aprendizado prático em guerra que ela mais tarde aplicou para recuperar movimentos dos pacientes de hanseníase.</t>
    </r>
  </si>
  <si>
    <t>SEAR</t>
  </si>
  <si>
    <t>descobertas científicas</t>
  </si>
  <si>
    <t>Indira Nath</t>
  </si>
  <si>
    <t>Parda</t>
  </si>
  <si>
    <t xml:space="preserve">Nova Deli </t>
  </si>
  <si>
    <r>
      <rPr>
        <sz val="12"/>
        <color rgb="FF000000"/>
        <rFont val="Calibri"/>
        <family val="2"/>
        <scheme val="minor"/>
      </rPr>
      <t xml:space="preserve">Descobriu os mecanismos de anergia da resposta de células T, que explicam por que certos pacientes desenvolvem formas graves da hanseníase; Desenvolveu métodos de microcultura usando macrófagos para avaliar </t>
    </r>
    <r>
      <rPr>
        <i/>
        <sz val="12"/>
        <color rgb="FF000000"/>
        <rFont val="Calibri"/>
        <family val="2"/>
        <scheme val="minor"/>
      </rPr>
      <t>in vitro</t>
    </r>
    <r>
      <rPr>
        <sz val="12"/>
        <color rgb="FF000000"/>
        <rFont val="Calibri"/>
        <family val="2"/>
        <scheme val="minor"/>
      </rPr>
      <t xml:space="preserve"> a viabilidade da bactéria e sua suscetibilidade a medicamentos; É creditada pelo sequenciamento do gene LSR2, que atua como alvo molecular para testes de diagnóstico por PCR; Fundamentou testes de imunoterapia e pesquisas para possíveis vacinas candidatas.</t>
    </r>
  </si>
  <si>
    <t>indiranath.jpg</t>
  </si>
  <si>
    <t>Nascida na Índia em 1938, Indira Nath formou-se em medicina pelo AIIMS em Nova Deli. Nos anos 1970, durante sua pós-graduação no Reino Unido, escolheu especializar-se em imunologia. Enquanto muitos cientistas optavam por estudar oncologia ou autoimunidade, Indira escolheu retornar à Índia para estudar a hanseníase - uma doença negligenciada que afetava milhões de seus compatriotas. No AIIMS, criou o Departamento de Biotecnologia Médica e liderou por mais de quatro décadas as pesquisas sobre a imunopatogênese e os danos aos nervos causados pelo bacilo.</t>
  </si>
  <si>
    <t>1980-1990</t>
  </si>
  <si>
    <t>Sou médica e imunologista indiana. Dediquei minha caminhada a decifrar os mistérios do sistema imunológico na hanseníase e entender por que o corpo reage de forma tão devastadora ao bacilo, buscando transformar a biotecnologia em uma arma de cura e dignidade.</t>
  </si>
  <si>
    <t>anonascimento</t>
  </si>
  <si>
    <t>anofalecimento</t>
  </si>
  <si>
    <t>pais_atuacao</t>
  </si>
  <si>
    <t>cidade_atuacao</t>
  </si>
  <si>
    <t>instituição_atuacao</t>
  </si>
  <si>
    <t>areaconhecimento</t>
  </si>
  <si>
    <r>
      <t>Em uma famosa entrevista na TV indiana, Indira afirmou que o</t>
    </r>
    <r>
      <rPr>
        <i/>
        <sz val="12"/>
        <color rgb="FF000000"/>
        <rFont val="Calibri"/>
        <family val="2"/>
        <scheme val="minor"/>
      </rPr>
      <t xml:space="preserve"> M. leprae</t>
    </r>
    <r>
      <rPr>
        <sz val="12"/>
        <color rgb="FF000000"/>
        <rFont val="Calibri"/>
        <family val="2"/>
        <scheme val="minor"/>
      </rPr>
      <t xml:space="preserve"> não é letal e o chamou de "um inseto astuto que só quer viver pacificamente no corpo, por isso deveríamos olhá-lo com gentileza". Ela reforçava constantemente que a hanseníase é muito menos contagiosa do que uma gripe comum e que o medo das pessoas vinha apenas do estigma causado pelas deformidades físicas.</t>
    </r>
  </si>
  <si>
    <t>Inglaterra</t>
  </si>
  <si>
    <t xml:space="preserve">latitude </t>
  </si>
  <si>
    <t>longitude</t>
  </si>
  <si>
    <t>parda</t>
  </si>
  <si>
    <r>
      <t>All India Institute of Medical Sciences</t>
    </r>
    <r>
      <rPr>
        <sz val="12"/>
        <color rgb="FF000000"/>
        <rFont val="Calibri"/>
        <family val="2"/>
        <scheme val="minor"/>
      </rPr>
      <t xml:space="preserve"> - AIIMS </t>
    </r>
  </si>
  <si>
    <t xml:space="preserve">John Turk; Euzenir Nunes Sarno </t>
  </si>
  <si>
    <t>Royal College of Surgeons; Instituto Oswaldo Cruz</t>
  </si>
  <si>
    <t>tratamento/reabilitação</t>
  </si>
  <si>
    <t xml:space="preserve">Agnes Grace Warren </t>
  </si>
  <si>
    <t>Australia</t>
  </si>
  <si>
    <t>viva</t>
  </si>
  <si>
    <t>branca</t>
  </si>
  <si>
    <t>medicina; cirurgia reconstructiva</t>
  </si>
  <si>
    <t>China; Thailand</t>
  </si>
  <si>
    <t>Hong Kong</t>
  </si>
  <si>
    <t>22.3193°</t>
  </si>
  <si>
    <t>114.1694° E</t>
  </si>
  <si>
    <t>The Leprosy Mission International; Hay Ling Chau Leprosy Hospital, Hong Kong; University of Sydney</t>
  </si>
  <si>
    <t>ciências da saúde</t>
  </si>
  <si>
    <t>Pioneira no tratamento cirúrgico e na reabilitação de membros neuropáticos associados à hanseníase, desenvolvendo técnicas para tratar deformidades, úlceras e lesões ósseas e evitar amputações.</t>
  </si>
  <si>
    <t>cirurgia reconstrutiva; neuropatia; reabilitação; úlceras; cirurgia da mão; medicina tropical</t>
  </si>
  <si>
    <t>Médica e cirurgiã australiana que dedicou grande parte de sua carreira ao cuidado de pessoas afetadas pela hanseníase. Atuou na Ásia, desenvolveu técnicas de cirurgia reconstrutiva e treinou profissionais de saúde em diversos países.</t>
  </si>
  <si>
    <t>1960–1990</t>
  </si>
  <si>
    <t>Paul Brand; Ruth Butlin; Sydney Nade</t>
  </si>
  <si>
    <t>Karigiri Vellore, Índia; Universidade de Sydney</t>
  </si>
  <si>
    <t>“Sou médica e cirurgiã australiana. Dediquei minha carreira à hanseníase e à cirurgia reconstrutiva, buscando recuperar a função e a autonomia de pessoas afetadas pela doença.”</t>
  </si>
  <si>
    <t>Em 1959, Grace demonstrou que a proteção prolongada de um pé neuropático poderia permitir a cicatrização de lesões e evitar amputações.</t>
  </si>
  <si>
    <t>Li Huanying</t>
  </si>
  <si>
    <t>China</t>
  </si>
  <si>
    <t>amarela</t>
  </si>
  <si>
    <t>medicina; bacteriologia</t>
  </si>
  <si>
    <t>Pequim, Provincias de Yunnan, Guizhou e Sichuan</t>
  </si>
  <si>
    <t>39,90° N</t>
  </si>
  <si>
    <t>116,40° E</t>
  </si>
  <si>
    <t>Foi pioneira no controle da hanseníase na China e teve papel importante na introdução e implementação da poliquimioterapia de curta duração (MDT), contribuindo para a redução dos casos e para a eliminação da hanseníase como problema de saúde pública no país</t>
  </si>
  <si>
    <t>saúde pública; doenças tropicais; bacteriologia</t>
  </si>
  <si>
    <t>1960–2000</t>
  </si>
  <si>
    <t>“Sou médica e pesquisadora chinesa. Dediquei minha vida ao combate à hanseníase e à melhoria do tratamento e da qualidade de vida das pessoas afetadas pela doença.”</t>
  </si>
  <si>
    <t>Li Huanying trabalhou diretamente em comunidades afetadas pela hanseníase e defendia que as pessoas doentes não deveriam ser isoladas. Ela também interagia fisicamente com os pacientes para combater o medo e o estigma.</t>
  </si>
  <si>
    <t>direitos humanos</t>
  </si>
  <si>
    <t>Rachna Kumari</t>
  </si>
  <si>
    <t>enfermagem; mobilização comunitária</t>
  </si>
  <si>
    <t>India</t>
  </si>
  <si>
    <t>Munger, Bihar</t>
  </si>
  <si>
    <t>25,37° N</t>
  </si>
  <si>
    <t>86,47° E</t>
  </si>
  <si>
    <t>LEPRA Society; Munger Referral Centre</t>
  </si>
  <si>
    <r>
      <t xml:space="preserve">Atua na orientação e educação de pessoas afetadas pela hanseníase, ensinando práticas de autocuidado, apoiando o diagnóstico e combatendo o </t>
    </r>
    <r>
      <rPr>
        <b/>
        <sz val="12"/>
        <color rgb="FF000000"/>
        <rFont val="Calibri"/>
        <family val="2"/>
        <scheme val="minor"/>
      </rPr>
      <t>estigma e a discriminação</t>
    </r>
    <r>
      <rPr>
        <sz val="12"/>
        <color rgb="FF000000"/>
        <rFont val="Calibri"/>
        <family val="2"/>
        <scheme val="minor"/>
      </rPr>
      <t xml:space="preserve"> relacionados à doença.</t>
    </r>
  </si>
  <si>
    <t>estigma; discriminação; autocuidado; direitos humanos; advocacy; saúde comunitária</t>
  </si>
  <si>
    <t>Mulher indiana afetada pela hanseníase que, após enfrentar diagnóstico tardio, complicações e forte discriminação, tornou-se mobilizadora comunitária e defensora dos direitos de outras pessoas afetadas pela doença.</t>
  </si>
  <si>
    <t>2010–2020</t>
  </si>
  <si>
    <t>sem registro</t>
  </si>
  <si>
    <t>“Sou uma mulher indiana afetada pela hanseníase. Transformei minha experiência com a doença e o estigma em força para ajudar outras pessoas e defender seus direitos.”</t>
  </si>
  <si>
    <t>Rachna falou sobre hanseníase no Parlamento do Reino Unido, defendendo maior conscientização e os direitos das pessoas afetadas pela doença.</t>
  </si>
  <si>
    <t>Agnes Gonxha Bojaxiu (Madre Teresa de Calcutá)</t>
  </si>
  <si>
    <t>Uskup, Império Otomano</t>
  </si>
  <si>
    <t>freira; missionária</t>
  </si>
  <si>
    <t>Calcutá</t>
  </si>
  <si>
    <t>Missionárias da Caridade</t>
  </si>
  <si>
    <t>Fundadora da Ordem religiosa Missionárias da Caridade, dedicada a cuidar pessoas afetadas por hanseníase e a construir leprosários. Combateu o estigma social associado à hanseníase em uma época em que muitas pessoas afetadas eram rejeitadas por suas famílias e comunidades. Criou um Fundo para Hanseníase (Leprosy Fund) para promover educação e conscientização sobre a doença. Implantou clínicas móveis para hanseníase a partir de 1957, levando medicamentos, curativos e assistência diretamente às comunidades afetadas. Fundou a colônia Shanti Nagar ("Cidade da Paz"), próxima a Asansol, na Índia, oferecendo moradia, tratamento, trabalho e dignidade para pessoas com hanseníase. Inseriu o cuidado às pessoas afetadas pela hanseníase entre as principais atividades das Missionaries of Charity, que passaram a visitar pacientes e suas famílias regularmente. Contribuiu para mudar a percepção pública sobre a doença, defendendo que pessoas com hanseníase deveriam ser tratadas com dignidade e inclusão social.</t>
  </si>
  <si>
    <t>estigma; direitos humanos; inclusão social</t>
  </si>
  <si>
    <r>
      <t>Madre Teresa de Calcutá</t>
    </r>
    <r>
      <rPr>
        <sz val="11"/>
        <color rgb="FF000000"/>
        <rFont val="Segoe UI"/>
        <charset val="1"/>
      </rPr>
      <t xml:space="preserve">, nascida </t>
    </r>
    <r>
      <rPr>
        <b/>
        <sz val="11"/>
        <color rgb="FF000000"/>
        <rFont val="Segoe UI"/>
        <charset val="1"/>
      </rPr>
      <t>Agnes Gonxha Bojaxhiu</t>
    </r>
    <r>
      <rPr>
        <sz val="11"/>
        <color rgb="FF000000"/>
        <rFont val="Segoe UI"/>
        <charset val="1"/>
      </rPr>
      <t xml:space="preserve"> em 26 de agosto de 1910, em Skopje (atual Macedônia do Norte), foi uma religiosa católica e missionária reconhecida mundialmente por seu trabalho junto aos mais pobres e marginalizados. Após ingressar na vida religiosa, mudou-se para a Índia, onde fundou, em 1950, a congregação Missionaries of Charity (Missionárias da Caridade), dedicada ao cuidado dos "mais pobres entre os pobres". Sua obra expandiu-se para mais de 100 países, abrangendo assistência a pessoas em situação de extrema pobreza, doentes, órfãos, pessoas com HIV/AIDS e indivíduos afetados pela hanseníase. Em 1979, recebeu o </t>
    </r>
    <r>
      <rPr>
        <b/>
        <sz val="11"/>
        <color rgb="FF000000"/>
        <rFont val="Segoe UI"/>
        <charset val="1"/>
      </rPr>
      <t>Prêmio Nobel da Paz</t>
    </r>
    <r>
      <rPr>
        <sz val="11"/>
        <color rgb="FF000000"/>
        <rFont val="Segoe UI"/>
        <charset val="1"/>
      </rPr>
      <t xml:space="preserve"> por seu trabalho humanitário. Foi canonizada pela Igreja Católica em 2016, tornando-se </t>
    </r>
    <r>
      <rPr>
        <b/>
        <sz val="11"/>
        <color rgb="FF000000"/>
        <rFont val="Segoe UI"/>
        <charset val="1"/>
      </rPr>
      <t>Santa Teresa de Calcutá</t>
    </r>
    <r>
      <rPr>
        <sz val="11"/>
        <color rgb="FF000000"/>
        <rFont val="Segoe UI"/>
        <charset val="1"/>
      </rPr>
      <t>.</t>
    </r>
  </si>
  <si>
    <t>Ferdinand Perier</t>
  </si>
  <si>
    <t>Arquidiocese de Calcutá</t>
  </si>
  <si>
    <t>Dediquei minha vida a servir os mais pobres, os doentes, os abandonados e aqueles que eram rejeitados pela sociedade. Entre eles estavam milhares de pessoas afetadas pela hanseníase, que acolhi não apenas com tratamento e assistência, mas também com respeito, amor e dignidade humana</t>
  </si>
  <si>
    <t>Você sabia que Madre Teresa foi uma das primeiras líderes humanitárias a enfrentar publicamente o preconceito contra a hanseníase na Índia?</t>
  </si>
  <si>
    <t>Jean Margaret Watson</t>
  </si>
  <si>
    <t>Nottingham, England</t>
  </si>
  <si>
    <t>fisioterapia</t>
  </si>
  <si>
    <t>Ethiopia; China</t>
  </si>
  <si>
    <t>Addis Ababa; Yunan</t>
  </si>
  <si>
    <t>All-Africa Leprosy and Rehabilitation Training Centre (ALERT); Hay Ling Chau Leprosarium</t>
  </si>
  <si>
    <t>Desenvolveu métodos inovadores para identificar e registrar a perda de sensibilidade em mãos e pés de pessoas afetadas pela hanseníase, utilizando diagramas que se tornaram referência internacional. Contribuiu para a criação e disseminação de programas de autocuidado, capacitando pacientes a prevenir úlceras, ferimentos e outras incapacidades. Formou centenas de profissionais de saúde na África e milhares em diferentes países, fortalecendo a prevenção e o manejo das incapacidades relacionadas à hanseníase. Produziu livros e artigos científicos amplamente utilizados e traduzidos para diversos idiomas, tornando-se referência mundial na prevenção de incapacidades em hanseníase. Demonstrou, por meio de pesquisas, a importância do uso adequado de palmilhas e calçados protetores na prevenção de lesões em pessoas com perda de sensibilidade.</t>
  </si>
  <si>
    <t>fisioterapia; reabilitação</t>
  </si>
  <si>
    <r>
      <t>Jean Watson</t>
    </r>
    <r>
      <rPr>
        <sz val="11"/>
        <color rgb="FF000000"/>
        <rFont val="Segoe UI"/>
      </rPr>
      <t xml:space="preserve"> foi uma fisioterapeuta britânica que dedicou mais de cinco décadas ao cuidado e à reabilitação de pessoas afetadas pela hanseníase. Após sua formação em fisioterapia em Londres, especializou-se em hanseníase no início da década de 1960, em Karigiri, na Índia. Ao longo de sua carreira, trabalhou em Hong Kong, Malásia, Austrália, Etiópia e China, desenvolvendo serviços de fisioterapia, formando profissionais de saúde e promovendo estratégias inovadoras para a prevenção de incapacidades causadas pela doença. Seu trabalho teve impacto global e influenciou gerações de profissionais envolvidos no controle e reabilitação da hanseníase. De 1979 a 1995, ela atuou como fisioterapeuta consultora na </t>
    </r>
    <r>
      <rPr>
        <i/>
        <sz val="11"/>
        <color rgb="FF000000"/>
        <rFont val="Segoe UI"/>
      </rPr>
      <t>The Leprosy Mission International</t>
    </r>
    <r>
      <rPr>
        <sz val="11"/>
        <color rgb="FF000000"/>
        <rFont val="Segoe UI"/>
      </rPr>
      <t>, prestando assessoria sobre prioridades e métodos no manejo de incapacidades e na reabilitação de pacientes com hanseníase e de pessoas com deficiências decorrentes de outras causas. Recebeu importantes reconhecimentos internacionais, incluindo a nomeação como Oficial da Ordem do Império Britânico (OBE) em 1988 e o Prêmio Internacional Gandhi em 1996</t>
    </r>
  </si>
  <si>
    <t>1970-1980</t>
  </si>
  <si>
    <t>Janet Walmsley; Jannine Ebenso</t>
  </si>
  <si>
    <t>The Leprosy Mission</t>
  </si>
  <si>
    <t>Sou fisioterapeuta britânica que dedicou sua vida à prevenção de incapacidades causadas pela hanseníase. Trabalhei em diversos continentes formando profissionais de saúde, desenvolvendo materiais educativos e promovendo o autocuidado, para que pessoas afetadas pela doença pudessem viver com mais autonomia, dignidade e qualidade de vida</t>
  </si>
  <si>
    <t>Você sabia que os desenhos criados por Jean Watson na década de 1960 para mapear a perda de sensibilidade em mãos e pés continuam sendo utilizados em manuais e avaliações clínicas ao redor do mundo?</t>
  </si>
  <si>
    <t>Jeannine Ebenso</t>
  </si>
  <si>
    <t>Lanchashire, Inglaterra</t>
  </si>
  <si>
    <r>
      <t xml:space="preserve">Tem atuado por mais de três décadas na </t>
    </r>
    <r>
      <rPr>
        <i/>
        <sz val="10.5"/>
        <color rgb="FF000000"/>
        <rFont val="Segoe UI"/>
        <family val="2"/>
        <charset val="1"/>
      </rPr>
      <t>The Leprosy Mission International</t>
    </r>
    <r>
      <rPr>
        <sz val="10.5"/>
        <color rgb="FF000000"/>
        <rFont val="Segoe UI"/>
        <family val="2"/>
        <charset val="1"/>
      </rPr>
      <t>, fortalecendo programas de prevenção de incapacidades e reabilitação em países endêmicos. Trabalhou como fisioterapeuta e assessora técnica em hospitais e projetos comunitários na Nigéria, contribuindo para o desenvolvimento de serviços de atenção à hanseníase e deficiência. Participou do desenvolvimento e validação de instrumentos internacionais para avaliação de limitação de atividades e incapacidade em pessoas afetadas pela hanseníase. Colaborou em iniciativas globais para aprimorar o sistema de classificação de incapacidade da Organização Mundial da Saúde (OMS), contribuindo para aumentar a precisão e a confiabilidade dos registros de deficiência em hanseníase.</t>
    </r>
  </si>
  <si>
    <r>
      <t>Jannine Ebenso</t>
    </r>
    <r>
      <rPr>
        <sz val="11"/>
        <color rgb="FF000000"/>
        <rFont val="Segoe UI"/>
      </rPr>
      <t xml:space="preserve"> é uma fisioterapeuta britânica e especialista internacional em prevenção de incapacidades relacionadas à hanseníase. Formou-se em Fisioterapia em Salford e ingressou na The Leprosy Mission International (TLMI) em 1991. Ao longo de sua carreira, atuou principalmente na Nigéria, além de desenvolver atividades técnicas e de capacitação na Etiópia e no Níger. Atualmente, ocupa posição de liderança em gestão do conhecimento, pesquisa e inovação na TLMI, sendo reconhecida mundialmente por suas contribuições à prevenção de incapacidades, reabilitação e desenvolvimento de instrumentos para avaliação funcional de pessoas afetadas pela hanseníase. Atua em redes internacionais de pesquisa e desenvolvimento, incluindo o International Disability and Development Consortium (IDDC), a rede NGO NTD Network (NNN) e a Leprosy Research Initiative. Tem desempenhado papel importante na promoção de abordagens centradas na pessoa, autocuidado, saúde mental e manejo de complicações da hanseníase</t>
    </r>
  </si>
  <si>
    <t>Sou fisioterapeuta e especialista em prevenção de incapacidades causadas pela hanseníase. Dediquei minha carreira à pesquisa, formação de profissionais de saúde e desenvolvimento de estratégias que ajudem pessoas afetadas pela doença a viver com mais autonomia, inclusão e qualidade de vida. Meu trabalho busca transformar conhecimento científico em soluções práticas para comunidades ao redor do mundo.</t>
  </si>
  <si>
    <r>
      <t>Você sabia que Jannine Ebenso participou do desenvolvimento da Escala SALSA, uma das ferramentas mais utilizadas internacionalmente para avaliar limitações de atividades em pessoas afetadas pela hanseníase e outras condições que causam perda de sensibilidade?</t>
    </r>
    <r>
      <rPr>
        <sz val="11"/>
        <color rgb="FF000000"/>
        <rFont val="Segoe UI"/>
        <charset val="1"/>
      </rPr>
      <t xml:space="preserve"> Essa ferramenta é utilizada em pesquisas e programas de saúde em diversos países para monitorar funcionalidade e participação social.</t>
    </r>
  </si>
  <si>
    <t>medicina</t>
  </si>
  <si>
    <t>WPR</t>
  </si>
  <si>
    <t>Western Pacific</t>
  </si>
  <si>
    <t>The Leprosy Mission International</t>
  </si>
  <si>
    <t>imunopatogênese; biotecnologia; imunoterapia</t>
  </si>
  <si>
    <t>teresacalcuta.jpg</t>
  </si>
  <si>
    <t>jeanwatson.jpg</t>
  </si>
  <si>
    <t>lihuanging.jpg</t>
  </si>
  <si>
    <t>Yu Xiao-Lu; Zhang Mao-Sheng</t>
  </si>
  <si>
    <t>Beijing Institute of Tropical Medicine</t>
  </si>
  <si>
    <t>colaboradoras</t>
  </si>
  <si>
    <t>instituiçõesColaboradores</t>
  </si>
  <si>
    <t>Makerere University Medical School de Uganda</t>
  </si>
  <si>
    <t>Maria Leide Wand-Del-Rey de Oliveira</t>
  </si>
  <si>
    <t>Brasil</t>
  </si>
  <si>
    <t>medicina; dermatologia</t>
  </si>
  <si>
    <t>Rio de Janeiro</t>
  </si>
  <si>
    <t>Universidade Federal do Rio de Janeiro - UFRJ</t>
  </si>
  <si>
    <t xml:space="preserve">Médica dermatologista e hansenologista, dedicou-se à assistência, ao ensino e à pesquisa em hanseníase. Professora da Universidade Federal do Rio de Janeiro (UFRJ), atuou também no Ministério da Saúde, onde participou da organização das políticas nacionais de controle da hanseníase e da implementação da poliquimioterapia no Brasil. Sua produção científica abrange epidemiologia, diagnóstico, tratamento, incapacidades, qualidade de vida e controle da doença. Também teve atuação internacional junto à Organização Mundial da Saúde (OMS), contribuindo para estratégias de enfrentamento da hanseníase. </t>
  </si>
  <si>
    <t>Euzenir Nunes Sarno</t>
  </si>
  <si>
    <t>Sou médica, dermatologista e hansenologista brasileira e dediquei minha carreira ao cuidado e ao combate à hanseníase. Atuei como professora da UFRJ e também no Ministério da Saúde, onde participei de importantes ações para o controle da doença no Brasil, incluindo a implementação da poliquimioterapia (PQT)</t>
  </si>
  <si>
    <t xml:space="preserve">Maria Leide teve um papel importante na implementação da poliquimioterapia (PQT) para o tratamento da hanseníase no Brasil, a partir da década de 1980. </t>
  </si>
  <si>
    <t>medicina; patologia</t>
  </si>
  <si>
    <t>Instituto Oswaldo Cruz - IOC/Fiocruz; Universidade Estadual do Rio de Janeiro - UERJ</t>
  </si>
  <si>
    <t>Euzenir teve uma trajetória marcada pela investigação da imunopatologia da hanseníase, pelos estudos sobre diagnóstico, reações hansênicas, fatores de risco e proteção pela BCG, além de contribuições que auxiliaram a implantação da poliquimioterapia no Brasil. Também teve papel importante na assistência aos pacientes e na formação de pesquisadores, tendo orientado dezenas de dissertações e teses. Euzenir também ocupou a Vice-Presidência de Pesquisa e Desenvolvimento Tecnológico da Fiocruz entre 2001 e 2005 e recebeu, em 2018, o título de Pesquisadora Emérita da Fiocruz, sendo a primeira mulher do IOC a receber essa distinção.</t>
  </si>
  <si>
    <t>Sou médica e pesquisadora brasileira e dediquei grande parte da minha carreira à pesquisa sobre a hanseníase. No Instituto Oswaldo Cruz (Fiocruz), estudei principalmente como o sistema imunológico reage à doença e ajudei a ampliar o conhecimento sobre suas complicações e formas de tratamento.</t>
  </si>
  <si>
    <t>Euzenir Nunes Sarno foi a primeira mulher do Instituto Oswaldo Cruz a receber o título de Pesquisadora Emérita da Fiocruz!</t>
  </si>
  <si>
    <t>AMR</t>
  </si>
  <si>
    <t>Americas</t>
  </si>
  <si>
    <t>Alice Augusta Ball</t>
  </si>
  <si>
    <t>Seattle, Estados Unidos</t>
  </si>
  <si>
    <t>preta</t>
  </si>
  <si>
    <t>química</t>
  </si>
  <si>
    <t>EUA</t>
  </si>
  <si>
    <t>Havaí</t>
  </si>
  <si>
    <t>College of Hawaii; Leprosy Investigation Station</t>
  </si>
  <si>
    <t>etil-esterificação de ácidos grassos, saponificação de óleo de chaulmogra -&gt; tratamento solúvel em água de óleo de chaulmogra</t>
  </si>
  <si>
    <t>racismo, resiliência, química, pioneirismo, tratamento</t>
  </si>
  <si>
    <t xml:space="preserve">Terceira filha de uma família afro-americana proeminente: seu avô era um fotógrafo importante, conhecido por retratar personagens negros importantes, e seu pai era advogado e editor de um jornal . Ingressou na Universidade de Washington aos dezoito anos, onde se formou nos cursos de Química (1912) e Farmácia (1914). Foi a primeira mulher e a primeira afroamericana a receber o título de mestre em Química na Faculdade do Havaí. Também a primeira mulher professora de química do College de Hawaii. Seu trabalho foi inicialmente atribuído a colegas homens, dentre eles o reitor da universidade Arthur Deane. </t>
  </si>
  <si>
    <t>1910-1919</t>
  </si>
  <si>
    <t>Harry T. Hollmann</t>
  </si>
  <si>
    <t>Universidade de Havaí</t>
  </si>
  <si>
    <t>Sou uma jovem química preta, revolucionei o tratamento da hanseníase aos 23 anos</t>
  </si>
  <si>
    <t>Alice Ball salvou milhares de vidas antes dos antibióticos</t>
  </si>
  <si>
    <t>Olivia Robello Breitha</t>
  </si>
  <si>
    <t>Espíritu Santo, Brasil</t>
  </si>
  <si>
    <t>ciências da saúde; medicina; dermatologia</t>
  </si>
  <si>
    <t>conduziu a implementação da poliquimioterapia no Brasil; contribuiu na pesquisa, assistência, educação e formulação de políticas públicas para hanseníase</t>
  </si>
  <si>
    <t>ensino; epidemiologia; saúde pública; políticas públicas.</t>
  </si>
  <si>
    <t>marialeide.gif</t>
  </si>
  <si>
    <t>Instituto Oswaldo Cruz, Fiocruz, Rio de Janeiro, Brazil</t>
  </si>
  <si>
    <t>Bahía, Brasil</t>
  </si>
  <si>
    <t>ciências da saúde; anatomia patológia e patologia clínica</t>
  </si>
  <si>
    <r>
      <t xml:space="preserve">ajudou a esclarecer a resposta imune na hanseníase, os mecanismos das reações hansênicas e a imunopatologia do </t>
    </r>
    <r>
      <rPr>
        <i/>
        <sz val="12"/>
        <color rgb="FF000000"/>
        <rFont val="Times New Roman"/>
        <family val="1"/>
      </rPr>
      <t>M. leprae</t>
    </r>
    <r>
      <rPr>
        <sz val="12"/>
        <color rgb="FF000000"/>
        <rFont val="Times New Roman"/>
        <family val="1"/>
      </rPr>
      <t>.</t>
    </r>
  </si>
  <si>
    <t>imunologia; patologia; pesquisa translacional</t>
  </si>
  <si>
    <t>euzenirsarno.jpg</t>
  </si>
  <si>
    <t>1990-2000</t>
  </si>
  <si>
    <t>Elizabeth Pereira Sampaio; Robert Modlin; Gilla Kaplan; Indira Nath; Paul R Klatser; William R Faber; Maria Cristina Vidal Pessolani</t>
  </si>
  <si>
    <t>National Institutes of Health, United States of America; Universidade da California, California, United States of America; Universidade de Rockefeller, Nova Iorque, United States of America; All India Institute of Medical Sciences, Nova Delhi, India; Royal Tropical Institute, The Netherlands; Academisch Medisch Centrum Universiteit van Amsterdam, The Netherlands; Instituto Oswaldo Cruz, Fiocruz, Rio de Janeiro, Brazil</t>
  </si>
  <si>
    <t>Laila de Laguiche</t>
  </si>
  <si>
    <t>São Paulo, Brasil</t>
  </si>
  <si>
    <t>Curitiba</t>
  </si>
  <si>
    <t>Instituto Aliança Contra Hanseniase</t>
  </si>
  <si>
    <t xml:space="preserve">Membra fundadora e presidente do Instituto Aliança Contra Hanseniase. Hoje o Instituto oferece soluções em tecnologias que assistem pessoas com deficiência física e programa de teleconsultas para suporte e tratamento de casos complexos no Brasil e em países africanos de língua portuguesa. </t>
  </si>
  <si>
    <t>educaçao; tecnologia; filantropia; saúde pública</t>
  </si>
  <si>
    <t xml:space="preserve">https://aal.org.br </t>
  </si>
  <si>
    <t xml:space="preserve">Médica dermatologista e Hansenologista. Fundadora e presidente do Instituto Aliança Contra Hanseniase, atuou como coconsultora do MS e foi representante da regional Sul e Relações Internacionais da Sociedade Brasileira de Hansenologia; membro do Conselho da Companhia de Ordem de Malta Internacional contra Hanseniase Alinhou décadas de experiência na dermatologia, na medicina humanitária e no tratamento de pacientes com Hanseníase.  Capacitou profissionais em regiões mais afetadas do Brasil, explanações sobre políticas públicas em Curitiba, palestras e apoio à pesquisas científicas que podem aprimorar o tratamento desta doença.  </t>
  </si>
  <si>
    <t>2010- 2019</t>
  </si>
  <si>
    <t>não registrado</t>
  </si>
  <si>
    <t>Institut de Medicine Tropicale Prince Leopold, Belgium; Companhia Internacional da Ordem de Malta contra a Hanseníase, Malta</t>
  </si>
  <si>
    <t>Sou médica dermatologista e hansenologista, com dupla cidadania (Brasileira e Francesa), fundadora do Instituto Aliança contra a hanseníase</t>
  </si>
  <si>
    <t>Paulistana filha de libaneses, enquanto morava na Europa, Laila atuou em um programa que visava reequipar um hospital no país africano São Tomé e Príncipe.</t>
  </si>
  <si>
    <t>tratamento e reabilitação</t>
  </si>
  <si>
    <t>Maria Esther Noviski Gallo</t>
  </si>
  <si>
    <t>Paraná, Brasil</t>
  </si>
  <si>
    <t>Instituto Oswaldo Cruz - IOC/Fiocruz</t>
  </si>
  <si>
    <t>Pesquisadora da Fiocruz desde 1976, participou de pesquisas pioneiras que contribuíram para a introdução da poliquimioterapia e para o estabelecimento de tratamentos com duração fixa para pacientes com hanseníase. Tornou-se uma das principais especialistas brasileiras em hansenologia, atuando na assistência, pesquisa, ensino e formulação de políticas públicas.</t>
  </si>
  <si>
    <t>poliquimioterapia; pesquisa clínica; epidemiologia; direitos humanos; educação em saúde; assistência médica</t>
  </si>
  <si>
    <t>mariaeugenia.jpg</t>
  </si>
  <si>
    <t>Maria Eugênia Novisk Gallo nasceu em Curitiba (PR), em uma família de ascendência polonesa. Desde cedo vivenciou um ambiente operário e politicamente engajado, o que contribuiu para a formação de seu senso crítico e de sua busca por independência. Começou a trabalhar ainda adolescente para ajudar no sustento familiar, mas logo percebeu que desejava construir uma trajetória profissional que lhe permitisse autonomia e impacto social. Ingressou no curso de Medicina da Universidade Federal do Paraná em 1969 e formou-se em 1975. No ano seguinte, mudou-se para o Rio de Janeiro para realizar Residência Médica e Mestrado em Dermatologia na Universidade Federal Fluminense (UFF). Paralelamente, iniciou suas atividades no Instituto de Leprologia e construiu uma sólida carreira dedicada à hanseníase. Construiu sua trajetória profissional na Fundação Oswaldo Cruz (Fiocruz), onde participou de pesquisas pioneiras sobre o tratamento da hanseníase. Foi chefe do Laboratório de Hanseníase do Instituto Oswaldo Cruz, professora de graduação e pós-graduação, assessora do Programa Nacional de Controle da Hanseníase e referência nacional na pesquisa, ensino e assistência voltados à doença. Ao longo de sua carreira, ocupou cargos de liderança, formou gerações de profissionais de saúde, colaborou com programas nacionais de controle da hanseníase e contribuiu para ações voltadas à reparação histórica de pessoas submetidas ao isolamento compulsório. Mesmo após a aposentadoria, continuou atuando na capacitação de profissionais e no fortalecimento da rede de atenção à hanseníase.</t>
  </si>
  <si>
    <t>Maria de Fátima de Medeiros Brito; Samira Bühere-Sekula; Maria Fernanda Alvim</t>
  </si>
  <si>
    <t>Universidade Federal de Pernambuco, Recife, Brazil; Universidade Federal de Goiás, Goiania; Vanderbilt Institute for Global Health -VIGH,  Vanderbilt University, Nashville, Tennessee, USA</t>
  </si>
  <si>
    <t>Sou médica dermatologista e pesquisadora brasileira especializada em hanseníase. Dediquei minha vida profissional ao cuidado de pessoas afetadas pela doença, à formação de novos profissionais de saúde e à produção de conhecimentos que ajudaram a aprimorar o tratamento e as políticas públicas voltadas para o controle da hanseníase no Brasil. Participei da implantação da poliquimioterapia, acompanhei importantes mudanças históricas, como a substituição do termo "lepra" por "hanseníase", e contribuí para iniciativas de reparação às pessoas submetidas ao isolamento compulsório.</t>
  </si>
  <si>
    <t>Maria Eugênia foi uma das poucas mulheres em um colégio noturno predominantemente masculino em Curitiba.Sua trajetória educacional evidencia os desafios enfrentados pelas mulheres para ingressar e permanecer em espaços tradicionalmente ocupados por homens.</t>
  </si>
  <si>
    <t>Elisabeth Pereira Sampaio</t>
  </si>
  <si>
    <t>Rio de Janeiro, Brasil</t>
  </si>
  <si>
    <t>medicina; imunologia</t>
  </si>
  <si>
    <t>Brasil; Estados Unidos</t>
  </si>
  <si>
    <t>Rio de Janeiro, Rio de Janeiro; Bethesda, Maryland</t>
  </si>
  <si>
    <t>-22.874887; 39.000121</t>
  </si>
  <si>
    <t>-43245492; -77.093639</t>
  </si>
  <si>
    <t>Instituto Oswaldo Cruz - IOC/Fiocruz; National Institute of Allergy and Infectious Diseases (NIAID), Bethesda, United States</t>
  </si>
  <si>
    <t>ciências da saúde; imunologia celular; imunologia celular e molecular</t>
  </si>
  <si>
    <t>Descubriu que a talidomida inibe seletivamente a produção do fator de necrose tumoral por monócitos humanos. Contribuiu para estudos sobre talidomida, pentoxifilina e análogos como moduladores da resposta inflamatória. Estudou os mecanismos de amplificação da produção de TNF-α e sua relação com processos inflamatórios e reacionais da doença. Investigou a imunologia das infecções por micobactérias, incluindo hanseníase e tuberculose.</t>
  </si>
  <si>
    <t>imunologia de doenças infecciosas; fator de necrose tumoral; talidomida; micobactérias</t>
  </si>
  <si>
    <t>bethsampaio.jpg</t>
  </si>
  <si>
    <t>Elizabeth Pereira Sampaio é médica, imunologista e pesquisadora brasileira de destaque internacional na área das doenças infecciosas causadas por micobactérias, especialmente a hanseníase. Graduou-se em Medicina pela Universidade do Estado do Rio de Janeiro (UERJ) em 1985, concluiu doutorado em Ciências Biológicas (Biofísica) pela Universidade Federal do Rio de Janeiro (UFRJ) em 1994 e realizou estágio de pós-doutorado na Rockefeller University, nos Estados Unidos. Pesquisadora do Laboratório de Hanseníase do Instituto Oswaldo Cruz (Fiocruz), dedicou sua carreira ao estudo dos mecanismos imunológicos envolvidos na hanseníase, investigando a resposta imune ao Mycobacterium leprae, as reações hansênicas, os mediadores inflamatórios e os fatores genéticos associados à susceptibilidade e gravidade da doença. Orientou pesquisadores e colaborou na formação de profissionais especializados em imunologia e hanseníase. Além de colaborar com importantes centros de pesquisa da Holanda e da Inglaterra, desenvolveu tecnologias e patentes relacionadas à modulação da resposta inflamatória, contribuindo significativamente para o avanço do conhecimento científico e terapêutico na hanseníase. Ela recebeu diversos prêmios e menções honrosas por pesquisas inovadoras relacionadas à hanseníase.</t>
  </si>
  <si>
    <t>Annemieke Geluk; Tom H. M. Ottenhoff; Claire M. Frase; Margareth Dalcomo</t>
  </si>
  <si>
    <t>Leiden University Medical Center, Leiden, The Netherlands; University of Maryland School of Medicine, Baltimore, Maryland, USA; Escola Nacional de Saúde Pública, ENSP, Fiocruz, Rio de Janeiro, Brazil</t>
  </si>
  <si>
    <r>
      <t xml:space="preserve">Sou médica, imunologista e pesquisadora da Fundação Oswaldo Cruz. Dediquei minha trajetória científica à compreensão dos mecanismos imunológicos da hanseníase e de outras doenças causadas por micobactérias. Minha pesquisa ajudou a esclarecer como o sistema imunológico responde ao </t>
    </r>
    <r>
      <rPr>
        <i/>
        <sz val="11"/>
        <color rgb="FF000000"/>
        <rFont val="Segoe UI"/>
        <charset val="1"/>
      </rPr>
      <t>Mycobacterium leprae</t>
    </r>
    <r>
      <rPr>
        <sz val="11"/>
        <color rgb="FF000000"/>
        <rFont val="Segoe UI"/>
        <charset val="1"/>
      </rPr>
      <t>, como surgem as reações inflamatórias da hanseníase e de que forma mediadores como o TNF-α influenciam a evolução da doença. Além disso, participei do desenvolvimento de estratégias terapêuticas e da formação de novas gerações de pesquisadores na área da imunologia.</t>
    </r>
  </si>
  <si>
    <t>Você sabia que Beth Sampaio possui patente internacional relacionada ao tratamento de concentrações anormais de TNF-α em tecidos humanos?</t>
  </si>
  <si>
    <t>mulheres com vivência de hanseníase; saúde pública; direitos humanos</t>
  </si>
  <si>
    <t>Eunice Sousa Gabi Weaver</t>
  </si>
  <si>
    <t>serviço social; filantropia</t>
  </si>
  <si>
    <t xml:space="preserve">Brasil </t>
  </si>
  <si>
    <t>Rio de Janeiro, Estado da Guanabara</t>
  </si>
  <si>
    <t>Federação das Sociedades de Assistência aos Lázaros e Defesa contra a Lepra</t>
  </si>
  <si>
    <t>ciências sociais aplicadas; serviço social</t>
  </si>
  <si>
    <r>
      <t xml:space="preserve">Fundou a </t>
    </r>
    <r>
      <rPr>
        <b/>
        <sz val="11"/>
        <color rgb="FF000000"/>
        <rFont val="Segoe UI"/>
      </rPr>
      <t>Sociedade de Assistência aos Lázaros</t>
    </r>
    <r>
      <rPr>
        <sz val="11"/>
        <color rgb="FF000000"/>
        <rFont val="Segoe UI"/>
      </rPr>
      <t xml:space="preserve"> e liderou, durante quase quatro décadas, a principal rede filantrópica brasileira voltada à assistência de pessoas acometidas pela hanseníase. Criou instituições como o Educandário Carlos Chagas, o Educandário Santa Maria e o Educandário Eunice Weaver, destinadas ao acolhimento de crianças filhas de pessoas internadas em leprosários.</t>
    </r>
  </si>
  <si>
    <t>assistência social; saúde pública; isolamento compulsório; estigma; direitos humanos; educandário</t>
  </si>
  <si>
    <t>euniceweaver.jpg</t>
  </si>
  <si>
    <t>Eunice Sousa Gabi Weaver foi uma educadora, sanitarista, escritora e líder humanitária brasileira que dedicou grande parte de sua vida à assistência às pessoas afetadas pela hanseníase e aos seus familiares. Nascida em São Manuel (SP), viveu de perto o impacto da doença porque sua mãe foi acometida pela hanseníase. Essa experiência marcou profundamente sua trajetória e fortaleceu seu compromisso com a causa. Após formação em Educação Sanitária, casou-se com Charles Anderson Weaver e realizou uma extensa viagem ao redor do mundo, oportunidade em que conheceu diferentes experiências de cuidado a pessoas acometidas pela hanseníase em países da Ásia, África e Oceania. De volta ao Brasil, fundou a Sociedade de Assistência aos Lázaros e presidiu a Federação das Sociedades de Assistência aos Lázaros e Defesa contra a Lepra de 1932 até sua morte, tornando-se uma das principais lideranças do movimento de assistência aos doentes de hanseníase no país. Como representante do mais alto cargo da instituição, a partir de 1935 ela viajou por todo o território nacional, articulando o ingresso e a filiação das mulheres que teria sob seu comando. Representou o Brasil em congressos mundiais sobre hanseníase e colaborou na organização de serviços assistenciais em países como Paraguai, Cuba, México, Guatemala, Costa Rica e Venezuela. Publicou obras voltadas à enfermagem, assistência social e biografias, contribuindo para a divulgação de valores humanitários e sanitários. Foi a primeira mulher a receber a Ordem Nacional do Mérito, no grau de Comendador, e a primeira pessoa da América do Sul a receber o Troféu Damien-Dutton, importante reconhecimento internacional na luta contra a hanseníase.</t>
  </si>
  <si>
    <t>1935-1945</t>
  </si>
  <si>
    <t>Dediquei minha vida à assistência das pessoas afetadas pela hanseníase em um período em que a doença era cercada por medo, preconceito e exclusão social. Trabalhei para construir redes de apoio, acolher famílias, proteger crianças separadas dos pais internados e sensibilizar a sociedade para a necessidade de cuidado e solidariedade. Minha atuação ajudou a consolidar a assistência social ligada à hanseníase no Brasil e influenciou iniciativas em diversos países da América Latina</t>
  </si>
  <si>
    <t>Você sabia que Eunice Weaver entrevistou Mahatma Gandhi durante uma viagem ao redor do mundo? Ela conversou com Gandhi durante quatro horas em um encontro na Índia.</t>
  </si>
  <si>
    <t>Maria Cristina Vidal Pessolani</t>
  </si>
  <si>
    <t>Asunción, Paraguai</t>
  </si>
  <si>
    <t>biologia</t>
  </si>
  <si>
    <t>Rio de Janeiro, Rio de Janeiro</t>
  </si>
  <si>
    <t>ciências biológias; microbiologia médica</t>
  </si>
  <si>
    <t>Participou do desenvolvimento de um teste baseado em proteínas reconhecidas por pacientes com formas multibacilares da doença. O trabalho resultou em um pedido de patente apresentado ao INPI em 1989, constituindo uma das primeiras iniciativas brasileiras de inovação tecnológica na área da hanseníase. Fez parte da equipe que transformou o antigo perfil essencialmente assistencial da hanseníase na Fiocruz em um centro de pesquisa avançada em imunologia, imunopatologia e biologia molecular. Destacou a importância da pesquisa básica como fundamento para o desenvolvimento futuro de diagnósticos, medicamentos e outras tecnologias em saúde pública.</t>
  </si>
  <si>
    <t>pesquisa básica; imunopatologia; células de Schwann; neuropatia; biologia molecular; glicolipídeo fenólico I</t>
  </si>
  <si>
    <t>cristinapessolani.jpg</t>
  </si>
  <si>
    <t>Maria Cristina Vidal Pessolani é bióloga, bioquímica e pesquisadora da Fundação Oswaldo Cruz (Fiocruz), reconhecida por suas contribuições à pesquisa básica em hanseníase. Nascida em Assunção, Paraguai, mudou-se para o Rio de Janeiro aos 11 anos de idade e posteriormente naturalizou-se brasileira. Graduou-se em Ciências Biológicas pela Universidade do Estado do Rio de Janeiro (UERJ) em 1979, concluiu o mestrado em Bioquímica na Universidade Federal do Rio de Janeiro (UFRJ) em 1985 e iniciou doutorado na mesma instituição. Em 1987, foi convidada pela pesquisadora Euzenir Sarno para integrar a equipe de pesquisa em hanseníase da Fiocruz, participando da construção de uma nova linha de pesquisa voltada à imunologia, imunopatologia e biologia molecular da doença. Sua atuação foi fundamental para o fortalecimento da pesquisa básica em hanseníase no Brasil, especialmente nos estudos sobre resposta imune, fatores de suscetibilidade, diagnóstico e marcadores imunológicos da doença. Foi Chefa do Laboratório de Microbiologia Celular do Instituto Oswaldo Cruz, Fiocruz.</t>
  </si>
  <si>
    <t>2000-2010</t>
  </si>
  <si>
    <t>Ângela Marques; Patrick J. Brennan; Divanir dos Santos; Patrícia S Rosa</t>
  </si>
  <si>
    <t>Colorado State University, Fort Collins, Colorado, USA; Colorado State University, Fort Collins, Colorado, USA; Universidade Federal Fluminense, Niterói, Rio de Janeiro, Brazil; Instituto Lauro de Souza Lima, Baurú, São Paulo, Brazil</t>
  </si>
  <si>
    <t>Sou bióloga e pesquisadora da Fiocruz. Minha trajetória científica foi dedicada à compreensão dos mecanismos imunológicos da hanseníase e à investigação das razões pelas quais algumas pessoas adoecem enquanto outras permanecem resistentes à infecção. Participei da construção da pesquisa moderna em hanseníase na Fiocruz, contribuindo para estudos sobre resposta imune, suscetibilidade genética, marcadores imunológicos e desenvolvimento de ferramentas diagnósticas. Acredito que o conhecimento gerado pela pesquisa básica é essencial para produzir soluções concretas para os desafios da saúde pública.</t>
  </si>
  <si>
    <t>Você sabia que Maria Cristina Pessolani pretendia inicialmente trabalhar com plantas e sonhava cursar Agronomia? Seu caminho para a pesquisa em hanseníase surgiu de oportunidades acadêmicas e do convite feito por Euzenir Sarno para integrar a Fiocruz.</t>
  </si>
  <si>
    <t>Rejane de Almeida Silva</t>
  </si>
  <si>
    <t>Pernambuco, Brasil</t>
  </si>
  <si>
    <t>Fortaleza, Ceará</t>
  </si>
  <si>
    <t>Netherlands Hanseniasis Relief - NHR</t>
  </si>
  <si>
    <t>ciências da saúde; saúde coletiva</t>
  </si>
  <si>
    <t>foi uma defensora incansável do SUS e do enfretamento à hanseníase no Brasil, contribuindo durante anos como assessora técnica da NHR Brasil na formação de facilitadores de grupos de apoio ao autocuidado (GAC) em hanseníase e colaborou na produção da Caderneta da Pessoa Acometida pela Hanseníase.</t>
  </si>
  <si>
    <t>grupos de autocuidado; empoderamento; atenção biopsicossocial; estigma</t>
  </si>
  <si>
    <t>rejane.jpg</t>
  </si>
  <si>
    <t>Assessora técnica da NHR Brasil. Com experiência na área de planejamento, monitoramento, avaliação, supervisão, gerência, elaboração e implementação de projetos, foi assessora técnica do Ministério da Saúde para as ações de combate à hanseníase e coordenou o Programa de Hanseníase do Estado de Pernambuco, atuando na assistência na área de prevenção de incapacidades. Ela nos deixou em agosto de 2021 devido às complicações da Covid-19, tornando-se mais uma vítima da pandemia e da falta de oportunidade de imunização em nosso país à época.</t>
  </si>
  <si>
    <t>Eliana Amorim de Souza; Jaqueline Caracas Barbosa; Luana Massotti de Farias</t>
  </si>
  <si>
    <t>Instituto Multidisciplinar de Saúde, Universidade Federal da Bahia; Universidade Federal do Ceará; Hospital Santa Marcelina, Rondôni\a; Movimento de Reintegração das Pessoas Acometidas pela Hanseníase – MORHAN</t>
  </si>
  <si>
    <t>Ao longo de minha vida profissional fui adquirindo experiência na área de planejamento, monitoramento, avaliação, supervisão, gerência, elaboração e implementação de projetos. Meu principal objetivo é colaborar na melhora da qualidade de vida das pessoas acometidas pela hanseníase, perpassando pelo fortalecimento da assistência para essas pessoas.</t>
  </si>
  <si>
    <t>A Rejane trabalhou pelo fortalecimento dos Grupos de autocuidado (GAC) no Brasil afora, dentre eles, O grupo de autocuidado "Quem ama se cuida", no Centro de Referência em Dermatologia Dona Libânia em Fortaleza, Ceará</t>
  </si>
  <si>
    <t>saúde pública; direitos humanos</t>
  </si>
  <si>
    <t>Alice de Toledo Ribas Tibiriçá</t>
  </si>
  <si>
    <t>Minas Gerais, Brasil</t>
  </si>
  <si>
    <t>filantropia</t>
  </si>
  <si>
    <t>São Paulo, São Paulo</t>
  </si>
  <si>
    <t>Sociedade de Assistência aos Lázaros e Defesa Contra a Lepra; Instituição Carlos Chagas - ICC; Federação da Mulheres do Brasil</t>
  </si>
  <si>
    <t>A fundação da Sociedade de Assistência aos Lázaros e Defesa Contra a Lepra (SALDCL) por Alice Tibiriçá na cidade de São Paulo, uma vez transformada em política de assistência ao longo das décadas de 1930 e 1940, teve uma incrível força decisória na história da política de saúde e assistência para os doentes do mal de Hansen no país; tal assistencialismo incidiu fortemente sobre o destino das vidas de milhares de crianças pobres saudáveis, filhas de pais doentes, conduzidas para instituições asilares sob forte vigilância sanitária do Estado. Organizou a Conferência para a Uniformização da Campanha contra a Lepra (1933), que resultou na elaboração do Plano Geral de Combate à Hanseníase.</t>
  </si>
  <si>
    <t>filantropia; direitos humanos; estigma; isolamento compulsório</t>
  </si>
  <si>
    <t>alice tibiriça.png</t>
  </si>
  <si>
    <t>Aqui temos uma personagem interessante para a história brasileira da hanseníase: Alice Tibiriçá não era nem profissional da saúde e nem pessoa atingida pela doença. Ela representa uma terceira categoria: a da mulher que entra na causa por compromisso social. Alice foi uma ativista social, feminista e defensora dos direitos humanos que dedicou sua vida à luta contra o estigma da hanseníase e à promoção dos direitos das mulheres no Brasil. Nascida em Ouro Preto (MG), enfrentou a perda precoce dos pais e, ainda jovem, mudou-se para São Paulo. Após seu casamento com João Tibiriçá Neto, teve contato direto com a realidade das pessoas acometidas pela lepra durante uma temporada no Maranhão, experiência que transformou sua trajetória de vida. A partir de 1915, passou a atuar intensamente em defesa das pessoas acometidas por doenças estigmatizadas, denunciando a exclusão social e as injustiças impostas aos doentes. Em 1926, fundou a Sociedade de Assistência aos Lázaros e Defesa Contra a Lepra, em São Paulo. Posteriormente presidiu a Federação das Sociedades de Assistência aos Lázaros. Sua atuação teve forte impacto nas políticas de assistência relacionadas à hanseníase. Mais tarde, sua trajetória se ampliou para o feminismo e a luta social.</t>
  </si>
  <si>
    <t>1920-1930</t>
  </si>
  <si>
    <t>Sou ativista social, filantropa, feminista e defensora dos direitos das pessoas atingidas por doenças, especialmente hanseníase e tuberculose, atuante no combate ao estigma e na organização social da resposta brasileira à hanseníase.</t>
  </si>
  <si>
    <r>
      <t xml:space="preserve">Alice Tibiriçá publicou o livro </t>
    </r>
    <r>
      <rPr>
        <b/>
        <sz val="11"/>
        <color rgb="FF000000"/>
        <rFont val="Segoe UI"/>
      </rPr>
      <t>"Como Eu Vejo a Lepra"</t>
    </r>
    <r>
      <rPr>
        <sz val="11"/>
        <color rgb="FF000000"/>
        <rFont val="Segoe UI"/>
      </rPr>
      <t xml:space="preserve"> (1934), no qual criticava práticas discriminatórias contra os doentes.</t>
    </r>
  </si>
  <si>
    <t>mulheres com vivência da hanseníase</t>
  </si>
  <si>
    <t>Valdenora da Cruz Rodrigues</t>
  </si>
  <si>
    <t>Amazonas, Brasil</t>
  </si>
  <si>
    <t>técnica de enfermagem</t>
  </si>
  <si>
    <t>Manaus, Amazonas</t>
  </si>
  <si>
    <t xml:space="preserve">Movimento de Reintegração da pessoas afetadas por hanseníase - MORHAN </t>
  </si>
  <si>
    <t>Trajetória de lutas contra o preconceito e a discriminação, engajada nos movimentos e lutas de resgate e garantia de direitos das pessoas atingidas pela Hanseníase e das pessoas com Deficiências Físicas para exercer cidadania em igualdade e liberdade.</t>
  </si>
  <si>
    <t>valdenorarodrigues.jpg</t>
  </si>
  <si>
    <t>Nascida em Arauiri, no município de Tefé, no Estado do Amazonas, órfã de mãe, recebeu o diagnóstico de hanseníase aos nove anos de idade e foi internada na Colônia Antonio Aleixo, em Manaus. Em 1978, a Colônia, enquanto local de isolamento, foi desativada com a experiência adquirida no Hospital Colônica foi contratada pela Secretaria de Saúde do Estado do Amazonas como Auxiliar de Enfermagem, passando a exercer a função de parteira. Em 1982, começou a atuar no movimento social e, em 1983, fundou o Morhan do Amazonas junto com o companheiro e otras pessoas acometidas pela hanseníase. Aos 26 anos teve neurite ficando com sequelas que a impossibilitaram de continuar o trabalho como parteira e teve que se aposentar por invalidez. Em 2006 foi designada a representar o Conselho Nacional dos Direitos da Pessoa com Deficiência (CONADE) no Grupo de Trabalho Interministerial da Presidência da República). É Conselheira Titular no CONEDE (Conselho Estadual dos Direitos da Pessoa com Deficiência), assim como Conselheira Titular do CMDPD (Conselho Municipal dos Direitos da Pessoa com Deficiência)</t>
  </si>
  <si>
    <t xml:space="preserve">Pessoa acometida por hanseníase e ativista fundadora do Morhan Amazonas fui uma das primeiras pessoas atingidas pela hanseníase a ter reconhecido seu direito a aposentadoria por invalidez. </t>
  </si>
  <si>
    <t>No dia 08 de março de 1984, dia Internacional da Mulher, representou a Mulher Atingida pela Hanseníase, na Câmara Municipal de São Bernardo do Campo/SP</t>
  </si>
  <si>
    <t>Francilene Carvalho  de Mesquita</t>
  </si>
  <si>
    <t>Piauí, Brasil</t>
  </si>
  <si>
    <t>diarista</t>
  </si>
  <si>
    <t>Barras, Piauí</t>
  </si>
  <si>
    <t>Movimento de Reintegração da pessoas afetadas por hanseníase - MORHAN; Conselho Estadual de Saúde do Piauí</t>
  </si>
  <si>
    <t>Criou e coordenou a Comissão de Hanseníase no Conselho Estadual de Saúde do Piauí. Coordenou o projeto “De mãos dadas em busca de direitos e conhecimento”. Relata que como uma pessoa afetada pela hanseníase, muitas vezes esteve na posição de ser objeto de estudo de pesquisadores que buscavam publicar artigos e contribuir para a ciência. Mas, com a realização desse projeto entendeu os desafios de estar na posição de pesquisadora. Realizou rodas de conversa seguindo o método de escuta afetiva e qualificada, evidenciando o empoderamento que cada pessoa afetada pela hanseníase vivenciou ao participar dessas rodas. Ao longo do processo — conduzindo as rodas, ouvindo, sintetizando relatos, identificando problemas e construindo estratégias para possíveis soluções —, cada um de nós descobriu sua própria capacidade de ouvir, interpretar resultados e conduzir uma pesquisa-ação. Em suma, tornamo-nos pesquisadores.</t>
  </si>
  <si>
    <t>direitos sociais, estigma, discriminação, ativismo social</t>
  </si>
  <si>
    <t>francilene-mesquita.jpg</t>
  </si>
  <si>
    <t>Natural de Barras, no Piauí, exercia o trabalho de diarista quando recebeu o diagnóstico de hanseníase em maio de 2006. Um ano depois da alta por cura, começou a ter reações hansênicas que a debilitaram. Sentiu-se culpada quando a sua filha também foi diagnosticada com hanseníase, comprometendo a sua saúde mental. Recebeu apoio pelo Telehansen, serviço do Morhan e virou ativista dessa ONG no Piauí, onde atúa junto com demais voluntários realizando visitas domiciliares a pacientes em tratamento. Faz orientação sobre direito social e direito previdenciário. Ganhou concurso de conselheira estadual onde faz visita aos municípios trabalhando na sensibilização de gestores e trabalhadores de saúde quanto à questão da hanseníase e realizam ações de educação em saúde junto à população.</t>
  </si>
  <si>
    <t>2005-2014</t>
  </si>
  <si>
    <t xml:space="preserve">Sou ativista do Morhan Piauí,  </t>
  </si>
  <si>
    <t>A Francilene falou para a patroa que não sabia da doença e quando seus filhos souberam a proibiram de manter contato. Isso é estigma e discriminação</t>
  </si>
  <si>
    <t>ciências da saúde; fisioterapia e terapia ocupacional</t>
  </si>
  <si>
    <t>ciências da saúde; enfermagem; enfermagem em doenças emergentes, reemergentes e negligenciadas</t>
  </si>
  <si>
    <t>direitos humanos, estigma, discriminação, ativismo social; pessoa com discapacidade</t>
  </si>
  <si>
    <t>Alice Cruz</t>
  </si>
  <si>
    <t>Portugal</t>
  </si>
  <si>
    <t>Viva</t>
  </si>
  <si>
    <t>antropologia</t>
  </si>
  <si>
    <t>Lisbon, Portugal</t>
  </si>
  <si>
    <t xml:space="preserve">Universidade de Coimbra; Universidade Andina Simón Bolívar do Equador; Organização das Nações Unidas </t>
  </si>
  <si>
    <t>ciências humanas; antropologia</t>
  </si>
  <si>
    <t>Participou da elaboração do Guia da Organização Mundial da Saúde para Fortalecer a Participação de Pessoas Afetadas pela Hanseníase em Serviços de Hanseníase. Pesquisa sobre hanseníase e direitos humanos, combate ao estigma e à discriminação, participação das pessoas afetadas pela doença e desenvolvimento de políticas baseadas em direitos humanos</t>
  </si>
  <si>
    <t>direitos humanos; estigma; discriminação; inclusão; vulnerabilidade;</t>
  </si>
  <si>
    <t>alicecruz.jpg</t>
  </si>
  <si>
    <t>Alice Cruz é antropóloga e jurista portuguesa que dedicou parte importante de sua trajetória à relação entre hanseníase, saúde e direitos humanos. Sua pesquisa e atuação têm como foco o combate ao estigma e à discriminação enfrentados pelas pessoas afetadas pela doença, valorizando sua participação na construção das políticas e dos serviços de saúde.</t>
  </si>
  <si>
    <t>2010-2020</t>
  </si>
  <si>
    <t>Artur Custódio Moreira Souza; Paula Soares Brandão</t>
  </si>
  <si>
    <t>Movimento de Reintegração da pessoas afetadas por hanseníase - MORHAN, Rio de Janeiro, Brazil</t>
  </si>
  <si>
    <t>Sou antropóloga e jurista portuguesa e dediquei minha trajetória à defesa dos direitos das pessoas afetadas pela hanseníase. Estudei como o preconceito e o estigma podem afetar a vida dessas pessoas e lutei para que elas sejam ouvidas e tenham seus direitos respeitados.</t>
  </si>
  <si>
    <t>Em 2017, Alice Cruz se tornou a primeira Relatora Especial da ONU dedicada a combater a discriminação contra pessoas afetadas pela hanseníase e seus familiares.</t>
  </si>
  <si>
    <t>pesquisa clínica</t>
  </si>
  <si>
    <t>Diana N. J. Lockwood</t>
  </si>
  <si>
    <t>Reino Unido</t>
  </si>
  <si>
    <t>Branca</t>
  </si>
  <si>
    <t>London, England</t>
  </si>
  <si>
    <t>-0.129912</t>
  </si>
  <si>
    <t>London School of Hygiene &amp; Tropical Medicine - LSHTM; Hospital for Tropical Diseases - UCLH</t>
  </si>
  <si>
    <t>ciências da saúde; medicina</t>
  </si>
  <si>
    <t>Estudos sobre patogênese da hanseníase, dano neural, neuropatia, dor neuropática, reações hansênicas, eritema nodoso hansênico, incapacidades e tratamento</t>
  </si>
  <si>
    <t>reações hansênicas; eritema nodoso hansênico; neuropatia; doenças tropicais negligenciadas; diagnóstico; tratamento</t>
  </si>
  <si>
    <t>dianalockwood.webp</t>
  </si>
  <si>
    <t>Médica e pesquisadora britânica, especialista em Medicina Tropical e reconhecida internacionalmente por sua atuação na pesquisa e no cuidado de pessoas com hanseníase. Ao longo de sua carreira na London School of Hygiene &amp; Tropical Medicine e no Hospital for Tropical Diseases, dedicou-se especialmente ao estudo das complicações da doença, incluindo as reações hansênicas, o dano dos nervos periféricos, a neuropatia e a dor neuropática. Sua produção científica ajudou a ampliar a compreensão da hanseníase como uma doença que vai muito além das manifestações na pele.</t>
  </si>
  <si>
    <t>2000-2020</t>
  </si>
  <si>
    <t>Linda Oskam; Euzenir Nunes Sarno; Cynthia Ruth Butlin</t>
  </si>
  <si>
    <t>Royal Tropical Institute, Amsterdam, The Netherlands; Instituto Oswaldo Cruz, Fiocruz; The Leprosy Mission</t>
  </si>
  <si>
    <t>Sou médica e pesquisadora britânica especializada em medicina tropical e hanseníase. Durante minha carreira, trabalhei diretamente com pessoas afetadas pela doença e desenvolvi pesquisas sobre suas complicações, especialmente as reações hansênicas, lesões dos nervos, dor e incapacidades.</t>
  </si>
  <si>
    <t>Para Diana Lockwood, a hanseníase não deve ser vista apenas como uma doença da pele. A pesquisadora defende que o dano aos nervos é uma das principais consequências da hanseníase e pode levar à perda de sensibilidade, fraqueza, dor e incapacidades.</t>
  </si>
  <si>
    <t>0.492222</t>
  </si>
  <si>
    <t>ciências da saúde; medicina; saúde pública</t>
  </si>
  <si>
    <t>medicina tropical; reabilitação; saúde pública; educação médica; missionária</t>
  </si>
  <si>
    <t>Annemieke Geluk</t>
  </si>
  <si>
    <t>Países Baixos</t>
  </si>
  <si>
    <t>Países Baixos/Holanda</t>
  </si>
  <si>
    <t>Leiden, Holanda</t>
  </si>
  <si>
    <t>52,16° N</t>
  </si>
  <si>
    <t>4,49° E</t>
  </si>
  <si>
    <t>Leiden University Medical Center - LUMC</t>
  </si>
  <si>
    <t>ciências biológicas; imunologia aplicada; imunoquímica; imunologia celular</t>
  </si>
  <si>
    <t>Desenvolve biomarcadores e testes imunológicos para diagnóstico precoce da hanseníase, incluindo ferramentas para identificar infecção e monitorar transmissão em populações.</t>
  </si>
  <si>
    <t>imunologia; imunodiagnóstico; biomarcadores; diagnóstico precoce; transmissão</t>
  </si>
  <si>
    <t>annemieke-geluk.webp</t>
  </si>
  <si>
    <t>Pesquisadora neerlandesa especializada em imunologia e doenças micobacterianas. Seu trabalho busca desenvolver testes baseados em biomarcadores do hospedeiro para melhorar o diagnóstico precoce da hanseníase e reduzir a transmissão.</t>
  </si>
  <si>
    <t>2000–2020</t>
  </si>
  <si>
    <t>Michèl R. Klein, Colorado State University, Fiocruz, Instituto Pasteur, Anandaban Hospital, Bangladesh/ICDDR, University of Yangon e diversas instituições internacionais.</t>
  </si>
  <si>
    <t>FDA-approved company; University of Florida e da Colorado State University; FIOCRUZ/IOC</t>
  </si>
  <si>
    <t>“Sou Annemieke Geluk, imunologista e pesquisadora. Estudo como a resposta imunológica pode ser utilizada para desenvolver novos métodos de diagnóstico precoce da hanseníase.”</t>
  </si>
  <si>
    <t>Geluk coordenou estudos multicêntricos em países como Brasil, Bangladesh, Madagascar, Indonésia e Nepal, conectando pesquisa laboratorial e aplicação em campo.</t>
  </si>
  <si>
    <t>Charlotte Avanzi</t>
  </si>
  <si>
    <t>França</t>
  </si>
  <si>
    <t>farmácia</t>
  </si>
  <si>
    <t>Suiça</t>
  </si>
  <si>
    <t>Zurique, Suiça</t>
  </si>
  <si>
    <t>47,38° N</t>
  </si>
  <si>
    <t>8,54° E</t>
  </si>
  <si>
    <t>University of Zurich, Institute of Evolutionary Medicine; Colorado State University</t>
  </si>
  <si>
    <t>ciências biológicas; microbiologia aplicada; imunogenética</t>
  </si>
  <si>
    <r>
      <t xml:space="preserve">Pesquisa a evolução, transmissão, resistência aos medicamentos e diversidade genética de </t>
    </r>
    <r>
      <rPr>
        <i/>
        <sz val="12"/>
        <color rgb="FF000000"/>
        <rFont val="Calibri"/>
        <family val="2"/>
        <scheme val="minor"/>
      </rPr>
      <t>Mycobacterium leprae</t>
    </r>
    <r>
      <rPr>
        <sz val="12"/>
        <color rgb="FF000000"/>
        <rFont val="Calibri"/>
        <family val="2"/>
        <scheme val="minor"/>
      </rPr>
      <t xml:space="preserve"> e </t>
    </r>
    <r>
      <rPr>
        <i/>
        <sz val="12"/>
        <color rgb="FF000000"/>
        <rFont val="Calibri"/>
        <family val="2"/>
        <scheme val="minor"/>
      </rPr>
      <t>M. lepromatosis</t>
    </r>
    <r>
      <rPr>
        <sz val="12"/>
        <color rgb="FF000000"/>
        <rFont val="Calibri"/>
        <family val="2"/>
        <scheme val="minor"/>
      </rPr>
      <t>. Também desenvolve métodos moleculares para diagnóstico e avaliação da viabilidade bacteriana.</t>
    </r>
  </si>
  <si>
    <t>genômica; epidemiologia molecular; resistência antimicrobiana; diagnóstico molecular</t>
  </si>
  <si>
    <t>charlotteavanzi.png</t>
  </si>
  <si>
    <t>Pesquisadora francesa especializada em microbiologia e epidemiologia molecular da hanseníase. Atualmente lidera pesquisas sobre genômica, transmissão, resistência a medicamentos e diagnóstico molecular dos bacilos causadores da doença.</t>
  </si>
  <si>
    <t>Stewart T. Cole;  John S. Spencer; Tanvi Honap; Euzenir Nunes Sarno</t>
  </si>
  <si>
    <t>Colorado State University, Fort Collins, Colorado; Institut Pasteur, France; Institut Pasteur, Swizerland; Instituto Oswaldo Cruz, Fiocruz, Rio de Janeiro, Brazil</t>
  </si>
  <si>
    <t>“Sou Charlotte Avanzi, microbiologista e pesquisadora. Estudo a genética, evolução e transmissão dos bacilos da hanseníase para melhorar o diagnóstico, o tratamento e o controle da doença.”</t>
  </si>
  <si>
    <r>
      <t xml:space="preserve">Avanzi participou de estudos que utilizaram sequenciamento do genoma completo para investigar resistência à rifampicina em </t>
    </r>
    <r>
      <rPr>
        <i/>
        <sz val="12"/>
        <color rgb="FF000000"/>
        <rFont val="Calibri"/>
        <family val="2"/>
        <scheme val="minor"/>
      </rPr>
      <t>M. leprae</t>
    </r>
    <r>
      <rPr>
        <sz val="12"/>
        <color rgb="FF000000"/>
        <rFont val="Calibri"/>
        <family val="2"/>
        <scheme val="minor"/>
      </rPr>
      <t>. Um desses trabalhos contou com pesquisadores da Fiocruz, incluindo Milton Moraes e Raquel Maia.</t>
    </r>
  </si>
  <si>
    <t>EUR</t>
  </si>
  <si>
    <t>Europe</t>
  </si>
  <si>
    <t>-0.170031</t>
  </si>
  <si>
    <t>ciências exatas e da terra; físico-química</t>
  </si>
  <si>
    <t>hawaii, USA</t>
  </si>
  <si>
    <t>enfermeira hospitalar; garçonete e, mais tarde, escritora e ativista dos direitos dos pacientes.</t>
  </si>
  <si>
    <t>USA</t>
  </si>
  <si>
    <t>hawaii</t>
  </si>
  <si>
    <t xml:space="preserve">ativista independente </t>
  </si>
  <si>
    <t>ciencias sociais aplicadas; ciencias humanas</t>
  </si>
  <si>
    <r>
      <t xml:space="preserve">combate ao estigma, com a publicação, em 1988, do livro autobiográfico: </t>
    </r>
    <r>
      <rPr>
        <i/>
        <sz val="12"/>
        <color rgb="FF000000"/>
        <rFont val="Calibri"/>
        <family val="2"/>
        <scheme val="minor"/>
      </rPr>
      <t>Olivia: My Life of Exile in Kalaupapa</t>
    </r>
    <r>
      <rPr>
        <sz val="12"/>
        <color rgb="FF000000"/>
        <rFont val="Calibri"/>
        <family val="2"/>
        <scheme val="minor"/>
      </rPr>
      <t>, uma das poucas memórias escritas por uma pessoa afetada pela doença, ajudando a humanizar os pacientes. Também foi uma grande representante da luta pública a favor da eliminação da palavra pejorativa "leproso".</t>
    </r>
  </si>
  <si>
    <t>estigma; exílio; ativismo; humanização; resiliência.</t>
  </si>
  <si>
    <t>diagnosticada com hanseníase aos 18 anos, Olivia Robello teve seus planos de casamento interrompidos e foi reduzida a um número de paciente (nº 3306) no Hospital Kalihi. Em 1937, foi enviada para o isolamento compulsório na península de Kalaupapa, de onde não pôde mais sair. Apesar das deformidades causadas pela doença e da perda da visão em um dos olhos, permaneceu na comunidade mesmo após a descoberta da cura nos anos 1940. Na fase adulta, transformou sua dor em voz ativa, viajando o mundo como palestrante e escritora até sua morte em 2006.</t>
  </si>
  <si>
    <t>não sou uma "leprosa" como insistiam em me chamar. Sou uma mulher que teve a juventude interrompida por um diagnóstico e foi exilada do próprio mundo. Mas transformei esse isolamento em voz, para demonstrar ao mundo que, por trás da hanseníase existem seres humanos com dores, lutas e, sobretudo, dignidade.</t>
  </si>
  <si>
    <t>olivia recusou propostas de grandes editoras que queriam alterar partes do seu livro ou usar termos pejorativos no título. Ela insistiu em manter suas próprias palavras para garantir que a realidade do exílio em Kalaupapa fosse contada sem sensacionalismo.</t>
  </si>
  <si>
    <t>mulheres com vivência de hanseníase; direitos humanos</t>
  </si>
  <si>
    <t>alice-ball.webp</t>
  </si>
  <si>
    <t>oliviabreitha.webp</t>
  </si>
  <si>
    <t>Ruth Elizabeth Mary Bowden</t>
  </si>
  <si>
    <t xml:space="preserve">branca  </t>
  </si>
  <si>
    <t>England</t>
  </si>
  <si>
    <t xml:space="preserve">London </t>
  </si>
  <si>
    <t>-0.133601</t>
  </si>
  <si>
    <t>escola de Medicina do Royal Free Hospital</t>
  </si>
  <si>
    <t>ciências biológicas; anatomia humana; ciências da saúde; medicina</t>
  </si>
  <si>
    <t>neuroanatomia; regeneração nervosa; histologia; lesões de nervos periféricos; reabilitação cirúrgica na hanseníase</t>
  </si>
  <si>
    <r>
      <t xml:space="preserve">Uma das principais anatomistas de sua época, Ruth Bowden nasceu na Índia em 21 de fevereiro de 1915. Seu pai era missionário e sua tia, Edith Brown, fundou o Christian Medical College em Ludhiana, Punjab. Como de costume, Ruth foi enviada de volta à Inglaterra aos oito anos para ser educada e evitar riscos à saúde. Ela ficou com uma tia e foi criada em uma família de primos, um dos quais, Ronald Keays, que mais tarde se tornaria secretário da Royal Society, fomentou seu interesse pela ciência. Formou-se em medicina em 1940 no Na Escola de Medicina Londinense para Mulheres, no Royal Free Hospital. Durante a Segunda Guerra Mundial trabalhou no Hospital Elizabeth Garrett Anderson e na famosa unidade de lesões de nervos periféricos em Oxford,  Essas experiências a levaram para uma Rockefeller para o Hospital Johns Hopkins. Em 1951, tornou-se professora  de anatomia da Universidade de Londres e foi professora titular de Anatomia da </t>
    </r>
    <r>
      <rPr>
        <i/>
        <sz val="12"/>
        <color rgb="FF000000"/>
        <rFont val="Calibri"/>
        <family val="2"/>
        <scheme val="minor"/>
      </rPr>
      <t xml:space="preserve">Royal Free Hospital School of Medicine </t>
    </r>
    <r>
      <rPr>
        <sz val="12"/>
        <color rgb="FF000000"/>
        <rFont val="Calibri"/>
        <family val="2"/>
        <scheme val="minor"/>
      </rPr>
      <t xml:space="preserve">em Londres com apenas 36 anos, cargo que ocupou por três décadas. Paralelamente à docência universitária, dedicou sua carreira científica ao estudo da regeneração nervosa e viajou com frequência à Índia e ao Sudão para capacitar cirurgiões no tratamento cirúrgico das lesões físicas provocadas pela hanseníase. Foi presidente e mais tarde vice-presidente da Chartered Society of Physiotherapists, vice-presidente da Linnaean Society, da Sociedade Anatômica da Grã-Bretanha e Irlanda, e foi consultora da OMS em anatomia para a Universidade de Cartum. Tornou-se Dama da Ordem de São Lázaro; por meio dessa ordem e de outras instituições de caridade, apoiou iniciativas que iam desde um centro de cuidados paliativos em Londres e um depósito de igreja para envio de mercadorias e equipamentos ao exterior, até o tratamento da hanseníase em outros países e um hospital infantil na Polônia. </t>
    </r>
  </si>
  <si>
    <r>
      <t>Organização Mundial da Saúde - OMS, Switzerland</t>
    </r>
    <r>
      <rPr>
        <i/>
        <sz val="12"/>
        <color rgb="FF000000"/>
        <rFont val="Calibri"/>
        <family val="2"/>
        <scheme val="minor"/>
      </rPr>
      <t>; University of Khartoum.</t>
    </r>
  </si>
  <si>
    <t>Saba Maria Lambert</t>
  </si>
  <si>
    <t>Etiópia</t>
  </si>
  <si>
    <t>Etiopia</t>
  </si>
  <si>
    <t>Adids Ababa</t>
  </si>
  <si>
    <t>9°02′</t>
  </si>
  <si>
    <t>38°44′</t>
  </si>
  <si>
    <t>All Africa - ALERT Hospital</t>
  </si>
  <si>
    <t>Pesquisa clínica em hanseníase, especialmente reações hansênicas,  neuropatia, tratamento e hanseníase em pessoas imunossuprimidas; atuação na assistência e formação de profissionais</t>
  </si>
  <si>
    <t>estudos clínicos; neuropatia periférica; reações hansênicas;</t>
  </si>
  <si>
    <t>sabalambert.jpeg</t>
  </si>
  <si>
    <t>Nasceu na Etiópia, passou a adolescência no Zimbábue e cursou medicina em Dundee, na Escócia. Em seguida, concluiu sua formação em medicina geral na Nova Zelândia, seguida por uma temporada como médica generalista em uma ilha na Escócia. Sua paixão pela hanseníase surgiu após assistir a uma palestra da professora Diana Lockwood, que mais tarde se tornou sua orientadora de doutorado para uma pesquisa sobre hanseníase realizada na Etiópia. Atualmente, Saba atua como médica, especialista em hanseníase, editora-adjunta da revista *Leprosy Review*, membro da Comissão Técnica da ILEP e membro do Grupo Consultivo Técnico (TAG) da OMS sobre hanseníase. Ela tem interesse em hanseníase e em doenças tropicais negligenciadas (DTNs) relacionadas à pele.</t>
  </si>
  <si>
    <t>London School of Hygiene &amp; Tropical Medicine - LSHTM, London, England, UK</t>
  </si>
  <si>
    <t>Minha paixão pela hanseníase surgiu após assistir a uma palestra da professora Diana Lockwood, que mais tarde se tornou minha orientadora de pós-graduação na Inglaterra.</t>
  </si>
  <si>
    <t>Saba Lambert realizou seu doutorado estudando tratamentos para reações da hanseníase, incluindo estudos clínicos com ciclosporina e prednisolona.</t>
  </si>
  <si>
    <t>ciências da saúde; ciências biológicas; imunologia celular; imunologia celular e molecular</t>
  </si>
  <si>
    <t>agneswarren.png</t>
  </si>
  <si>
    <t>Médica chinesa especializada em hanseníase que dedicou mais de seis décadas ao controle e à eliminação da doença na China. Em 1945, formou-se em Medicina pela Tongji University. Em 1946, foi para a Johns Hopkins University, onde realizou formação em bacteriologia e saúde pública. Em 1950, começou a trabalhar para a OMS. Retornou à China em 1958.</t>
  </si>
  <si>
    <t>jeanwatson</t>
  </si>
  <si>
    <t>direitos humanos/pesquisa clínica</t>
  </si>
  <si>
    <t>Hannah Riddell</t>
  </si>
  <si>
    <t xml:space="preserve">branca </t>
  </si>
  <si>
    <t>docência; missionária</t>
  </si>
  <si>
    <t>Japan</t>
  </si>
  <si>
    <t>Kumamoto</t>
  </si>
  <si>
    <r>
      <t xml:space="preserve">Kaishun Hospital (Hospital da Ressurreição da Esperança / </t>
    </r>
    <r>
      <rPr>
        <i/>
        <sz val="12"/>
        <color rgb="FF000000"/>
        <rFont val="Calibri"/>
        <family val="2"/>
        <scheme val="minor"/>
      </rPr>
      <t>Kumamoto Hospital of the Resurrection of Hope</t>
    </r>
    <r>
      <rPr>
        <sz val="12"/>
        <color rgb="FF000000"/>
        <rFont val="Calibri"/>
        <family val="2"/>
        <scheme val="minor"/>
      </rPr>
      <t xml:space="preserve">), fundado por ela em 1895, e a </t>
    </r>
    <r>
      <rPr>
        <i/>
        <sz val="12"/>
        <color rgb="FF000000"/>
        <rFont val="Calibri"/>
        <family val="2"/>
        <scheme val="minor"/>
      </rPr>
      <t>Church Missionary Society</t>
    </r>
    <r>
      <rPr>
        <sz val="12"/>
        <color rgb="FF000000"/>
        <rFont val="Calibri"/>
        <family val="2"/>
        <scheme val="minor"/>
      </rPr>
      <t xml:space="preserve"> (CMS).</t>
    </r>
  </si>
  <si>
    <t>ciencias da saude; ciencias sociais aplicadas</t>
  </si>
  <si>
    <t>fundou o primeiro hospital privado especializado em hanseníase em Kumamoto (1895); Em 1918, estabeleceu o primeiro laboratório de pesquisa científica em hanseníase do Japão; Humanizou o atendimento e combateu o estigma social da doença, fornecendo abrigo, cuidados médicos, dignidade espiritual e isolamento preventivo voluntário.</t>
  </si>
  <si>
    <t>assistência social; missão médica</t>
  </si>
  <si>
    <t>hannahriddell.jpg</t>
  </si>
  <si>
    <r>
      <t xml:space="preserve">nascida na Inglaterra em 1855, Hannah Riddell gerenciou uma escola para jovens e trabalhou na </t>
    </r>
    <r>
      <rPr>
        <i/>
        <sz val="12"/>
        <color rgb="FF000000"/>
        <rFont val="Calibri"/>
        <family val="2"/>
        <scheme val="minor"/>
      </rPr>
      <t>Young Women's Christian Association</t>
    </r>
    <r>
      <rPr>
        <sz val="12"/>
        <color rgb="FF000000"/>
        <rFont val="Calibri"/>
        <family val="2"/>
        <scheme val="minor"/>
      </rPr>
      <t xml:space="preserve"> antes de viajar ao Japão em 1891 como missionária. Surpreendida com a situação degradante dos pacientes com hanseníase que mendigavam no templo Honmyō-ji em Kumamoto, dedicou o restante de sua vida à causa. Em 1895, fundou o Kaishun Hospital, angariando fundos internacionais e influenciando políticas públicas no Japão. Administrou o hospital com rigor até sua morte em 1932, sendo enterrada no próprio terreno da instituição.</t>
    </r>
  </si>
  <si>
    <t xml:space="preserve">1890 a 1910 </t>
  </si>
  <si>
    <t>Kensuke Mitsuda (renomado hansenólogo e médico japonês que descobriu o teste da lepromina, conhecido como "teste de Mitsuda").</t>
  </si>
  <si>
    <r>
      <t>Church Missionary Society</t>
    </r>
    <r>
      <rPr>
        <sz val="12"/>
        <color rgb="FF000000"/>
        <rFont val="Calibri"/>
        <family val="2"/>
        <scheme val="minor"/>
      </rPr>
      <t xml:space="preserve"> (CMS); </t>
    </r>
    <r>
      <rPr>
        <i/>
        <sz val="12"/>
        <color rgb="FF000000"/>
        <rFont val="Calibri"/>
        <family val="2"/>
        <scheme val="minor"/>
      </rPr>
      <t>Young Women's Christian Association</t>
    </r>
    <r>
      <rPr>
        <sz val="12"/>
        <color rgb="FF000000"/>
        <rFont val="Calibri"/>
        <family val="2"/>
        <scheme val="minor"/>
      </rPr>
      <t xml:space="preserve"> (YWCA); Governo Imperial e autoridades locais da Prefeitura de Kumamoto; Sociedades britânicas e americanas de apoio a missões médicas.</t>
    </r>
  </si>
  <si>
    <t>Sou uma missionária britânica que, ao ver o abandono dos doentes de hanseníase em Kumamoto, decidi construir um porto seguro onde pudessem receber cuidados médicos, abrigo e dignidade, tornando-me conhecida como a "Mãe dos Leprosos" no Japão.</t>
  </si>
  <si>
    <r>
      <t>Além de fundar o hospital e o primeiro laboratório científico de hanseníase do Japão, Hannah Riddell também contribuiu para a literatura. Ela colaborou na tradução para o inglês da famosa coletânea de contos folclóricos de Iwaya Sazanami (</t>
    </r>
    <r>
      <rPr>
        <i/>
        <sz val="12"/>
        <color rgb="FF000000"/>
        <rFont val="Calibri"/>
        <family val="2"/>
        <scheme val="minor"/>
      </rPr>
      <t>Iwaya's Fairy Tales of Old Japan</t>
    </r>
    <r>
      <rPr>
        <sz val="12"/>
        <color rgb="FF000000"/>
        <rFont val="Calibri"/>
        <family val="2"/>
        <scheme val="minor"/>
      </rPr>
      <t>).</t>
    </r>
  </si>
  <si>
    <t>Isabel Kerr</t>
  </si>
  <si>
    <t>Scotland</t>
  </si>
  <si>
    <t xml:space="preserve">médica </t>
  </si>
  <si>
    <t>Dichpally</t>
  </si>
  <si>
    <r>
      <t>Victoria Leprosy Hospital</t>
    </r>
    <r>
      <rPr>
        <sz val="12"/>
        <color rgb="FF000000"/>
        <rFont val="Calibri"/>
        <family val="2"/>
        <scheme val="minor"/>
      </rPr>
      <t xml:space="preserve"> (em Dichpally, Nizamabad, fundado por ela em 1915).</t>
    </r>
  </si>
  <si>
    <t>ciencias da saude; medicina; farmacia</t>
  </si>
  <si>
    <r>
      <t xml:space="preserve">pioneirismo na aplicação de injeções de derivados de óleo de </t>
    </r>
    <r>
      <rPr>
        <i/>
        <sz val="12"/>
        <color rgb="FF000000"/>
        <rFont val="Calibri"/>
        <family val="2"/>
        <scheme val="minor"/>
      </rPr>
      <t xml:space="preserve">hydnocarpus </t>
    </r>
    <r>
      <rPr>
        <sz val="12"/>
        <color rgb="FF000000"/>
        <rFont val="Calibri"/>
        <family val="2"/>
        <scheme val="minor"/>
      </rPr>
      <t>(chaulmoogra) na Índia, paralisando o avanço da hanseníase em cerca de metade dos doentes atendidos; Fundação e expansão do Hospital de Dichpally, transformando um pequeno abrigo em um centro médico de referência para hanseníase e demais doenças infecciosas.</t>
    </r>
  </si>
  <si>
    <t>isabelkerr.jpg</t>
  </si>
  <si>
    <r>
      <t xml:space="preserve">nascida em Enzie (Escócia) em 1875, Isabel Kerr foi uma das primeiras mulheres a formar-se em Medicina pela Universidade de Aberdeen (1903). Em 1907, viajou para a Índia com seu marido, o reverendo George Kerr. Comovida pelo isolamento dos doentes de hanseníase em Nizamabad, começou a atendê-los de forma improvisada. Em 1915, inaugurou o Hospital de Dichpally, onde aplicou pesquisas com injeções de óleo de </t>
    </r>
    <r>
      <rPr>
        <i/>
        <sz val="12"/>
        <color rgb="FF000000"/>
        <rFont val="Calibri"/>
        <family val="2"/>
        <scheme val="minor"/>
      </rPr>
      <t>hydnocarpus</t>
    </r>
    <r>
      <rPr>
        <sz val="12"/>
        <color rgb="FF000000"/>
        <rFont val="Calibri"/>
        <family val="2"/>
        <scheme val="minor"/>
      </rPr>
      <t>, obtendo resultados terapêuticos inéditos. Dirigiu o centro médico até sua morte repentina em 1932.</t>
    </r>
  </si>
  <si>
    <t>sou uma médica escocesa que dedicou a vida ao interior da Índia. Recusei me conformar com o abandono das pessoas acometidas pela hanseníase e construí um hospital em Dichpally onde a compaixão e os avanços das injeções de óleo de chaulmoogra devolveram a esperança e a cura a milhares de doentes.</t>
  </si>
  <si>
    <r>
      <t xml:space="preserve">os primeiros atendimentos no </t>
    </r>
    <r>
      <rPr>
        <i/>
        <sz val="12"/>
        <color rgb="FF000000"/>
        <rFont val="Calibri"/>
        <family val="2"/>
        <scheme val="minor"/>
      </rPr>
      <t xml:space="preserve">Victoria Leprosy Hospital, </t>
    </r>
    <r>
      <rPr>
        <sz val="12"/>
        <color rgb="FF000000"/>
        <rFont val="Calibri"/>
        <family val="2"/>
        <scheme val="minor"/>
      </rPr>
      <t xml:space="preserve">fundado por Isabel Kerr eram realizados debaixo de árvores e em tendas de acampamento. O sucesso das injeções do extrato de </t>
    </r>
    <r>
      <rPr>
        <i/>
        <sz val="12"/>
        <color rgb="FF000000"/>
        <rFont val="Calibri"/>
        <family val="2"/>
        <scheme val="minor"/>
      </rPr>
      <t xml:space="preserve">hydnocarpus </t>
    </r>
    <r>
      <rPr>
        <sz val="12"/>
        <color rgb="FF000000"/>
        <rFont val="Calibri"/>
        <family val="2"/>
        <scheme val="minor"/>
      </rPr>
      <t>foi tão expressivo que doentes de todo o subcontinente indiano viajavam centenas de quilômetros para serem atendidos por ela em Dichpally.</t>
    </r>
  </si>
  <si>
    <t>South-East Asia</t>
  </si>
  <si>
    <t>Beijing Institute of Tropical Medicine; Beijing Friendship Hospital</t>
  </si>
  <si>
    <t>All-Africa Leprosy and Rehabilitation Training Centre - ALERT; Hay Ling Chau Leprosarium</t>
  </si>
  <si>
    <t>Brentford, Middlesex</t>
  </si>
  <si>
    <t>-0.310184</t>
  </si>
  <si>
    <t>estudos em discapacidades; missionária</t>
  </si>
  <si>
    <t>discapacidade; rehabilitação; reabilitação de base comunitária</t>
  </si>
  <si>
    <t>janninebenso.jpg</t>
  </si>
  <si>
    <t>2015-2025</t>
  </si>
  <si>
    <t>assistência médica; tratamento; cuidado</t>
  </si>
  <si>
    <t>Leonard Rogers; Ernest Muir</t>
  </si>
  <si>
    <r>
      <t>Wesleyan Methodist Missionary Society</t>
    </r>
    <r>
      <rPr>
        <sz val="12"/>
        <color rgb="FF000000"/>
        <rFont val="Calibri"/>
        <family val="2"/>
        <scheme val="minor"/>
      </rPr>
      <t xml:space="preserve"> (WMMS); </t>
    </r>
    <r>
      <rPr>
        <i/>
        <sz val="12"/>
        <color rgb="FF000000"/>
        <rFont val="Calibri"/>
        <family val="2"/>
        <scheme val="minor"/>
      </rPr>
      <t xml:space="preserve">British Empire Leprosy Relief Association </t>
    </r>
    <r>
      <rPr>
        <sz val="12"/>
        <color rgb="FF000000"/>
        <rFont val="Calibri"/>
        <family val="2"/>
        <scheme val="minor"/>
      </rPr>
      <t>(BELRA); Universidade de Aberdeen, Scotland</t>
    </r>
  </si>
  <si>
    <t>rachnakumari.jpg</t>
  </si>
  <si>
    <t xml:space="preserve">Centro de Tratamento de Hanseníase de Buluba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</si>
</sst>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Calibri"/>
      <family val="2"/>
      <scheme val="minor"/>
    </font>
    <font>
      <b/>
      <sz val="12"/>
      <color theme="1"/>
      <name val="Calibri"/>
      <family val="2"/>
      <scheme val="minor"/>
    </font>
    <font>
      <b/>
      <sz val="12"/>
      <color theme="1"/>
      <name val="Times New Roman"/>
      <family val="1"/>
    </font>
    <font>
      <b/>
      <sz val="12"/>
      <color theme="1"/>
      <name val="Times New Roman"/>
      <family val="1"/>
      <charset val="1"/>
    </font>
    <font>
      <sz val="12"/>
      <color rgb="FF000000"/>
      <name val="Calibri"/>
      <family val="2"/>
      <charset val="1"/>
    </font>
    <font>
      <sz val="12"/>
      <color rgb="FF000000"/>
      <name val="Calibri"/>
      <family val="2"/>
      <scheme val="minor"/>
    </font>
    <font>
      <i/>
      <sz val="12"/>
      <color rgb="FF000000"/>
      <name val="Calibri"/>
      <family val="2"/>
      <scheme val="minor"/>
    </font>
    <font>
      <b/>
      <sz val="12"/>
      <color rgb="FF000000"/>
      <name val="Calibri"/>
      <family val="2"/>
      <scheme val="minor"/>
    </font>
    <font>
      <sz val="12"/>
      <color rgb="FF2E2A25"/>
      <name val="Alfred Serif"/>
      <charset val="1"/>
    </font>
    <font>
      <b/>
      <sz val="11"/>
      <color rgb="FF000000"/>
      <name val="Segoe UI"/>
      <charset val="1"/>
    </font>
    <font>
      <sz val="11"/>
      <color rgb="FF000000"/>
      <name val="Segoe UI"/>
      <charset val="1"/>
    </font>
    <font>
      <sz val="11"/>
      <color rgb="FF383838"/>
      <name val="Verdana"/>
      <family val="2"/>
    </font>
    <font>
      <sz val="12"/>
      <color rgb="FF000000"/>
      <name val="Poppins"/>
      <charset val="1"/>
    </font>
    <font>
      <sz val="11"/>
      <color rgb="FF242424"/>
      <name val="Aptos Narrow"/>
    </font>
    <font>
      <sz val="10.5"/>
      <color rgb="FF000000"/>
      <name val="Segoe UI"/>
      <family val="2"/>
      <charset val="1"/>
    </font>
    <font>
      <b/>
      <sz val="11"/>
      <color rgb="FF000000"/>
      <name val="Segoe UI"/>
    </font>
    <font>
      <sz val="11"/>
      <color rgb="FF000000"/>
      <name val="Segoe UI"/>
    </font>
    <font>
      <i/>
      <sz val="11"/>
      <color rgb="FF000000"/>
      <name val="Segoe UI"/>
    </font>
    <font>
      <i/>
      <sz val="10.5"/>
      <color rgb="FF000000"/>
      <name val="Segoe UI"/>
      <family val="2"/>
      <charset val="1"/>
    </font>
    <font>
      <u/>
      <sz val="12"/>
      <color theme="10"/>
      <name val="Calibri"/>
      <family val="2"/>
      <scheme val="minor"/>
    </font>
    <font>
      <sz val="12"/>
      <color rgb="FF000000"/>
      <name val="Calibri"/>
      <family val="2"/>
      <charset val="1"/>
      <scheme val="minor"/>
    </font>
    <font>
      <b/>
      <sz val="12"/>
      <color rgb="FFFFFFFF"/>
      <name val="Times New Roman"/>
      <family val="1"/>
    </font>
    <font>
      <sz val="12"/>
      <color rgb="FF000000"/>
      <name val="Times New Roman"/>
      <family val="1"/>
    </font>
    <font>
      <i/>
      <sz val="12"/>
      <color rgb="FF000000"/>
      <name val="Times New Roman"/>
      <family val="1"/>
    </font>
    <font>
      <sz val="12"/>
      <color rgb="FF000000"/>
      <name val="Times New Roman"/>
      <family val="1"/>
      <charset val="1"/>
    </font>
    <font>
      <i/>
      <sz val="11"/>
      <color rgb="FF000000"/>
      <name val="Segoe UI"/>
      <charset val="1"/>
    </font>
    <font>
      <sz val="11"/>
      <color rgb="FF000000"/>
      <name val="System-Ui"/>
      <charset val="1"/>
    </font>
    <font>
      <sz val="12"/>
      <color rgb="FF202122"/>
      <name val="Arial"/>
      <family val="2"/>
    </font>
    <font>
      <sz val="11"/>
      <color rgb="FF000000"/>
      <name val="Noto Sans"/>
      <family val="2"/>
      <charset val="1"/>
    </font>
    <font>
      <sz val="10"/>
      <color theme="1"/>
      <name val="Arial"/>
      <family val="2"/>
    </font>
  </fonts>
  <fills count="7">
    <fill>
      <patternFill patternType="none"/>
    </fill>
    <fill>
      <patternFill patternType="gray125"/>
    </fill>
    <fill>
      <patternFill patternType="solid">
        <fgColor rgb="FFFCE4D6"/>
        <bgColor rgb="FF000000"/>
      </patternFill>
    </fill>
    <fill>
      <patternFill patternType="solid">
        <fgColor rgb="FFFFFF00"/>
        <bgColor rgb="FF000000"/>
      </patternFill>
    </fill>
    <fill>
      <patternFill patternType="solid">
        <fgColor rgb="FF4472C4"/>
        <bgColor rgb="FF4472C4"/>
      </patternFill>
    </fill>
    <fill>
      <patternFill patternType="solid">
        <fgColor rgb="FFD9E1F2"/>
        <bgColor rgb="FFD9E1F2"/>
      </patternFill>
    </fill>
    <fill>
      <patternFill patternType="solid">
        <fgColor rgb="FFFFFFFF"/>
        <bgColor rgb="FF000000"/>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rgb="FF8EA9DB"/>
      </top>
      <bottom style="thin">
        <color rgb="FF8EA9DB"/>
      </bottom>
      <diagonal/>
    </border>
    <border>
      <left style="thin">
        <color rgb="FFF2F2F2"/>
      </left>
      <right style="thin">
        <color rgb="FFF2F2F2"/>
      </right>
      <top style="thin">
        <color rgb="FFF2F2F2"/>
      </top>
      <bottom style="thin">
        <color rgb="FFF2F2F2"/>
      </bottom>
      <diagonal/>
    </border>
  </borders>
  <cellStyleXfs count="2">
    <xf numFmtId="0" fontId="0" fillId="0" borderId="0"/>
    <xf numFmtId="0" fontId="19" fillId="0" borderId="0" applyNumberFormat="0" applyFill="0" applyBorder="0" applyAlignment="0" applyProtection="0"/>
  </cellStyleXfs>
  <cellXfs count="104">
    <xf numFmtId="0" fontId="0" fillId="0" borderId="0" xfId="0"/>
    <xf numFmtId="0" fontId="1" fillId="0" borderId="0" xfId="0" applyFont="1" applyAlignment="1">
      <alignment wrapText="1"/>
    </xf>
    <xf numFmtId="0" fontId="1" fillId="0" borderId="0" xfId="0" applyFont="1"/>
    <xf numFmtId="0" fontId="3" fillId="0" borderId="0" xfId="0" applyFont="1"/>
    <xf numFmtId="0" fontId="2" fillId="0" borderId="1" xfId="0" applyFont="1" applyBorder="1" applyAlignment="1">
      <alignment horizontal="center" vertical="center"/>
    </xf>
    <xf numFmtId="0" fontId="4" fillId="0" borderId="0" xfId="0" applyFont="1"/>
    <xf numFmtId="0" fontId="0" fillId="0" borderId="0" xfId="0" applyAlignment="1">
      <alignment horizontal="left" vertical="center" wrapText="1"/>
    </xf>
    <xf numFmtId="0" fontId="0" fillId="0" borderId="0" xfId="0" applyAlignment="1">
      <alignment horizontal="left" vertical="center"/>
    </xf>
    <xf numFmtId="0" fontId="5" fillId="0" borderId="0" xfId="0" applyFont="1" applyAlignment="1">
      <alignment horizontal="left" vertical="center" wrapText="1"/>
    </xf>
    <xf numFmtId="0" fontId="0" fillId="0" borderId="0" xfId="0" applyAlignment="1">
      <alignment horizontal="center" vertical="center"/>
    </xf>
    <xf numFmtId="0" fontId="6" fillId="0" borderId="0" xfId="0" applyFont="1" applyAlignment="1">
      <alignment horizontal="left" vertical="center" wrapText="1"/>
    </xf>
    <xf numFmtId="0" fontId="4" fillId="0" borderId="0" xfId="0" applyFont="1" applyAlignment="1">
      <alignment wrapText="1"/>
    </xf>
    <xf numFmtId="0" fontId="1" fillId="0" borderId="0" xfId="0" applyFont="1" applyAlignment="1">
      <alignment horizontal="left"/>
    </xf>
    <xf numFmtId="0" fontId="0" fillId="0" borderId="0" xfId="0" applyAlignment="1">
      <alignment horizontal="left"/>
    </xf>
    <xf numFmtId="0" fontId="7" fillId="0" borderId="0" xfId="0" applyFont="1"/>
    <xf numFmtId="0" fontId="5" fillId="0" borderId="0" xfId="0" applyFont="1"/>
    <xf numFmtId="0" fontId="5" fillId="0" borderId="0" xfId="0" applyFont="1" applyAlignment="1">
      <alignment horizontal="left" vertical="center"/>
    </xf>
    <xf numFmtId="0" fontId="5" fillId="0" borderId="0" xfId="0" applyFont="1" applyAlignment="1">
      <alignment horizontal="center" vertical="center"/>
    </xf>
    <xf numFmtId="0" fontId="19" fillId="0" borderId="0" xfId="1" applyAlignment="1">
      <alignment horizontal="left" vertical="center" wrapText="1"/>
    </xf>
    <xf numFmtId="0" fontId="6" fillId="2" borderId="0" xfId="0" applyFont="1" applyFill="1" applyAlignment="1">
      <alignment horizontal="left" vertical="center" wrapText="1"/>
    </xf>
    <xf numFmtId="0" fontId="6" fillId="0" borderId="0" xfId="0" applyFont="1" applyAlignment="1">
      <alignment wrapText="1"/>
    </xf>
    <xf numFmtId="0" fontId="5" fillId="0" borderId="0" xfId="0" applyFont="1" applyAlignment="1">
      <alignment wrapText="1"/>
    </xf>
    <xf numFmtId="0" fontId="5" fillId="0" borderId="0" xfId="0" applyFont="1" applyAlignment="1">
      <alignment vertical="center" wrapText="1"/>
    </xf>
    <xf numFmtId="0" fontId="5" fillId="0" borderId="0" xfId="0" applyFont="1" applyAlignment="1">
      <alignment horizontal="center" vertical="center" wrapText="1"/>
    </xf>
    <xf numFmtId="0" fontId="19" fillId="0" borderId="0" xfId="1" applyAlignment="1">
      <alignment wrapText="1"/>
    </xf>
    <xf numFmtId="0" fontId="5" fillId="3" borderId="0" xfId="0" applyFont="1" applyFill="1" applyAlignment="1">
      <alignment horizontal="left" vertical="center" wrapText="1"/>
    </xf>
    <xf numFmtId="0" fontId="8" fillId="0" borderId="0" xfId="0" applyFont="1" applyAlignment="1">
      <alignment wrapText="1"/>
    </xf>
    <xf numFmtId="0" fontId="9" fillId="0" borderId="0" xfId="0" applyFont="1" applyAlignment="1">
      <alignment wrapText="1"/>
    </xf>
    <xf numFmtId="0" fontId="10" fillId="0" borderId="0" xfId="0" applyFont="1"/>
    <xf numFmtId="0" fontId="10" fillId="0" borderId="0" xfId="0" applyFont="1" applyAlignment="1">
      <alignment wrapText="1"/>
    </xf>
    <xf numFmtId="0" fontId="5"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wrapText="1"/>
    </xf>
    <xf numFmtId="0" fontId="15" fillId="0" borderId="0" xfId="0" applyFont="1" applyAlignment="1">
      <alignment vertical="center" wrapText="1"/>
    </xf>
    <xf numFmtId="0" fontId="10" fillId="0" borderId="0" xfId="0" applyFont="1" applyAlignment="1">
      <alignment vertical="center" wrapText="1"/>
    </xf>
    <xf numFmtId="0" fontId="14" fillId="0" borderId="0" xfId="0" applyFont="1" applyAlignment="1">
      <alignment wrapText="1"/>
    </xf>
    <xf numFmtId="0" fontId="15" fillId="0" borderId="0" xfId="0" applyFont="1" applyAlignment="1">
      <alignment wrapText="1"/>
    </xf>
    <xf numFmtId="0" fontId="20" fillId="0" borderId="0" xfId="0" applyFont="1"/>
    <xf numFmtId="0" fontId="21" fillId="4" borderId="2" xfId="0" applyFont="1" applyFill="1" applyBorder="1" applyAlignment="1">
      <alignment horizontal="center" vertical="center"/>
    </xf>
    <xf numFmtId="0" fontId="22" fillId="5" borderId="0" xfId="0" applyFont="1" applyFill="1" applyAlignment="1">
      <alignment horizontal="center" vertical="center"/>
    </xf>
    <xf numFmtId="0" fontId="22" fillId="5" borderId="0" xfId="0" applyFont="1" applyFill="1" applyAlignment="1">
      <alignment horizontal="center" vertical="center" wrapText="1"/>
    </xf>
    <xf numFmtId="0" fontId="22" fillId="2" borderId="0" xfId="0" applyFont="1" applyFill="1" applyAlignment="1">
      <alignment horizontal="center" vertical="center" wrapText="1"/>
    </xf>
    <xf numFmtId="3" fontId="22" fillId="5" borderId="0" xfId="0" applyNumberFormat="1" applyFont="1" applyFill="1" applyAlignment="1">
      <alignment horizontal="center" vertical="center"/>
    </xf>
    <xf numFmtId="0" fontId="22" fillId="5" borderId="0" xfId="0" applyFont="1" applyFill="1" applyAlignment="1">
      <alignment horizontal="left" vertical="center" wrapText="1"/>
    </xf>
    <xf numFmtId="0" fontId="19" fillId="5" borderId="0" xfId="1" applyFill="1" applyAlignment="1">
      <alignment horizontal="center" vertical="center" wrapText="1"/>
    </xf>
    <xf numFmtId="0" fontId="22" fillId="0" borderId="0" xfId="0" applyFont="1" applyAlignment="1">
      <alignment horizontal="center" vertical="center"/>
    </xf>
    <xf numFmtId="0" fontId="22" fillId="0" borderId="0" xfId="0" applyFont="1" applyAlignment="1">
      <alignment horizontal="center" vertical="center" wrapText="1"/>
    </xf>
    <xf numFmtId="3" fontId="22" fillId="0" borderId="0" xfId="0" applyNumberFormat="1" applyFont="1" applyAlignment="1">
      <alignment horizontal="center" vertical="center"/>
    </xf>
    <xf numFmtId="0" fontId="22" fillId="0" borderId="0" xfId="0" applyFont="1" applyAlignment="1">
      <alignment horizontal="left" vertical="center" wrapText="1"/>
    </xf>
    <xf numFmtId="0" fontId="19" fillId="0" borderId="0" xfId="1" applyAlignment="1">
      <alignment horizontal="center" vertical="center" wrapText="1"/>
    </xf>
    <xf numFmtId="0" fontId="22" fillId="0" borderId="0" xfId="0" applyFont="1" applyAlignment="1">
      <alignment vertical="center" wrapText="1"/>
    </xf>
    <xf numFmtId="0" fontId="19" fillId="0" borderId="0" xfId="1" applyAlignment="1">
      <alignment vertical="center" wrapText="1"/>
    </xf>
    <xf numFmtId="0" fontId="24" fillId="0" borderId="0" xfId="0" applyFont="1" applyAlignment="1">
      <alignment vertical="center" wrapText="1"/>
    </xf>
    <xf numFmtId="0" fontId="22" fillId="6" borderId="0" xfId="0" applyFont="1" applyFill="1" applyAlignment="1">
      <alignment horizontal="center" vertical="center"/>
    </xf>
    <xf numFmtId="0" fontId="22" fillId="0" borderId="0" xfId="0" applyFont="1" applyAlignment="1">
      <alignment wrapText="1"/>
    </xf>
    <xf numFmtId="0" fontId="5" fillId="5" borderId="0" xfId="0" applyFont="1" applyFill="1"/>
    <xf numFmtId="0" fontId="5" fillId="5" borderId="0" xfId="0" applyFont="1" applyFill="1" applyAlignment="1">
      <alignment horizontal="center" vertical="center"/>
    </xf>
    <xf numFmtId="3" fontId="22" fillId="2" borderId="0" xfId="0" applyNumberFormat="1" applyFont="1" applyFill="1" applyAlignment="1">
      <alignment horizontal="center" vertical="center"/>
    </xf>
    <xf numFmtId="0" fontId="22" fillId="5" borderId="0" xfId="0" applyFont="1" applyFill="1"/>
    <xf numFmtId="0" fontId="22" fillId="5" borderId="0" xfId="0" applyFont="1" applyFill="1" applyAlignment="1">
      <alignment horizontal="center" wrapText="1"/>
    </xf>
    <xf numFmtId="0" fontId="22" fillId="2" borderId="0" xfId="0" applyFont="1" applyFill="1" applyAlignment="1">
      <alignment horizontal="center" vertical="center"/>
    </xf>
    <xf numFmtId="0" fontId="22" fillId="6" borderId="0" xfId="0" applyFont="1" applyFill="1" applyAlignment="1">
      <alignment horizontal="center" vertical="center" wrapText="1"/>
    </xf>
    <xf numFmtId="3" fontId="22" fillId="6" borderId="0" xfId="0" applyNumberFormat="1" applyFont="1" applyFill="1" applyAlignment="1">
      <alignment horizontal="center" vertical="center"/>
    </xf>
    <xf numFmtId="0" fontId="16" fillId="0" borderId="0" xfId="0" applyFont="1" applyAlignment="1">
      <alignment wrapText="1"/>
    </xf>
    <xf numFmtId="0" fontId="16" fillId="5" borderId="0" xfId="0" applyFont="1" applyFill="1" applyAlignment="1">
      <alignment wrapText="1"/>
    </xf>
    <xf numFmtId="0" fontId="10" fillId="5" borderId="0" xfId="0" applyFont="1" applyFill="1" applyAlignment="1">
      <alignment wrapText="1"/>
    </xf>
    <xf numFmtId="0" fontId="5" fillId="6" borderId="0" xfId="0" applyFont="1" applyFill="1" applyAlignment="1">
      <alignment wrapText="1"/>
    </xf>
    <xf numFmtId="0" fontId="16" fillId="6" borderId="0" xfId="0" applyFont="1" applyFill="1" applyAlignment="1">
      <alignment wrapText="1"/>
    </xf>
    <xf numFmtId="0" fontId="10" fillId="6" borderId="0" xfId="0" applyFont="1" applyFill="1" applyAlignment="1">
      <alignment wrapText="1"/>
    </xf>
    <xf numFmtId="0" fontId="26" fillId="0" borderId="0" xfId="0" applyFont="1" applyAlignment="1">
      <alignment wrapText="1"/>
    </xf>
    <xf numFmtId="3" fontId="22" fillId="0" borderId="0" xfId="0" applyNumberFormat="1" applyFont="1" applyAlignment="1">
      <alignment horizontal="center" vertical="center" wrapText="1"/>
    </xf>
    <xf numFmtId="0" fontId="22" fillId="2" borderId="0" xfId="0" applyFont="1" applyFill="1" applyAlignment="1">
      <alignment horizontal="left" vertical="center" wrapText="1"/>
    </xf>
    <xf numFmtId="0" fontId="19" fillId="0" borderId="0" xfId="1" applyAlignment="1">
      <alignment vertical="top"/>
    </xf>
    <xf numFmtId="0" fontId="22" fillId="6" borderId="0" xfId="0" applyFont="1" applyFill="1" applyAlignment="1">
      <alignment horizontal="left" vertical="center" wrapText="1"/>
    </xf>
    <xf numFmtId="0" fontId="22" fillId="6" borderId="0" xfId="0" applyFont="1" applyFill="1" applyAlignment="1">
      <alignment wrapText="1"/>
    </xf>
    <xf numFmtId="0" fontId="19" fillId="0" borderId="0" xfId="1"/>
    <xf numFmtId="0" fontId="13" fillId="0" borderId="0" xfId="0" applyFont="1" applyAlignment="1">
      <alignment wrapText="1"/>
    </xf>
    <xf numFmtId="0" fontId="22" fillId="0" borderId="0" xfId="0" applyFont="1" applyAlignment="1">
      <alignment vertical="center"/>
    </xf>
    <xf numFmtId="3" fontId="5" fillId="0" borderId="0" xfId="0" applyNumberFormat="1" applyFont="1"/>
    <xf numFmtId="0" fontId="27" fillId="0" borderId="0" xfId="0" applyFont="1"/>
    <xf numFmtId="0" fontId="28" fillId="0" borderId="0" xfId="0" applyFont="1"/>
    <xf numFmtId="3" fontId="5" fillId="0" borderId="0" xfId="0" applyNumberFormat="1" applyFont="1" applyAlignment="1">
      <alignment vertical="center"/>
    </xf>
    <xf numFmtId="3" fontId="5" fillId="0" borderId="0" xfId="0" applyNumberFormat="1" applyFont="1" applyAlignment="1">
      <alignment horizontal="left" vertical="center" wrapText="1"/>
    </xf>
    <xf numFmtId="0" fontId="7" fillId="0" borderId="0" xfId="0" applyFont="1" applyAlignment="1">
      <alignment wrapText="1"/>
    </xf>
    <xf numFmtId="3" fontId="5" fillId="0" borderId="0" xfId="0" applyNumberFormat="1" applyFont="1" applyAlignment="1">
      <alignment horizontal="left" vertical="center"/>
    </xf>
    <xf numFmtId="0" fontId="12" fillId="0" borderId="0" xfId="0" applyFont="1" applyAlignment="1">
      <alignment vertical="center" wrapText="1"/>
    </xf>
    <xf numFmtId="0" fontId="5" fillId="6" borderId="0" xfId="0" applyFont="1" applyFill="1" applyAlignment="1">
      <alignment horizontal="left" vertical="center" wrapText="1"/>
    </xf>
    <xf numFmtId="0" fontId="5" fillId="6" borderId="0" xfId="0" applyFont="1" applyFill="1" applyAlignment="1">
      <alignment horizontal="left" vertical="center"/>
    </xf>
    <xf numFmtId="3" fontId="5" fillId="6" borderId="0" xfId="0" applyNumberFormat="1" applyFont="1" applyFill="1" applyAlignment="1">
      <alignment horizontal="left" vertical="center"/>
    </xf>
    <xf numFmtId="0" fontId="6" fillId="6" borderId="0" xfId="0" applyFont="1" applyFill="1" applyAlignment="1">
      <alignment horizontal="left" vertical="center" wrapText="1"/>
    </xf>
    <xf numFmtId="0" fontId="19" fillId="6" borderId="0" xfId="1" applyFill="1" applyAlignment="1">
      <alignment horizontal="left" vertical="center" wrapText="1"/>
    </xf>
    <xf numFmtId="0" fontId="29" fillId="0" borderId="0" xfId="0" applyFont="1"/>
    <xf numFmtId="0" fontId="20" fillId="0" borderId="0" xfId="0" applyFont="1" applyFill="1" applyBorder="1"/>
    <xf numFmtId="0" fontId="5" fillId="6" borderId="0" xfId="0" applyFont="1" applyFill="1" applyBorder="1" applyAlignment="1">
      <alignment horizontal="left" vertical="center" wrapText="1"/>
    </xf>
    <xf numFmtId="0" fontId="0" fillId="0" borderId="3" xfId="0" applyBorder="1" applyAlignment="1">
      <alignment horizontal="left" vertical="center" wrapText="1"/>
    </xf>
    <xf numFmtId="0" fontId="5" fillId="6" borderId="0" xfId="0" applyFont="1" applyFill="1" applyBorder="1" applyAlignment="1">
      <alignment horizontal="left" vertical="center"/>
    </xf>
    <xf numFmtId="0" fontId="0" fillId="0" borderId="3" xfId="0" applyBorder="1" applyAlignment="1">
      <alignment horizontal="left" vertical="center"/>
    </xf>
    <xf numFmtId="3" fontId="5" fillId="6" borderId="0" xfId="0" applyNumberFormat="1" applyFont="1" applyFill="1" applyBorder="1" applyAlignment="1">
      <alignment horizontal="left" vertical="center"/>
    </xf>
    <xf numFmtId="0" fontId="5" fillId="0" borderId="3" xfId="0" applyFont="1" applyBorder="1" applyAlignment="1">
      <alignment horizontal="left" vertical="center" wrapText="1"/>
    </xf>
    <xf numFmtId="0" fontId="19" fillId="6" borderId="0" xfId="1" applyFill="1" applyBorder="1" applyAlignment="1">
      <alignment horizontal="left" vertical="center" wrapText="1"/>
    </xf>
    <xf numFmtId="0" fontId="0" fillId="0" borderId="3" xfId="0" applyBorder="1"/>
    <xf numFmtId="0" fontId="6" fillId="6" borderId="0" xfId="0" applyFont="1" applyFill="1" applyBorder="1" applyAlignment="1">
      <alignment horizontal="left"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umc.nl/en/afdelingen/lucid/a-geluk" TargetMode="External"/><Relationship Id="rId13" Type="http://schemas.openxmlformats.org/officeDocument/2006/relationships/hyperlink" Target="https://www.leprosymission.org/the-leprosy-missions-150th-anniversary/the-leprosy-missions-heroes/dr-grace-warren-tlm-hero/" TargetMode="External"/><Relationship Id="rId3" Type="http://schemas.openxmlformats.org/officeDocument/2006/relationships/hyperlink" Target="https://drive.google.com/file/d/1MVyhq2xh9EparJLyIGP1ud1kMVAeDJYe/view?usp=sharing" TargetMode="External"/><Relationship Id="rId7" Type="http://schemas.openxmlformats.org/officeDocument/2006/relationships/hyperlink" Target="https://drive.google.com/file/d/1azPL9m3wcuKVVphLpj26V6WCRnWkF7me/view?usp=sharing" TargetMode="External"/><Relationship Id="rId12" Type="http://schemas.openxmlformats.org/officeDocument/2006/relationships/hyperlink" Target="https://drive.google.com/file/d/1pcSFO6j4Xq0ZTMH1Azco4qp131sEBo-Z/view?usp=sharing" TargetMode="External"/><Relationship Id="rId2" Type="http://schemas.openxmlformats.org/officeDocument/2006/relationships/hyperlink" Target="https://drive.google.com/file/d/1jtlyzR3wAoGjtpfVVMECnqrvbj5BO8h4/view?usp=sharing" TargetMode="External"/><Relationship Id="rId1" Type="http://schemas.openxmlformats.org/officeDocument/2006/relationships/hyperlink" Target="https://en.people.cn/n3/2021/0823/c90000-9886930.html?utm_source=chatgpt.com" TargetMode="External"/><Relationship Id="rId6" Type="http://schemas.openxmlformats.org/officeDocument/2006/relationships/hyperlink" Target="https://drive.google.com/file/d/1k0H5ADg5mOeE6N-uBvCcD9EVT7Y_MUe2/view?usp=sharing" TargetMode="External"/><Relationship Id="rId11" Type="http://schemas.openxmlformats.org/officeDocument/2006/relationships/hyperlink" Target="https://www.nps.gov/people/images/KALA_BreithaBio_Photo2.JPG?maxwidth=650&amp;autorotate=false&amp;quality=78&amp;format=webp" TargetMode="External"/><Relationship Id="rId5" Type="http://schemas.openxmlformats.org/officeDocument/2006/relationships/hyperlink" Target="https://fiocruzbr.sharepoint.com/:i:/s/AtlasInterativodasMulheresnaHansenase.Cinciacuidadoeconhecim/IQBahfntCPAPR7Id_onehW20Adopkan9O97WxRGzFhHVTJY?e=iWHAAq" TargetMode="External"/><Relationship Id="rId15" Type="http://schemas.openxmlformats.org/officeDocument/2006/relationships/hyperlink" Target="https://www.facebook.com/groups/37010455165/posts/10163218298730166/" TargetMode="External"/><Relationship Id="rId10" Type="http://schemas.openxmlformats.org/officeDocument/2006/relationships/hyperlink" Target="https://www.acs.org/adobe/dynamicmedia/deliver/dm-aid--91774d24-d090-4765-9ffb-98aab354d05f/alice-ball.jpg.webp?width=600&amp;quality=90%20%20https://commons.wikimedia.org/wiki/File:Alicia_Augusta_Ball.jpg" TargetMode="External"/><Relationship Id="rId4" Type="http://schemas.openxmlformats.org/officeDocument/2006/relationships/hyperlink" Target="https://aal.org.br/" TargetMode="External"/><Relationship Id="rId9" Type="http://schemas.openxmlformats.org/officeDocument/2006/relationships/hyperlink" Target="https://www.google.com/imgres?q=prof.%20dra.%20charlotte%20avanzi%20data%20de%20nascimento&amp;imgurl=https%3A%2F%2Fwww.iem.uzh.ch%2Fcontacts%2Fiem%2FOne-Health-Microbial-Evolution-Lab-Team-Charlotte%2Fcavanzi%2Fphoto%2FCharlotte.png.png&amp;imgrefurl=https%3A%2F%2Fwww.iem.uzh.ch%2Fen%2Fpeople%2FOHMEL%2FCharlotte-Avanzi.html&amp;docid=g7__hb00zMcMyM&amp;tbnid=WrPiygT5UZHsEM&amp;vet=12ahUKEwiyksyg2dWWAxXMppUCHVfuKTAQnPAOegQIORAA..i&amp;w=590&amp;h=576&amp;hcb=2&amp;ved=2ahUKEwiyksyg2dWWAxXMppUCHVfuKTAQnPAOegQIORAA" TargetMode="External"/><Relationship Id="rId14" Type="http://schemas.openxmlformats.org/officeDocument/2006/relationships/hyperlink" Target="https://anglicanhistory.org/asia/jp/riddell1937/frontis.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27AC-A6C5-2B4B-8487-3CF244D6F7B3}">
  <dimension ref="A1:X31"/>
  <sheetViews>
    <sheetView tabSelected="1" zoomScale="111" zoomScaleNormal="111" workbookViewId="0">
      <pane ySplit="1" topLeftCell="A2" activePane="bottomLeft" state="frozen"/>
      <selection activeCell="Q1" sqref="Q1"/>
      <selection pane="bottomLeft" activeCell="S32" sqref="A32:XFD32"/>
    </sheetView>
  </sheetViews>
  <sheetFormatPr baseColWidth="10" defaultRowHeight="16"/>
  <cols>
    <col min="2" max="2" width="12.6640625" customWidth="1"/>
    <col min="3" max="3" width="22.83203125" customWidth="1"/>
    <col min="4" max="4" width="20.83203125" customWidth="1"/>
    <col min="5" max="5" width="19.83203125" customWidth="1"/>
    <col min="6" max="6" width="19.33203125" customWidth="1"/>
    <col min="9" max="9" width="19.33203125" style="13" customWidth="1"/>
    <col min="13" max="13" width="14.83203125" customWidth="1"/>
    <col min="14" max="14" width="25" customWidth="1"/>
    <col min="15" max="15" width="20.5" customWidth="1"/>
    <col min="16" max="16" width="52.1640625" customWidth="1"/>
    <col min="17" max="17" width="18.1640625" customWidth="1"/>
    <col min="18" max="18" width="20.1640625" customWidth="1"/>
    <col min="19" max="19" width="63" customWidth="1"/>
    <col min="20" max="20" width="20.1640625" customWidth="1"/>
    <col min="21" max="21" width="30.6640625" customWidth="1"/>
    <col min="22" max="22" width="29.6640625" customWidth="1"/>
    <col min="23" max="23" width="48.5" customWidth="1"/>
    <col min="24" max="24" width="53.1640625" customWidth="1"/>
  </cols>
  <sheetData>
    <row r="1" spans="1:24" s="2" customFormat="1" ht="17">
      <c r="A1" t="s">
        <v>0</v>
      </c>
      <c r="B1" t="s">
        <v>1</v>
      </c>
      <c r="C1" s="4" t="s">
        <v>2</v>
      </c>
      <c r="D1" s="1" t="s">
        <v>3</v>
      </c>
      <c r="E1" s="2" t="s">
        <v>4</v>
      </c>
      <c r="F1" s="2" t="s">
        <v>43</v>
      </c>
      <c r="G1" s="2" t="s">
        <v>44</v>
      </c>
      <c r="H1" s="2" t="s">
        <v>5</v>
      </c>
      <c r="I1" s="12" t="s">
        <v>6</v>
      </c>
      <c r="J1" s="2" t="s">
        <v>45</v>
      </c>
      <c r="K1" s="2" t="s">
        <v>46</v>
      </c>
      <c r="L1" s="14" t="s">
        <v>51</v>
      </c>
      <c r="M1" s="14" t="s">
        <v>52</v>
      </c>
      <c r="N1" s="2" t="s">
        <v>47</v>
      </c>
      <c r="O1" s="2" t="s">
        <v>48</v>
      </c>
      <c r="P1" s="2" t="s">
        <v>7</v>
      </c>
      <c r="Q1" s="1" t="s">
        <v>8</v>
      </c>
      <c r="R1" s="2" t="s">
        <v>9</v>
      </c>
      <c r="S1" s="2" t="s">
        <v>10</v>
      </c>
      <c r="T1" s="2" t="s">
        <v>11</v>
      </c>
      <c r="U1" s="40" t="s">
        <v>146</v>
      </c>
      <c r="V1" s="40" t="s">
        <v>147</v>
      </c>
      <c r="W1" s="3" t="s">
        <v>12</v>
      </c>
      <c r="X1" s="3" t="s">
        <v>13</v>
      </c>
    </row>
    <row r="2" spans="1:24" s="7" customFormat="1" ht="307">
      <c r="A2" s="39" t="s">
        <v>33</v>
      </c>
      <c r="B2" s="39" t="s">
        <v>461</v>
      </c>
      <c r="C2" s="15" t="s">
        <v>89</v>
      </c>
      <c r="D2" s="22" t="s">
        <v>104</v>
      </c>
      <c r="E2" s="26" t="s">
        <v>105</v>
      </c>
      <c r="F2" s="22">
        <v>1910</v>
      </c>
      <c r="G2" s="17">
        <v>1997</v>
      </c>
      <c r="H2" s="15" t="s">
        <v>36</v>
      </c>
      <c r="I2" s="15" t="s">
        <v>106</v>
      </c>
      <c r="J2" s="8" t="s">
        <v>92</v>
      </c>
      <c r="K2" s="14" t="s">
        <v>107</v>
      </c>
      <c r="L2" s="80">
        <v>22572646</v>
      </c>
      <c r="M2" s="80">
        <v>88363895</v>
      </c>
      <c r="N2" s="15" t="s">
        <v>108</v>
      </c>
      <c r="O2" s="15" t="s">
        <v>101</v>
      </c>
      <c r="P2" s="21" t="s">
        <v>109</v>
      </c>
      <c r="Q2" s="21" t="s">
        <v>110</v>
      </c>
      <c r="R2" s="15" t="s">
        <v>141</v>
      </c>
      <c r="S2" s="27" t="s">
        <v>111</v>
      </c>
      <c r="T2" s="15" t="s">
        <v>24</v>
      </c>
      <c r="U2" s="28" t="s">
        <v>112</v>
      </c>
      <c r="V2" s="28" t="s">
        <v>113</v>
      </c>
      <c r="W2" s="29" t="s">
        <v>114</v>
      </c>
      <c r="X2" s="29" t="s">
        <v>115</v>
      </c>
    </row>
    <row r="3" spans="1:24" s="7" customFormat="1" ht="102">
      <c r="A3" s="39" t="s">
        <v>137</v>
      </c>
      <c r="B3" s="39" t="s">
        <v>138</v>
      </c>
      <c r="C3" s="15" t="s">
        <v>57</v>
      </c>
      <c r="D3" s="21" t="s">
        <v>58</v>
      </c>
      <c r="E3" s="22" t="s">
        <v>59</v>
      </c>
      <c r="F3" s="23">
        <v>1929</v>
      </c>
      <c r="G3" s="21" t="s">
        <v>60</v>
      </c>
      <c r="H3" s="21" t="s">
        <v>61</v>
      </c>
      <c r="I3" s="21" t="s">
        <v>62</v>
      </c>
      <c r="J3" s="21" t="s">
        <v>63</v>
      </c>
      <c r="K3" s="21" t="s">
        <v>64</v>
      </c>
      <c r="L3" s="21" t="s">
        <v>65</v>
      </c>
      <c r="M3" s="21" t="s">
        <v>66</v>
      </c>
      <c r="N3" s="21" t="s">
        <v>67</v>
      </c>
      <c r="O3" s="21" t="s">
        <v>340</v>
      </c>
      <c r="P3" s="21" t="s">
        <v>69</v>
      </c>
      <c r="Q3" s="21" t="s">
        <v>70</v>
      </c>
      <c r="R3" s="24" t="s">
        <v>430</v>
      </c>
      <c r="S3" s="21" t="s">
        <v>71</v>
      </c>
      <c r="T3" s="21" t="s">
        <v>72</v>
      </c>
      <c r="U3" s="21" t="s">
        <v>73</v>
      </c>
      <c r="V3" s="21" t="s">
        <v>74</v>
      </c>
      <c r="W3" s="21" t="s">
        <v>75</v>
      </c>
      <c r="X3" s="21" t="s">
        <v>76</v>
      </c>
    </row>
    <row r="4" spans="1:24" ht="153">
      <c r="A4" s="39" t="s">
        <v>163</v>
      </c>
      <c r="B4" s="39" t="s">
        <v>164</v>
      </c>
      <c r="C4" s="22" t="s">
        <v>34</v>
      </c>
      <c r="D4" s="22" t="s">
        <v>165</v>
      </c>
      <c r="E4" s="22" t="s">
        <v>166</v>
      </c>
      <c r="F4" s="30">
        <v>1892</v>
      </c>
      <c r="G4" s="30">
        <v>1916</v>
      </c>
      <c r="H4" s="30" t="s">
        <v>167</v>
      </c>
      <c r="I4" s="30" t="s">
        <v>168</v>
      </c>
      <c r="J4" s="30" t="s">
        <v>169</v>
      </c>
      <c r="K4" s="30" t="s">
        <v>170</v>
      </c>
      <c r="L4" s="83">
        <v>20891013</v>
      </c>
      <c r="M4" s="30" t="s">
        <v>389</v>
      </c>
      <c r="N4" s="52" t="s">
        <v>171</v>
      </c>
      <c r="O4" s="30" t="s">
        <v>390</v>
      </c>
      <c r="P4" s="22" t="s">
        <v>172</v>
      </c>
      <c r="Q4" s="22" t="s">
        <v>173</v>
      </c>
      <c r="R4" s="53" t="s">
        <v>403</v>
      </c>
      <c r="S4" s="22" t="s">
        <v>174</v>
      </c>
      <c r="T4" s="30" t="s">
        <v>175</v>
      </c>
      <c r="U4" s="22" t="s">
        <v>176</v>
      </c>
      <c r="V4" s="15" t="s">
        <v>177</v>
      </c>
      <c r="W4" s="54" t="s">
        <v>178</v>
      </c>
      <c r="X4" s="54" t="s">
        <v>179</v>
      </c>
    </row>
    <row r="5" spans="1:24" ht="119">
      <c r="A5" s="39" t="s">
        <v>387</v>
      </c>
      <c r="B5" s="39" t="s">
        <v>388</v>
      </c>
      <c r="C5" s="15" t="s">
        <v>89</v>
      </c>
      <c r="D5" s="21" t="s">
        <v>317</v>
      </c>
      <c r="E5" s="15" t="s">
        <v>318</v>
      </c>
      <c r="F5" s="15" t="s">
        <v>101</v>
      </c>
      <c r="G5" s="15" t="s">
        <v>319</v>
      </c>
      <c r="H5" s="15" t="s">
        <v>36</v>
      </c>
      <c r="I5" s="15" t="s">
        <v>320</v>
      </c>
      <c r="J5" s="15" t="s">
        <v>318</v>
      </c>
      <c r="K5" s="15" t="s">
        <v>321</v>
      </c>
      <c r="L5" s="15"/>
      <c r="M5" s="15"/>
      <c r="N5" s="21" t="s">
        <v>322</v>
      </c>
      <c r="O5" s="21" t="s">
        <v>323</v>
      </c>
      <c r="P5" s="21" t="s">
        <v>324</v>
      </c>
      <c r="Q5" s="21" t="s">
        <v>325</v>
      </c>
      <c r="R5" s="77" t="s">
        <v>326</v>
      </c>
      <c r="S5" s="21" t="s">
        <v>327</v>
      </c>
      <c r="T5" s="15" t="s">
        <v>328</v>
      </c>
      <c r="U5" s="21" t="s">
        <v>329</v>
      </c>
      <c r="V5" s="78" t="s">
        <v>330</v>
      </c>
      <c r="W5" s="21" t="s">
        <v>331</v>
      </c>
      <c r="X5" s="21" t="s">
        <v>332</v>
      </c>
    </row>
    <row r="6" spans="1:24" ht="307">
      <c r="A6" s="39" t="s">
        <v>163</v>
      </c>
      <c r="B6" s="39" t="s">
        <v>164</v>
      </c>
      <c r="C6" s="48" t="s">
        <v>278</v>
      </c>
      <c r="D6" s="48" t="s">
        <v>279</v>
      </c>
      <c r="E6" s="48" t="s">
        <v>280</v>
      </c>
      <c r="F6" s="48">
        <v>1886</v>
      </c>
      <c r="G6" s="48">
        <v>1950</v>
      </c>
      <c r="H6" s="48" t="s">
        <v>61</v>
      </c>
      <c r="I6" s="48" t="s">
        <v>281</v>
      </c>
      <c r="J6" s="48" t="s">
        <v>150</v>
      </c>
      <c r="K6" s="48" t="s">
        <v>282</v>
      </c>
      <c r="L6" s="72">
        <v>-22874887</v>
      </c>
      <c r="M6" s="72">
        <v>-43245492</v>
      </c>
      <c r="N6" s="48" t="s">
        <v>283</v>
      </c>
      <c r="O6" s="48" t="s">
        <v>101</v>
      </c>
      <c r="P6" s="73" t="s">
        <v>284</v>
      </c>
      <c r="Q6" s="48" t="s">
        <v>285</v>
      </c>
      <c r="R6" s="74" t="s">
        <v>286</v>
      </c>
      <c r="S6" s="56" t="s">
        <v>287</v>
      </c>
      <c r="T6" s="48" t="s">
        <v>288</v>
      </c>
      <c r="U6" s="48" t="s">
        <v>101</v>
      </c>
      <c r="V6" s="48" t="s">
        <v>101</v>
      </c>
      <c r="W6" s="48" t="s">
        <v>289</v>
      </c>
      <c r="X6" s="65" t="s">
        <v>290</v>
      </c>
    </row>
    <row r="7" spans="1:24" ht="102">
      <c r="A7" s="39" t="s">
        <v>387</v>
      </c>
      <c r="B7" s="39" t="s">
        <v>388</v>
      </c>
      <c r="C7" s="15" t="s">
        <v>333</v>
      </c>
      <c r="D7" s="15" t="s">
        <v>353</v>
      </c>
      <c r="E7" s="15" t="s">
        <v>354</v>
      </c>
      <c r="F7" s="15">
        <v>1966</v>
      </c>
      <c r="G7" s="15" t="s">
        <v>60</v>
      </c>
      <c r="H7" s="15" t="s">
        <v>336</v>
      </c>
      <c r="I7" s="8" t="s">
        <v>168</v>
      </c>
      <c r="J7" s="15" t="s">
        <v>355</v>
      </c>
      <c r="K7" s="15" t="s">
        <v>356</v>
      </c>
      <c r="L7" s="15" t="s">
        <v>357</v>
      </c>
      <c r="M7" s="15" t="s">
        <v>358</v>
      </c>
      <c r="N7" s="21" t="s">
        <v>359</v>
      </c>
      <c r="O7" s="21" t="s">
        <v>360</v>
      </c>
      <c r="P7" s="21" t="s">
        <v>361</v>
      </c>
      <c r="Q7" s="21" t="s">
        <v>362</v>
      </c>
      <c r="R7" s="77" t="s">
        <v>363</v>
      </c>
      <c r="S7" s="21" t="s">
        <v>364</v>
      </c>
      <c r="T7" s="15" t="s">
        <v>365</v>
      </c>
      <c r="U7" s="21" t="s">
        <v>366</v>
      </c>
      <c r="V7" s="82" t="s">
        <v>367</v>
      </c>
      <c r="W7" s="21" t="s">
        <v>368</v>
      </c>
      <c r="X7" s="21" t="s">
        <v>369</v>
      </c>
    </row>
    <row r="8" spans="1:24" ht="119">
      <c r="A8" s="39" t="s">
        <v>387</v>
      </c>
      <c r="B8" s="39" t="s">
        <v>388</v>
      </c>
      <c r="C8" s="15" t="s">
        <v>333</v>
      </c>
      <c r="D8" s="15" t="s">
        <v>370</v>
      </c>
      <c r="E8" s="15" t="s">
        <v>371</v>
      </c>
      <c r="F8" s="15" t="s">
        <v>101</v>
      </c>
      <c r="G8" s="15" t="s">
        <v>60</v>
      </c>
      <c r="H8" s="15"/>
      <c r="I8" s="8" t="s">
        <v>372</v>
      </c>
      <c r="J8" s="15" t="s">
        <v>373</v>
      </c>
      <c r="K8" s="15" t="s">
        <v>374</v>
      </c>
      <c r="L8" s="15" t="s">
        <v>375</v>
      </c>
      <c r="M8" s="15" t="s">
        <v>376</v>
      </c>
      <c r="N8" s="21" t="s">
        <v>377</v>
      </c>
      <c r="O8" s="21" t="s">
        <v>378</v>
      </c>
      <c r="P8" s="21" t="s">
        <v>379</v>
      </c>
      <c r="Q8" s="21" t="s">
        <v>380</v>
      </c>
      <c r="R8" s="77" t="s">
        <v>381</v>
      </c>
      <c r="S8" s="21" t="s">
        <v>382</v>
      </c>
      <c r="T8" s="15" t="s">
        <v>328</v>
      </c>
      <c r="U8" s="21" t="s">
        <v>383</v>
      </c>
      <c r="V8" s="21" t="s">
        <v>384</v>
      </c>
      <c r="W8" s="21" t="s">
        <v>385</v>
      </c>
      <c r="X8" s="21" t="s">
        <v>386</v>
      </c>
    </row>
    <row r="9" spans="1:24" ht="153">
      <c r="A9" s="39" t="s">
        <v>387</v>
      </c>
      <c r="B9" s="39" t="s">
        <v>388</v>
      </c>
      <c r="C9" s="15" t="s">
        <v>333</v>
      </c>
      <c r="D9" s="79" t="s">
        <v>334</v>
      </c>
      <c r="E9" s="79" t="s">
        <v>335</v>
      </c>
      <c r="F9" s="15" t="s">
        <v>101</v>
      </c>
      <c r="G9" s="15" t="s">
        <v>60</v>
      </c>
      <c r="H9" s="15" t="s">
        <v>336</v>
      </c>
      <c r="I9" s="15" t="s">
        <v>136</v>
      </c>
      <c r="J9" s="15" t="s">
        <v>335</v>
      </c>
      <c r="K9" s="15" t="s">
        <v>337</v>
      </c>
      <c r="L9" s="80">
        <v>51520547</v>
      </c>
      <c r="M9" s="15" t="s">
        <v>338</v>
      </c>
      <c r="N9" s="52" t="s">
        <v>339</v>
      </c>
      <c r="O9" s="21" t="s">
        <v>340</v>
      </c>
      <c r="P9" s="21" t="s">
        <v>341</v>
      </c>
      <c r="Q9" s="21" t="s">
        <v>342</v>
      </c>
      <c r="R9" s="77" t="s">
        <v>343</v>
      </c>
      <c r="S9" s="21" t="s">
        <v>344</v>
      </c>
      <c r="T9" s="15" t="s">
        <v>345</v>
      </c>
      <c r="U9" s="21" t="s">
        <v>346</v>
      </c>
      <c r="V9" s="21" t="s">
        <v>347</v>
      </c>
      <c r="W9" s="21" t="s">
        <v>348</v>
      </c>
      <c r="X9" s="21" t="s">
        <v>349</v>
      </c>
    </row>
    <row r="10" spans="1:24" ht="323">
      <c r="A10" s="39" t="s">
        <v>163</v>
      </c>
      <c r="B10" s="39" t="s">
        <v>164</v>
      </c>
      <c r="C10" s="57" t="s">
        <v>34</v>
      </c>
      <c r="D10" s="42" t="s">
        <v>220</v>
      </c>
      <c r="E10" s="42" t="s">
        <v>221</v>
      </c>
      <c r="F10" s="41">
        <v>1965</v>
      </c>
      <c r="G10" s="41" t="s">
        <v>60</v>
      </c>
      <c r="H10" s="41" t="s">
        <v>53</v>
      </c>
      <c r="I10" s="41" t="s">
        <v>222</v>
      </c>
      <c r="J10" s="42" t="s">
        <v>223</v>
      </c>
      <c r="K10" s="42" t="s">
        <v>224</v>
      </c>
      <c r="L10" s="42" t="s">
        <v>225</v>
      </c>
      <c r="M10" s="42" t="s">
        <v>226</v>
      </c>
      <c r="N10" s="42" t="s">
        <v>227</v>
      </c>
      <c r="O10" s="42" t="s">
        <v>228</v>
      </c>
      <c r="P10" s="45" t="s">
        <v>229</v>
      </c>
      <c r="Q10" s="42" t="s">
        <v>230</v>
      </c>
      <c r="R10" s="42" t="s">
        <v>231</v>
      </c>
      <c r="S10" s="66" t="s">
        <v>232</v>
      </c>
      <c r="T10" s="41" t="s">
        <v>192</v>
      </c>
      <c r="U10" s="42" t="s">
        <v>233</v>
      </c>
      <c r="V10" s="42" t="s">
        <v>234</v>
      </c>
      <c r="W10" s="67" t="s">
        <v>235</v>
      </c>
      <c r="X10" s="67" t="s">
        <v>236</v>
      </c>
    </row>
    <row r="11" spans="1:24" ht="409.6">
      <c r="A11" s="39" t="s">
        <v>163</v>
      </c>
      <c r="B11" s="39" t="s">
        <v>164</v>
      </c>
      <c r="C11" s="68" t="s">
        <v>237</v>
      </c>
      <c r="D11" s="63" t="s">
        <v>238</v>
      </c>
      <c r="E11" s="63" t="s">
        <v>196</v>
      </c>
      <c r="F11" s="55">
        <v>1902</v>
      </c>
      <c r="G11" s="55">
        <v>1969</v>
      </c>
      <c r="H11" s="55" t="s">
        <v>61</v>
      </c>
      <c r="I11" s="55" t="s">
        <v>239</v>
      </c>
      <c r="J11" s="55" t="s">
        <v>240</v>
      </c>
      <c r="K11" s="63" t="s">
        <v>241</v>
      </c>
      <c r="L11" s="55"/>
      <c r="M11" s="55"/>
      <c r="N11" s="69" t="s">
        <v>242</v>
      </c>
      <c r="O11" s="55" t="s">
        <v>243</v>
      </c>
      <c r="P11" s="69" t="s">
        <v>244</v>
      </c>
      <c r="Q11" s="63" t="s">
        <v>245</v>
      </c>
      <c r="R11" s="63" t="s">
        <v>246</v>
      </c>
      <c r="S11" s="70" t="s">
        <v>247</v>
      </c>
      <c r="T11" s="55" t="s">
        <v>248</v>
      </c>
      <c r="U11" s="55" t="s">
        <v>101</v>
      </c>
      <c r="V11" s="55" t="s">
        <v>101</v>
      </c>
      <c r="W11" s="70" t="s">
        <v>249</v>
      </c>
      <c r="X11" s="70" t="s">
        <v>250</v>
      </c>
    </row>
    <row r="12" spans="1:24" ht="255">
      <c r="A12" s="39" t="s">
        <v>163</v>
      </c>
      <c r="B12" s="39" t="s">
        <v>164</v>
      </c>
      <c r="C12" s="47" t="s">
        <v>34</v>
      </c>
      <c r="D12" s="47" t="s">
        <v>155</v>
      </c>
      <c r="E12" s="48" t="s">
        <v>187</v>
      </c>
      <c r="F12" s="47">
        <v>1938</v>
      </c>
      <c r="G12" s="47" t="s">
        <v>60</v>
      </c>
      <c r="H12" s="47" t="s">
        <v>53</v>
      </c>
      <c r="I12" s="47" t="s">
        <v>158</v>
      </c>
      <c r="J12" s="47" t="s">
        <v>150</v>
      </c>
      <c r="K12" s="47" t="s">
        <v>152</v>
      </c>
      <c r="L12" s="49">
        <v>-22874887</v>
      </c>
      <c r="M12" s="49">
        <v>-43245492</v>
      </c>
      <c r="N12" s="48" t="s">
        <v>159</v>
      </c>
      <c r="O12" s="48" t="s">
        <v>188</v>
      </c>
      <c r="P12" s="50" t="s">
        <v>189</v>
      </c>
      <c r="Q12" s="48" t="s">
        <v>190</v>
      </c>
      <c r="R12" s="51" t="s">
        <v>191</v>
      </c>
      <c r="S12" s="50" t="s">
        <v>160</v>
      </c>
      <c r="T12" s="47" t="s">
        <v>192</v>
      </c>
      <c r="U12" s="50" t="s">
        <v>193</v>
      </c>
      <c r="V12" s="56" t="s">
        <v>194</v>
      </c>
      <c r="W12" s="48" t="s">
        <v>161</v>
      </c>
      <c r="X12" s="48" t="s">
        <v>162</v>
      </c>
    </row>
    <row r="13" spans="1:24" ht="272">
      <c r="A13" s="39" t="s">
        <v>163</v>
      </c>
      <c r="B13" s="39" t="s">
        <v>164</v>
      </c>
      <c r="C13" s="63" t="s">
        <v>291</v>
      </c>
      <c r="D13" s="63" t="s">
        <v>302</v>
      </c>
      <c r="E13" s="55" t="s">
        <v>303</v>
      </c>
      <c r="F13" s="55">
        <v>1979</v>
      </c>
      <c r="G13" s="55" t="s">
        <v>60</v>
      </c>
      <c r="H13" s="55"/>
      <c r="I13" s="55" t="s">
        <v>304</v>
      </c>
      <c r="J13" s="55" t="s">
        <v>150</v>
      </c>
      <c r="K13" s="63" t="s">
        <v>305</v>
      </c>
      <c r="L13" s="64">
        <v>-4244615</v>
      </c>
      <c r="M13" s="64">
        <v>-42292024</v>
      </c>
      <c r="N13" s="63" t="s">
        <v>306</v>
      </c>
      <c r="O13" s="55" t="s">
        <v>101</v>
      </c>
      <c r="P13" s="75" t="s">
        <v>307</v>
      </c>
      <c r="Q13" s="63" t="s">
        <v>308</v>
      </c>
      <c r="R13" s="63" t="s">
        <v>309</v>
      </c>
      <c r="S13" s="76" t="s">
        <v>310</v>
      </c>
      <c r="T13" s="55" t="s">
        <v>311</v>
      </c>
      <c r="U13" s="55" t="s">
        <v>101</v>
      </c>
      <c r="V13" s="55" t="s">
        <v>101</v>
      </c>
      <c r="W13" s="55" t="s">
        <v>312</v>
      </c>
      <c r="X13" s="63" t="s">
        <v>313</v>
      </c>
    </row>
    <row r="14" spans="1:24" ht="153">
      <c r="A14" s="39" t="s">
        <v>137</v>
      </c>
      <c r="B14" s="39" t="s">
        <v>138</v>
      </c>
      <c r="C14" s="95" t="s">
        <v>433</v>
      </c>
      <c r="D14" s="97" t="s">
        <v>434</v>
      </c>
      <c r="E14" s="95" t="s">
        <v>407</v>
      </c>
      <c r="F14" s="97">
        <v>1855</v>
      </c>
      <c r="G14" s="97">
        <v>1932</v>
      </c>
      <c r="H14" s="97" t="s">
        <v>435</v>
      </c>
      <c r="I14" s="95" t="s">
        <v>436</v>
      </c>
      <c r="J14" s="97" t="s">
        <v>437</v>
      </c>
      <c r="K14" s="97" t="s">
        <v>438</v>
      </c>
      <c r="L14" s="99">
        <v>32645047</v>
      </c>
      <c r="M14" s="99">
        <v>130634134</v>
      </c>
      <c r="N14" s="95" t="s">
        <v>439</v>
      </c>
      <c r="O14" s="95" t="s">
        <v>440</v>
      </c>
      <c r="P14" s="95" t="s">
        <v>441</v>
      </c>
      <c r="Q14" s="95" t="s">
        <v>442</v>
      </c>
      <c r="R14" s="101" t="s">
        <v>443</v>
      </c>
      <c r="S14" s="95" t="s">
        <v>444</v>
      </c>
      <c r="T14" s="95" t="s">
        <v>445</v>
      </c>
      <c r="U14" s="95" t="s">
        <v>446</v>
      </c>
      <c r="V14" s="103" t="s">
        <v>447</v>
      </c>
      <c r="W14" s="95" t="s">
        <v>448</v>
      </c>
      <c r="X14" s="95" t="s">
        <v>449</v>
      </c>
    </row>
    <row r="15" spans="1:24" ht="153">
      <c r="A15" s="5" t="s">
        <v>33</v>
      </c>
      <c r="B15" s="11" t="s">
        <v>461</v>
      </c>
      <c r="C15" s="6" t="s">
        <v>34</v>
      </c>
      <c r="D15" s="7" t="s">
        <v>35</v>
      </c>
      <c r="E15" s="6" t="s">
        <v>27</v>
      </c>
      <c r="F15" s="9">
        <v>1938</v>
      </c>
      <c r="G15" s="7">
        <v>2021</v>
      </c>
      <c r="H15" s="7" t="s">
        <v>53</v>
      </c>
      <c r="I15" s="7" t="s">
        <v>222</v>
      </c>
      <c r="J15" s="7" t="s">
        <v>27</v>
      </c>
      <c r="K15" s="7" t="s">
        <v>37</v>
      </c>
      <c r="L15" s="86">
        <v>28613895</v>
      </c>
      <c r="M15" s="86">
        <v>77209006</v>
      </c>
      <c r="N15" s="10" t="s">
        <v>54</v>
      </c>
      <c r="O15" s="6" t="s">
        <v>429</v>
      </c>
      <c r="P15" s="8" t="s">
        <v>38</v>
      </c>
      <c r="Q15" s="6" t="s">
        <v>140</v>
      </c>
      <c r="R15" s="6" t="s">
        <v>39</v>
      </c>
      <c r="S15" s="6" t="s">
        <v>40</v>
      </c>
      <c r="T15" s="7" t="s">
        <v>41</v>
      </c>
      <c r="U15" s="19" t="s">
        <v>55</v>
      </c>
      <c r="V15" s="20" t="s">
        <v>56</v>
      </c>
      <c r="W15" s="6" t="s">
        <v>42</v>
      </c>
      <c r="X15" s="8" t="s">
        <v>49</v>
      </c>
    </row>
    <row r="16" spans="1:24" ht="136">
      <c r="A16" s="39" t="s">
        <v>33</v>
      </c>
      <c r="B16" s="94" t="s">
        <v>461</v>
      </c>
      <c r="C16" s="88" t="s">
        <v>208</v>
      </c>
      <c r="D16" s="89" t="s">
        <v>450</v>
      </c>
      <c r="E16" s="88" t="s">
        <v>451</v>
      </c>
      <c r="F16" s="89">
        <v>1875</v>
      </c>
      <c r="G16" s="89">
        <v>1932</v>
      </c>
      <c r="H16" s="89" t="s">
        <v>435</v>
      </c>
      <c r="I16" s="89" t="s">
        <v>452</v>
      </c>
      <c r="J16" s="89" t="s">
        <v>92</v>
      </c>
      <c r="K16" s="88" t="s">
        <v>453</v>
      </c>
      <c r="L16" s="90">
        <v>18613580</v>
      </c>
      <c r="M16" s="90">
        <v>78224420</v>
      </c>
      <c r="N16" s="91" t="s">
        <v>454</v>
      </c>
      <c r="O16" s="88" t="s">
        <v>455</v>
      </c>
      <c r="P16" s="88" t="s">
        <v>456</v>
      </c>
      <c r="Q16" s="88" t="s">
        <v>470</v>
      </c>
      <c r="R16" s="92" t="s">
        <v>457</v>
      </c>
      <c r="S16" s="88" t="s">
        <v>458</v>
      </c>
      <c r="T16" s="89" t="s">
        <v>288</v>
      </c>
      <c r="U16" s="88" t="s">
        <v>471</v>
      </c>
      <c r="V16" s="91" t="s">
        <v>472</v>
      </c>
      <c r="W16" s="88" t="s">
        <v>459</v>
      </c>
      <c r="X16" s="88" t="s">
        <v>460</v>
      </c>
    </row>
    <row r="17" spans="1:24" ht="272">
      <c r="A17" s="39" t="s">
        <v>14</v>
      </c>
      <c r="B17" s="39" t="s">
        <v>15</v>
      </c>
      <c r="C17" s="30" t="s">
        <v>208</v>
      </c>
      <c r="D17" s="31" t="s">
        <v>116</v>
      </c>
      <c r="E17" s="32" t="s">
        <v>117</v>
      </c>
      <c r="F17" s="17">
        <v>1935</v>
      </c>
      <c r="G17" s="30">
        <v>2025</v>
      </c>
      <c r="H17" s="30" t="s">
        <v>61</v>
      </c>
      <c r="I17" s="30" t="s">
        <v>118</v>
      </c>
      <c r="J17" s="33" t="s">
        <v>119</v>
      </c>
      <c r="K17" s="33" t="s">
        <v>120</v>
      </c>
      <c r="L17" s="30"/>
      <c r="M17" s="30"/>
      <c r="N17" s="8" t="s">
        <v>121</v>
      </c>
      <c r="O17" s="30" t="s">
        <v>314</v>
      </c>
      <c r="P17" s="34" t="s">
        <v>122</v>
      </c>
      <c r="Q17" s="30" t="s">
        <v>123</v>
      </c>
      <c r="R17" s="30" t="s">
        <v>142</v>
      </c>
      <c r="S17" s="35" t="s">
        <v>124</v>
      </c>
      <c r="T17" s="30" t="s">
        <v>125</v>
      </c>
      <c r="U17" s="30" t="s">
        <v>126</v>
      </c>
      <c r="V17" s="30" t="s">
        <v>127</v>
      </c>
      <c r="W17" s="36" t="s">
        <v>128</v>
      </c>
      <c r="X17" s="36" t="s">
        <v>129</v>
      </c>
    </row>
    <row r="18" spans="1:24" ht="272">
      <c r="A18" s="39" t="s">
        <v>14</v>
      </c>
      <c r="B18" s="39" t="s">
        <v>15</v>
      </c>
      <c r="C18" s="30" t="s">
        <v>208</v>
      </c>
      <c r="D18" s="31" t="s">
        <v>116</v>
      </c>
      <c r="E18" s="87" t="s">
        <v>117</v>
      </c>
      <c r="F18" s="17">
        <v>1935</v>
      </c>
      <c r="G18" s="30">
        <v>2025</v>
      </c>
      <c r="H18" s="30" t="s">
        <v>61</v>
      </c>
      <c r="I18" s="30" t="s">
        <v>118</v>
      </c>
      <c r="J18" s="33" t="s">
        <v>119</v>
      </c>
      <c r="K18" s="33" t="s">
        <v>120</v>
      </c>
      <c r="L18" s="30"/>
      <c r="M18" s="30"/>
      <c r="N18" s="8" t="s">
        <v>463</v>
      </c>
      <c r="O18" s="30" t="s">
        <v>68</v>
      </c>
      <c r="P18" s="34" t="s">
        <v>122</v>
      </c>
      <c r="Q18" s="30" t="s">
        <v>123</v>
      </c>
      <c r="R18" s="30" t="s">
        <v>432</v>
      </c>
      <c r="S18" s="35" t="s">
        <v>124</v>
      </c>
      <c r="T18" s="30" t="s">
        <v>125</v>
      </c>
      <c r="U18" s="30" t="s">
        <v>126</v>
      </c>
      <c r="V18" s="30" t="s">
        <v>127</v>
      </c>
      <c r="W18" s="36" t="s">
        <v>128</v>
      </c>
      <c r="X18" s="36" t="s">
        <v>129</v>
      </c>
    </row>
    <row r="19" spans="1:24" ht="255">
      <c r="A19" s="39" t="s">
        <v>387</v>
      </c>
      <c r="B19" s="39" t="s">
        <v>388</v>
      </c>
      <c r="C19" s="15" t="s">
        <v>208</v>
      </c>
      <c r="D19" s="30" t="s">
        <v>130</v>
      </c>
      <c r="E19" s="22" t="s">
        <v>131</v>
      </c>
      <c r="F19" s="17">
        <v>1967</v>
      </c>
      <c r="G19" s="15" t="s">
        <v>60</v>
      </c>
      <c r="H19" s="15" t="s">
        <v>61</v>
      </c>
      <c r="I19" s="15" t="s">
        <v>466</v>
      </c>
      <c r="J19" s="15" t="s">
        <v>50</v>
      </c>
      <c r="K19" s="93" t="s">
        <v>464</v>
      </c>
      <c r="L19" s="80">
        <v>51489206</v>
      </c>
      <c r="M19" s="15" t="s">
        <v>465</v>
      </c>
      <c r="N19" s="15" t="s">
        <v>139</v>
      </c>
      <c r="O19" s="21" t="s">
        <v>314</v>
      </c>
      <c r="P19" s="37" t="s">
        <v>132</v>
      </c>
      <c r="Q19" s="21" t="s">
        <v>467</v>
      </c>
      <c r="R19" s="15" t="s">
        <v>468</v>
      </c>
      <c r="S19" s="38" t="s">
        <v>133</v>
      </c>
      <c r="T19" s="15" t="s">
        <v>469</v>
      </c>
      <c r="U19" s="15" t="s">
        <v>101</v>
      </c>
      <c r="V19" s="15" t="s">
        <v>101</v>
      </c>
      <c r="W19" s="21" t="s">
        <v>134</v>
      </c>
      <c r="X19" s="27" t="s">
        <v>135</v>
      </c>
    </row>
    <row r="20" spans="1:24" ht="153">
      <c r="A20" s="39" t="s">
        <v>163</v>
      </c>
      <c r="B20" s="39" t="s">
        <v>164</v>
      </c>
      <c r="C20" s="57" t="s">
        <v>89</v>
      </c>
      <c r="D20" s="42" t="s">
        <v>195</v>
      </c>
      <c r="E20" s="42" t="s">
        <v>196</v>
      </c>
      <c r="F20" s="58">
        <v>1971</v>
      </c>
      <c r="G20" s="41" t="s">
        <v>60</v>
      </c>
      <c r="H20" s="41" t="s">
        <v>61</v>
      </c>
      <c r="I20" s="43" t="s">
        <v>151</v>
      </c>
      <c r="J20" s="42" t="s">
        <v>150</v>
      </c>
      <c r="K20" s="41" t="s">
        <v>197</v>
      </c>
      <c r="L20" s="44">
        <v>-25438829</v>
      </c>
      <c r="M20" s="59">
        <v>-49316068</v>
      </c>
      <c r="N20" s="60" t="s">
        <v>198</v>
      </c>
      <c r="O20" s="55" t="s">
        <v>182</v>
      </c>
      <c r="P20" s="61" t="s">
        <v>199</v>
      </c>
      <c r="Q20" s="42" t="s">
        <v>200</v>
      </c>
      <c r="R20" s="46" t="s">
        <v>201</v>
      </c>
      <c r="S20" s="45" t="s">
        <v>202</v>
      </c>
      <c r="T20" s="41" t="s">
        <v>203</v>
      </c>
      <c r="U20" s="62" t="s">
        <v>204</v>
      </c>
      <c r="V20" s="42" t="s">
        <v>205</v>
      </c>
      <c r="W20" s="42" t="s">
        <v>206</v>
      </c>
      <c r="X20" s="42" t="s">
        <v>207</v>
      </c>
    </row>
    <row r="21" spans="1:24" ht="85">
      <c r="A21" s="39" t="s">
        <v>137</v>
      </c>
      <c r="B21" s="39" t="s">
        <v>138</v>
      </c>
      <c r="C21" s="8" t="s">
        <v>16</v>
      </c>
      <c r="D21" s="8" t="s">
        <v>77</v>
      </c>
      <c r="E21" s="8" t="s">
        <v>78</v>
      </c>
      <c r="F21" s="23">
        <v>1921</v>
      </c>
      <c r="G21" s="8">
        <v>2022</v>
      </c>
      <c r="H21" s="8" t="s">
        <v>79</v>
      </c>
      <c r="I21" s="8" t="s">
        <v>80</v>
      </c>
      <c r="J21" s="8" t="s">
        <v>78</v>
      </c>
      <c r="K21" s="8" t="s">
        <v>81</v>
      </c>
      <c r="L21" s="8" t="s">
        <v>82</v>
      </c>
      <c r="M21" s="8" t="s">
        <v>83</v>
      </c>
      <c r="N21" s="8" t="s">
        <v>462</v>
      </c>
      <c r="O21" s="21" t="s">
        <v>68</v>
      </c>
      <c r="P21" s="8" t="s">
        <v>84</v>
      </c>
      <c r="Q21" s="8" t="s">
        <v>85</v>
      </c>
      <c r="R21" s="18" t="s">
        <v>143</v>
      </c>
      <c r="S21" s="8" t="s">
        <v>431</v>
      </c>
      <c r="T21" s="8" t="s">
        <v>86</v>
      </c>
      <c r="U21" s="8" t="s">
        <v>144</v>
      </c>
      <c r="V21" s="15" t="s">
        <v>145</v>
      </c>
      <c r="W21" s="8" t="s">
        <v>87</v>
      </c>
      <c r="X21" s="8" t="s">
        <v>88</v>
      </c>
    </row>
    <row r="22" spans="1:24" ht="272">
      <c r="A22" s="39" t="s">
        <v>163</v>
      </c>
      <c r="B22" s="39" t="s">
        <v>164</v>
      </c>
      <c r="C22" s="62" t="s">
        <v>34</v>
      </c>
      <c r="D22" s="43" t="s">
        <v>251</v>
      </c>
      <c r="E22" s="62" t="s">
        <v>252</v>
      </c>
      <c r="F22" s="62">
        <v>1956</v>
      </c>
      <c r="G22" s="41" t="s">
        <v>60</v>
      </c>
      <c r="H22" s="62" t="s">
        <v>61</v>
      </c>
      <c r="I22" s="62" t="s">
        <v>253</v>
      </c>
      <c r="J22" s="62" t="s">
        <v>150</v>
      </c>
      <c r="K22" s="43" t="s">
        <v>254</v>
      </c>
      <c r="L22" s="44">
        <v>-22874887</v>
      </c>
      <c r="M22" s="59">
        <v>-43245492</v>
      </c>
      <c r="N22" s="43" t="s">
        <v>211</v>
      </c>
      <c r="O22" s="62" t="s">
        <v>255</v>
      </c>
      <c r="P22" s="67" t="s">
        <v>256</v>
      </c>
      <c r="Q22" s="43" t="s">
        <v>257</v>
      </c>
      <c r="R22" s="43" t="s">
        <v>258</v>
      </c>
      <c r="S22" s="67" t="s">
        <v>259</v>
      </c>
      <c r="T22" s="62" t="s">
        <v>260</v>
      </c>
      <c r="U22" s="43" t="s">
        <v>261</v>
      </c>
      <c r="V22" s="67" t="s">
        <v>262</v>
      </c>
      <c r="W22" s="67" t="s">
        <v>263</v>
      </c>
      <c r="X22" s="70" t="s">
        <v>264</v>
      </c>
    </row>
    <row r="23" spans="1:24" ht="404">
      <c r="A23" s="39" t="s">
        <v>163</v>
      </c>
      <c r="B23" s="39" t="s">
        <v>164</v>
      </c>
      <c r="C23" s="55" t="s">
        <v>208</v>
      </c>
      <c r="D23" s="63" t="s">
        <v>209</v>
      </c>
      <c r="E23" s="63" t="s">
        <v>210</v>
      </c>
      <c r="F23" s="55">
        <v>1946</v>
      </c>
      <c r="G23" s="55">
        <v>2026</v>
      </c>
      <c r="H23" s="55" t="s">
        <v>61</v>
      </c>
      <c r="I23" s="63" t="s">
        <v>151</v>
      </c>
      <c r="J23" s="55" t="s">
        <v>150</v>
      </c>
      <c r="K23" s="55" t="s">
        <v>152</v>
      </c>
      <c r="L23" s="64">
        <v>-22874887</v>
      </c>
      <c r="M23" s="64">
        <v>-43245492</v>
      </c>
      <c r="N23" s="63" t="s">
        <v>211</v>
      </c>
      <c r="O23" s="55" t="s">
        <v>182</v>
      </c>
      <c r="P23" s="29" t="s">
        <v>212</v>
      </c>
      <c r="Q23" s="63" t="s">
        <v>213</v>
      </c>
      <c r="R23" s="63" t="s">
        <v>214</v>
      </c>
      <c r="S23" s="65" t="s">
        <v>215</v>
      </c>
      <c r="T23" s="55" t="s">
        <v>192</v>
      </c>
      <c r="U23" s="21" t="s">
        <v>216</v>
      </c>
      <c r="V23" s="63" t="s">
        <v>217</v>
      </c>
      <c r="W23" s="29" t="s">
        <v>218</v>
      </c>
      <c r="X23" s="29" t="s">
        <v>219</v>
      </c>
    </row>
    <row r="24" spans="1:24" ht="153">
      <c r="A24" s="39" t="s">
        <v>163</v>
      </c>
      <c r="B24" s="39" t="s">
        <v>164</v>
      </c>
      <c r="C24" s="41" t="s">
        <v>16</v>
      </c>
      <c r="D24" s="42" t="s">
        <v>149</v>
      </c>
      <c r="E24" s="42" t="s">
        <v>181</v>
      </c>
      <c r="F24" s="41">
        <v>1950</v>
      </c>
      <c r="G24" s="41" t="s">
        <v>60</v>
      </c>
      <c r="H24" s="41" t="s">
        <v>61</v>
      </c>
      <c r="I24" s="43" t="s">
        <v>151</v>
      </c>
      <c r="J24" s="41" t="s">
        <v>150</v>
      </c>
      <c r="K24" s="41" t="s">
        <v>152</v>
      </c>
      <c r="L24" s="44">
        <v>-22841982</v>
      </c>
      <c r="M24" s="44">
        <v>-43235664</v>
      </c>
      <c r="N24" s="42" t="s">
        <v>153</v>
      </c>
      <c r="O24" s="48" t="s">
        <v>182</v>
      </c>
      <c r="P24" s="45" t="s">
        <v>183</v>
      </c>
      <c r="Q24" s="42" t="s">
        <v>184</v>
      </c>
      <c r="R24" s="46" t="s">
        <v>185</v>
      </c>
      <c r="S24" s="45" t="s">
        <v>154</v>
      </c>
      <c r="T24" s="41" t="s">
        <v>41</v>
      </c>
      <c r="U24" s="41" t="s">
        <v>155</v>
      </c>
      <c r="V24" s="42" t="s">
        <v>186</v>
      </c>
      <c r="W24" s="42" t="s">
        <v>156</v>
      </c>
      <c r="X24" s="42" t="s">
        <v>157</v>
      </c>
    </row>
    <row r="25" spans="1:24" ht="153">
      <c r="A25" s="39" t="s">
        <v>163</v>
      </c>
      <c r="B25" s="39" t="s">
        <v>164</v>
      </c>
      <c r="C25" s="8" t="s">
        <v>402</v>
      </c>
      <c r="D25" s="8" t="s">
        <v>180</v>
      </c>
      <c r="E25" s="8" t="s">
        <v>391</v>
      </c>
      <c r="F25" s="16">
        <v>1916</v>
      </c>
      <c r="G25" s="16">
        <v>2006</v>
      </c>
      <c r="H25" s="16" t="s">
        <v>61</v>
      </c>
      <c r="I25" s="8" t="s">
        <v>392</v>
      </c>
      <c r="J25" s="16" t="s">
        <v>393</v>
      </c>
      <c r="K25" s="8" t="s">
        <v>394</v>
      </c>
      <c r="L25" s="84">
        <v>19589555</v>
      </c>
      <c r="M25" s="84">
        <v>-155448698</v>
      </c>
      <c r="N25" s="8" t="s">
        <v>395</v>
      </c>
      <c r="O25" s="8" t="s">
        <v>396</v>
      </c>
      <c r="P25" s="8" t="s">
        <v>397</v>
      </c>
      <c r="Q25" s="8" t="s">
        <v>398</v>
      </c>
      <c r="R25" s="18" t="s">
        <v>404</v>
      </c>
      <c r="S25" s="8" t="s">
        <v>399</v>
      </c>
      <c r="T25" s="16" t="s">
        <v>41</v>
      </c>
      <c r="U25" s="8" t="s">
        <v>101</v>
      </c>
      <c r="V25" s="8" t="s">
        <v>101</v>
      </c>
      <c r="W25" s="8" t="s">
        <v>400</v>
      </c>
      <c r="X25" s="8" t="s">
        <v>401</v>
      </c>
    </row>
    <row r="26" spans="1:24" ht="102">
      <c r="A26" s="39" t="s">
        <v>33</v>
      </c>
      <c r="B26" s="39" t="s">
        <v>461</v>
      </c>
      <c r="C26" s="8" t="s">
        <v>402</v>
      </c>
      <c r="D26" s="8" t="s">
        <v>90</v>
      </c>
      <c r="E26" s="8" t="s">
        <v>27</v>
      </c>
      <c r="F26" s="23">
        <v>1984</v>
      </c>
      <c r="G26" s="8" t="s">
        <v>60</v>
      </c>
      <c r="H26" s="8" t="s">
        <v>53</v>
      </c>
      <c r="I26" s="8" t="s">
        <v>91</v>
      </c>
      <c r="J26" s="8" t="s">
        <v>92</v>
      </c>
      <c r="K26" s="8" t="s">
        <v>93</v>
      </c>
      <c r="L26" s="8" t="s">
        <v>94</v>
      </c>
      <c r="M26" s="8" t="s">
        <v>95</v>
      </c>
      <c r="N26" s="8" t="s">
        <v>96</v>
      </c>
      <c r="O26" s="8" t="s">
        <v>315</v>
      </c>
      <c r="P26" s="8" t="s">
        <v>97</v>
      </c>
      <c r="Q26" s="8" t="s">
        <v>98</v>
      </c>
      <c r="R26" s="18" t="s">
        <v>473</v>
      </c>
      <c r="S26" s="8" t="s">
        <v>99</v>
      </c>
      <c r="T26" s="8" t="s">
        <v>100</v>
      </c>
      <c r="U26" s="8" t="s">
        <v>101</v>
      </c>
      <c r="V26" s="25" t="s">
        <v>101</v>
      </c>
      <c r="W26" s="8" t="s">
        <v>102</v>
      </c>
      <c r="X26" s="8" t="s">
        <v>103</v>
      </c>
    </row>
    <row r="27" spans="1:24" ht="121">
      <c r="A27" s="39" t="s">
        <v>163</v>
      </c>
      <c r="B27" s="39" t="s">
        <v>164</v>
      </c>
      <c r="C27" s="15" t="s">
        <v>89</v>
      </c>
      <c r="D27" s="48" t="s">
        <v>265</v>
      </c>
      <c r="E27" s="47" t="s">
        <v>266</v>
      </c>
      <c r="F27" s="47">
        <v>1962</v>
      </c>
      <c r="G27" s="47">
        <v>2021</v>
      </c>
      <c r="H27" s="47" t="s">
        <v>167</v>
      </c>
      <c r="I27" s="47" t="s">
        <v>118</v>
      </c>
      <c r="J27" s="47" t="s">
        <v>150</v>
      </c>
      <c r="K27" s="48" t="s">
        <v>267</v>
      </c>
      <c r="L27" s="49">
        <v>-3732744</v>
      </c>
      <c r="M27" s="49">
        <v>-38524590</v>
      </c>
      <c r="N27" s="47" t="s">
        <v>268</v>
      </c>
      <c r="O27" s="47" t="s">
        <v>269</v>
      </c>
      <c r="P27" s="71" t="s">
        <v>270</v>
      </c>
      <c r="Q27" s="48" t="s">
        <v>271</v>
      </c>
      <c r="R27" s="48" t="s">
        <v>272</v>
      </c>
      <c r="S27" s="71" t="s">
        <v>273</v>
      </c>
      <c r="T27" s="47" t="s">
        <v>260</v>
      </c>
      <c r="U27" s="71" t="s">
        <v>274</v>
      </c>
      <c r="V27" s="71" t="s">
        <v>275</v>
      </c>
      <c r="W27" s="71" t="s">
        <v>276</v>
      </c>
      <c r="X27" s="48" t="s">
        <v>277</v>
      </c>
    </row>
    <row r="28" spans="1:24" ht="409.6">
      <c r="A28" s="5" t="s">
        <v>14</v>
      </c>
      <c r="B28" s="5" t="s">
        <v>15</v>
      </c>
      <c r="C28" s="8" t="s">
        <v>333</v>
      </c>
      <c r="D28" s="8" t="s">
        <v>405</v>
      </c>
      <c r="E28" s="16" t="s">
        <v>337</v>
      </c>
      <c r="F28" s="16">
        <v>1915</v>
      </c>
      <c r="G28" s="16">
        <v>2001</v>
      </c>
      <c r="H28" s="16" t="s">
        <v>406</v>
      </c>
      <c r="I28" s="16" t="s">
        <v>136</v>
      </c>
      <c r="J28" s="16" t="s">
        <v>407</v>
      </c>
      <c r="K28" s="16" t="s">
        <v>408</v>
      </c>
      <c r="L28" s="84">
        <v>51523608</v>
      </c>
      <c r="M28" s="8" t="s">
        <v>409</v>
      </c>
      <c r="N28" s="16" t="s">
        <v>410</v>
      </c>
      <c r="O28" s="8" t="s">
        <v>411</v>
      </c>
      <c r="P28" s="6" t="s">
        <v>28</v>
      </c>
      <c r="Q28" s="8" t="s">
        <v>412</v>
      </c>
      <c r="R28" t="s">
        <v>29</v>
      </c>
      <c r="S28" s="8" t="s">
        <v>413</v>
      </c>
      <c r="T28" s="7" t="s">
        <v>30</v>
      </c>
      <c r="U28" s="7" t="s">
        <v>101</v>
      </c>
      <c r="V28" s="8" t="s">
        <v>414</v>
      </c>
      <c r="W28" s="8" t="s">
        <v>31</v>
      </c>
      <c r="X28" s="8" t="s">
        <v>32</v>
      </c>
    </row>
    <row r="29" spans="1:24" ht="204">
      <c r="A29" s="39" t="s">
        <v>14</v>
      </c>
      <c r="B29" s="39" t="s">
        <v>15</v>
      </c>
      <c r="C29" s="21" t="s">
        <v>333</v>
      </c>
      <c r="D29" s="21" t="s">
        <v>415</v>
      </c>
      <c r="E29" s="21" t="s">
        <v>416</v>
      </c>
      <c r="F29" s="15" t="s">
        <v>101</v>
      </c>
      <c r="G29" s="21" t="s">
        <v>319</v>
      </c>
      <c r="H29" s="21" t="s">
        <v>36</v>
      </c>
      <c r="I29" s="21" t="s">
        <v>136</v>
      </c>
      <c r="J29" s="21" t="s">
        <v>417</v>
      </c>
      <c r="K29" s="21" t="s">
        <v>418</v>
      </c>
      <c r="L29" s="15" t="s">
        <v>419</v>
      </c>
      <c r="M29" s="15" t="s">
        <v>420</v>
      </c>
      <c r="N29" s="21" t="s">
        <v>421</v>
      </c>
      <c r="O29" s="21" t="s">
        <v>340</v>
      </c>
      <c r="P29" s="21" t="s">
        <v>422</v>
      </c>
      <c r="Q29" s="21" t="s">
        <v>423</v>
      </c>
      <c r="R29" s="24" t="s">
        <v>424</v>
      </c>
      <c r="S29" s="21" t="s">
        <v>425</v>
      </c>
      <c r="T29" s="21" t="s">
        <v>328</v>
      </c>
      <c r="U29" s="85" t="s">
        <v>334</v>
      </c>
      <c r="V29" s="21" t="s">
        <v>426</v>
      </c>
      <c r="W29" s="21" t="s">
        <v>427</v>
      </c>
      <c r="X29" s="21" t="s">
        <v>428</v>
      </c>
    </row>
    <row r="30" spans="1:24" ht="272">
      <c r="A30" s="39" t="s">
        <v>163</v>
      </c>
      <c r="B30" s="39" t="s">
        <v>164</v>
      </c>
      <c r="C30" s="48" t="s">
        <v>291</v>
      </c>
      <c r="D30" s="48" t="s">
        <v>292</v>
      </c>
      <c r="E30" s="47" t="s">
        <v>293</v>
      </c>
      <c r="F30" s="47">
        <v>1960</v>
      </c>
      <c r="G30" s="47" t="s">
        <v>60</v>
      </c>
      <c r="H30" s="47" t="s">
        <v>53</v>
      </c>
      <c r="I30" s="47" t="s">
        <v>294</v>
      </c>
      <c r="J30" s="47" t="s">
        <v>150</v>
      </c>
      <c r="K30" s="48" t="s">
        <v>295</v>
      </c>
      <c r="L30" s="49">
        <v>-3131633</v>
      </c>
      <c r="M30" s="49">
        <v>-59982504</v>
      </c>
      <c r="N30" s="48" t="s">
        <v>296</v>
      </c>
      <c r="O30" s="48" t="s">
        <v>315</v>
      </c>
      <c r="P30" s="73" t="s">
        <v>297</v>
      </c>
      <c r="Q30" s="48" t="s">
        <v>316</v>
      </c>
      <c r="R30" s="48" t="s">
        <v>298</v>
      </c>
      <c r="S30" s="43" t="s">
        <v>299</v>
      </c>
      <c r="T30" s="47" t="s">
        <v>41</v>
      </c>
      <c r="U30" s="47" t="s">
        <v>101</v>
      </c>
      <c r="V30" s="47" t="s">
        <v>101</v>
      </c>
      <c r="W30" s="56" t="s">
        <v>300</v>
      </c>
      <c r="X30" s="56" t="s">
        <v>301</v>
      </c>
    </row>
    <row r="31" spans="1:24" ht="187">
      <c r="C31" s="96" t="s">
        <v>16</v>
      </c>
      <c r="D31" s="98" t="s">
        <v>17</v>
      </c>
      <c r="E31" s="96" t="s">
        <v>18</v>
      </c>
      <c r="F31" s="98">
        <v>1911</v>
      </c>
      <c r="G31" s="98">
        <v>2014</v>
      </c>
      <c r="H31" s="98" t="s">
        <v>61</v>
      </c>
      <c r="I31" s="96" t="s">
        <v>136</v>
      </c>
      <c r="J31" s="98" t="s">
        <v>19</v>
      </c>
      <c r="K31" s="98" t="s">
        <v>20</v>
      </c>
      <c r="L31" s="81" t="s">
        <v>350</v>
      </c>
      <c r="M31" s="81" t="s">
        <v>350</v>
      </c>
      <c r="N31" s="96" t="s">
        <v>474</v>
      </c>
      <c r="O31" s="21" t="s">
        <v>351</v>
      </c>
      <c r="P31" s="100" t="s">
        <v>21</v>
      </c>
      <c r="Q31" s="21" t="s">
        <v>352</v>
      </c>
      <c r="R31" s="102" t="s">
        <v>22</v>
      </c>
      <c r="S31" s="96" t="s">
        <v>23</v>
      </c>
      <c r="T31" s="98" t="s">
        <v>24</v>
      </c>
      <c r="U31" s="98" t="s">
        <v>101</v>
      </c>
      <c r="V31" s="96" t="s">
        <v>148</v>
      </c>
      <c r="W31" s="96" t="s">
        <v>25</v>
      </c>
      <c r="X31" s="100" t="s">
        <v>26</v>
      </c>
    </row>
  </sheetData>
  <sortState xmlns:xlrd2="http://schemas.microsoft.com/office/spreadsheetml/2017/richdata2" ref="A2:X31">
    <sortCondition ref="D2:D31"/>
  </sortState>
  <dataValidations count="1">
    <dataValidation type="textLength" allowBlank="1" showInputMessage="1" showErrorMessage="1" promptTitle="São seis eixos - vide aba &quot;eixos" sqref="C1" xr:uid="{098B8C17-5B96-2149-B9E3-095D0DFE1703}">
      <formula1>10</formula1>
      <formula2>15</formula2>
    </dataValidation>
  </dataValidations>
  <hyperlinks>
    <hyperlink ref="R21" r:id="rId1" display="https://en.people.cn/n3/2021/0823/c90000-9886930.html?utm_source=chatgpt.com" xr:uid="{5859B9A5-C76E-A845-A0B9-8E8CA907D840}"/>
    <hyperlink ref="R24" r:id="rId2" display="https://drive.google.com/file/d/1jtlyzR3wAoGjtpfVVMECnqrvbj5BO8h4/view?usp=sharing" xr:uid="{4C42C4DE-8527-994B-99A4-6AC1617C7876}"/>
    <hyperlink ref="R12" r:id="rId3" display="https://drive.google.com/file/d/1MVyhq2xh9EparJLyIGP1ud1kMVAeDJYe/view?usp=sharing" xr:uid="{F30491A1-0423-484F-B5DD-A38AF0C980C8}"/>
    <hyperlink ref="R20" r:id="rId4" display="https://aal.org.br/" xr:uid="{E8332D7D-D591-E143-955B-E98E2231B1ED}"/>
    <hyperlink ref="R6" r:id="rId5" display="https://fiocruzbr.sharepoint.com/:i:/s/AtlasInterativodasMulheresnaHansenase.Cinciacuidadoeconhecim/IQBahfntCPAPR7Id_onehW20Adopkan9O97WxRGzFhHVTJY?e=iWHAAq" xr:uid="{0224A2B4-A204-2F46-86F5-2072FBF9A333}"/>
    <hyperlink ref="R5" r:id="rId6" display="https://drive.google.com/file/d/1k0H5ADg5mOeE6N-uBvCcD9EVT7Y_MUe2/view?usp=sharing" xr:uid="{EC8DD2FF-82BE-9444-92DF-53368D1A32E2}"/>
    <hyperlink ref="R9" r:id="rId7" display="https://drive.google.com/file/d/1azPL9m3wcuKVVphLpj26V6WCRnWkF7me/view?usp=sharing" xr:uid="{B147B9E3-F3A3-8749-B452-BF670315782C}"/>
    <hyperlink ref="R7" r:id="rId8" display="https://www.lumc.nl/en/afdelingen/lucid/a-geluk" xr:uid="{ED027AFF-A769-3540-8F62-2A448F74A795}"/>
    <hyperlink ref="R8" r:id="rId9" display="https://www.google.com/imgres?q=prof.%20dra.%20charlotte%20avanzi%20data%20de%20nascimento&amp;imgurl=https%3A%2F%2Fwww.iem.uzh.ch%2Fcontacts%2Fiem%2FOne-Health-Microbial-Evolution-Lab-Team-Charlotte%2Fcavanzi%2Fphoto%2FCharlotte.png.png&amp;imgrefurl=https%3A%2F%2Fwww.iem.uzh.ch%2Fen%2Fpeople%2FOHMEL%2FCharlotte-Avanzi.html&amp;docid=g7__hb00zMcMyM&amp;tbnid=WrPiygT5UZHsEM&amp;vet=12ahUKEwiyksyg2dWWAxXMppUCHVfuKTAQnPAOegQIORAA..i&amp;w=590&amp;h=576&amp;hcb=2&amp;ved=2ahUKEwiyksyg2dWWAxXMppUCHVfuKTAQnPAOegQIORAA" xr:uid="{92EEEAEE-94AA-5340-81A1-0622C46CC73F}"/>
    <hyperlink ref="R4" r:id="rId10" display="https://www.acs.org/adobe/dynamicmedia/deliver/dm-aid--91774d24-d090-4765-9ffb-98aab354d05f/alice-ball.jpg.webp?width=600&amp;quality=90%20%20https://commons.wikimedia.org/wiki/File:Alicia_Augusta_Ball.jpg" xr:uid="{2323497C-9563-104D-9521-54465E9D1871}"/>
    <hyperlink ref="R25" r:id="rId11" display="https://www.nps.gov/people/images/KALA_BreithaBio_Photo2.JPG?maxwidth=650&amp;autorotate=false&amp;quality=78&amp;format=webp" xr:uid="{DEE6D850-47A2-E448-AEFA-3941B08120E7}"/>
    <hyperlink ref="R29" r:id="rId12" display="https://drive.google.com/file/d/1pcSFO6j4Xq0ZTMH1Azco4qp131sEBo-Z/view?usp=sharing" xr:uid="{0C735205-D43D-9746-882E-9730F79888FA}"/>
    <hyperlink ref="R3" r:id="rId13" display="https://www.leprosymission.org/the-leprosy-missions-150th-anniversary/the-leprosy-missions-heroes/dr-grace-warren-tlm-hero/" xr:uid="{468BAD79-2D98-2E46-ADED-7A3D6B007B91}"/>
    <hyperlink ref="R14" r:id="rId14" display="https://anglicanhistory.org/asia/jp/riddell1937/frontis.jpg" xr:uid="{1F9941B9-9BF5-0A4A-A606-CF61F47FB4E0}"/>
    <hyperlink ref="R16" r:id="rId15" display="https://www.facebook.com/groups/37010455165/posts/10163218298730166/" xr:uid="{C61C34A6-BDD0-D04A-B7E9-B6ADED275C05}"/>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Illarramendi</dc:creator>
  <cp:lastModifiedBy>Ximena Illarramendi</cp:lastModifiedBy>
  <dcterms:created xsi:type="dcterms:W3CDTF">2026-10-02T20:40:21Z</dcterms:created>
  <dcterms:modified xsi:type="dcterms:W3CDTF">2026-10-26T23:44:17Z</dcterms:modified>
</cp:coreProperties>
</file>