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ximenilla/Documents/ASA LAHAN/SNCT2026/"/>
    </mc:Choice>
  </mc:AlternateContent>
  <xr:revisionPtr revIDLastSave="0" documentId="13_ncr:1_{8FB50DF6-8622-6249-9400-C73EA274DE80}" xr6:coauthVersionLast="47" xr6:coauthVersionMax="47" xr10:uidLastSave="{00000000-0000-0000-0000-000000000000}"/>
  <bookViews>
    <workbookView xWindow="7040" yWindow="3780" windowWidth="34500" windowHeight="16740" xr2:uid="{4D57410A-8F9D-4C44-A7D9-AC4821E3E5E7}"/>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<sst xmlns="http://schemas.openxmlformats.org/spreadsheetml/2006/main" count="296" uniqueCount="233">
  <si>
    <t>codregião</t>
  </si>
  <si>
    <t>região</t>
  </si>
  <si>
    <t>eixo</t>
  </si>
  <si>
    <t>nome</t>
  </si>
  <si>
    <t>orígem</t>
  </si>
  <si>
    <t>cor</t>
  </si>
  <si>
    <t>formação_profissão</t>
  </si>
  <si>
    <t>contribuição</t>
  </si>
  <si>
    <t>palavras-chave</t>
  </si>
  <si>
    <t>foto</t>
  </si>
  <si>
    <t>minibio</t>
  </si>
  <si>
    <t>década principal</t>
  </si>
  <si>
    <t>"Quem sou eu?"</t>
  </si>
  <si>
    <t>"Você sabia?"</t>
  </si>
  <si>
    <t>AFR</t>
  </si>
  <si>
    <t>Africa</t>
  </si>
  <si>
    <t>saúde pública</t>
  </si>
  <si>
    <t>Wanda Maria Błeńska</t>
  </si>
  <si>
    <t>Polônia</t>
  </si>
  <si>
    <t>Uganda</t>
  </si>
  <si>
    <t>Buluba</t>
  </si>
  <si>
    <t xml:space="preserve">Centro de Tratamento de Lepra de Buluba </t>
  </si>
  <si>
    <t>Medicina Tropical, "Leprologia", Histologia, Cirurgia.</t>
  </si>
  <si>
    <r>
      <t xml:space="preserve">Transformou o </t>
    </r>
    <r>
      <rPr>
        <i/>
        <sz val="12"/>
        <color rgb="FF000000"/>
        <rFont val="Calibri"/>
        <family val="2"/>
        <scheme val="minor"/>
      </rPr>
      <t>Buluba Leprosy Centre</t>
    </r>
    <r>
      <rPr>
        <sz val="12"/>
        <color rgb="FF000000"/>
        <rFont val="Calibri"/>
        <family val="2"/>
        <scheme val="minor"/>
      </rPr>
      <t xml:space="preserve"> em um polo regional de controle da hanseníase; Fundou em 1956 o </t>
    </r>
    <r>
      <rPr>
        <i/>
        <sz val="12"/>
        <color rgb="FF000000"/>
        <rFont val="Calibri"/>
        <family val="2"/>
        <scheme val="minor"/>
      </rPr>
      <t>Leprosy Assistant's Training Course.</t>
    </r>
    <r>
      <rPr>
        <sz val="12"/>
        <color rgb="FF000000"/>
        <rFont val="Calibri"/>
        <family val="2"/>
        <scheme val="minor"/>
      </rPr>
      <t xml:space="preserve"> Desenvolveu métodos de análise histológica em laboratório improvisado para avaliar a atividade da doença e especializou-se em cirurgias de nervos periféricos para prevenir deformidades incapacitantes.</t>
    </r>
  </si>
  <si>
    <t>wandablenska.jpg</t>
  </si>
  <si>
    <t>Formada em medicina em 1934 na Polônia, Wanda Błeńska serviu como médica e combatente clandestina no Exército Nacional Polonês durante a Segunda Guerra Mundial, onde atendia pelo pseudônimo "Szarotka" e chegou a ser presa. Após o conflito, especializou-se em medicina tropical em Liverpool para realizar o sonho de infância: trabalhar em missões. Em 1951, chegou a Buluba, na Uganda, onde dedicou mais de quatro décadas ao tratamento integral e à reabilitação de pessoas com hanseníase no Centro dirigido pelas Irmãs Franciscanas para a Missão na África. Conhecida carinhosamente como "Dokta" ou "Mãe dos Leprosos", retornou em definitivo à Polônia na década de 1990, onde viveu até os 103 anos.</t>
  </si>
  <si>
    <t>1950-1960</t>
  </si>
  <si>
    <t>Sou médica e missionária polonesa. Dediquei minha vida a provar que a hanseníase tem cura, que as deformidades podem ser evitadas e que o amor pela medicina pode transformar cenários de guerra e preconceito em lugares de esperança.</t>
  </si>
  <si>
    <t>Durante a Segunda Guerra Mundial, além de atuar no laboratório, Wanda foi comandante do ramo feminino da organização militar secreta Gryf Pomorski. Quando foi presa pela Gestapo em 1944, sua organização conseguiu subornar os guardas para libertá-la. Anos mais tarde, para conseguir sair da Polônia comunista rumo à sua formação em medicina tropical na Inglaterra, ela teve que escapar escondida no compartimento de carvão de um navio.</t>
  </si>
  <si>
    <t xml:space="preserve">Ruth Bowden </t>
  </si>
  <si>
    <t>Índia</t>
  </si>
  <si>
    <t>Cartum</t>
  </si>
  <si>
    <t>Universidade de Khartoum</t>
  </si>
  <si>
    <t>Aplicou seu conhecimento anatômico sobre lesões e regeneração de nervos periféricos para ajudar no reparo cirúrgico das deformidades nervosas causadas pela hanseníase; Publicou estudos sobre a histologia do tecido muscular estriado e a cicatrização de nervos periféricos em pacientes acometidos pela doença.</t>
  </si>
  <si>
    <t>ruthbowden.jpg</t>
  </si>
  <si>
    <r>
      <t xml:space="preserve">Nasceu na Índia e mudou-se para a Inglaterra aos 8 anos de idade. Formou-se em medicina em 1940 e, durante a Segunda Guerra Mundial, trabalhou na famosa unidade de lesões de nervos periféricos em Oxford. Em 1951, tornou-se professora titular de Anatomia da </t>
    </r>
    <r>
      <rPr>
        <i/>
        <sz val="12"/>
        <color rgb="FF000000"/>
        <rFont val="Calibri"/>
        <family val="2"/>
        <scheme val="minor"/>
      </rPr>
      <t xml:space="preserve">Royal Free Hospital School of Medicine </t>
    </r>
    <r>
      <rPr>
        <sz val="12"/>
        <color rgb="FF000000"/>
        <rFont val="Calibri"/>
        <family val="2"/>
        <scheme val="minor"/>
      </rPr>
      <t>em Londres com apenas 36 anos, cargo que ocupou por três décadas. Paralelamente à docência universitária, dedicou sua carreira científica ao estudo da regeneração nervosa e viajou com frequência à Índia e ao Sudão para capacitar cirurgiões no tratamento cirúrgico das lesões físicas provocadas pela hanseníase. Foi honrada como Oficial da Ordem do Império Britânico.</t>
    </r>
  </si>
  <si>
    <t>1950-1970</t>
  </si>
  <si>
    <r>
      <t xml:space="preserve">OMS; </t>
    </r>
    <r>
      <rPr>
        <i/>
        <sz val="12"/>
        <color rgb="FF000000"/>
        <rFont val="Calibri"/>
        <family val="2"/>
        <scheme val="minor"/>
      </rPr>
      <t>Royal Free Hospital School of Medicine; Medical Women's Federation; University of Khartoum.</t>
    </r>
  </si>
  <si>
    <t>Sou uma anatomista e professora médica inglesa. Dediquei minha vida acadêmica a desvendar a estrutura dos nervos periféricos do corpo humano e cruzei oceanos para ensinar cirurgiões a restaurar o movimento e a sensibilidade de mãos e pés afetados pela hanseníase.</t>
  </si>
  <si>
    <r>
      <rPr>
        <sz val="12"/>
        <color rgb="FF000000"/>
        <rFont val="Calibri"/>
        <family val="2"/>
        <scheme val="minor"/>
      </rPr>
      <t xml:space="preserve">As pesquisas minuciosas sobre lesões nervosas que a Dra. Ruth Bowden realizou durante a Segunda Guerra Mundial (atendendo soldados feridos em combate) foram tão importantes que o seu material de estudo e modelos anatômicos foram transformados em uma exposição permanente no </t>
    </r>
    <r>
      <rPr>
        <i/>
        <sz val="12"/>
        <color rgb="FF000000"/>
        <rFont val="Calibri"/>
        <family val="2"/>
        <scheme val="minor"/>
      </rPr>
      <t xml:space="preserve">Peripheral Nerve Injury Unit </t>
    </r>
    <r>
      <rPr>
        <sz val="12"/>
        <color rgb="FF000000"/>
        <rFont val="Calibri"/>
        <family val="2"/>
        <scheme val="minor"/>
      </rPr>
      <t>da Universidade de Oxford. Foi justamente esse aprendizado prático em guerra que ela mais tarde aplicou para recuperar movimentos dos pacientes de hanseníase.</t>
    </r>
  </si>
  <si>
    <t>SEAR</t>
  </si>
  <si>
    <t>Sudeste Asiático</t>
  </si>
  <si>
    <t>descobertas científicas</t>
  </si>
  <si>
    <t>Indira Nath</t>
  </si>
  <si>
    <t>Parda</t>
  </si>
  <si>
    <t xml:space="preserve">Nova Deli </t>
  </si>
  <si>
    <r>
      <rPr>
        <sz val="12"/>
        <color rgb="FF000000"/>
        <rFont val="Calibri"/>
        <family val="2"/>
        <scheme val="minor"/>
      </rPr>
      <t xml:space="preserve">Descobriu os mecanismos de anergia da resposta de células T, que explicam por que certos pacientes desenvolvem formas graves da hanseníase; Desenvolveu métodos de microcultura usando macrófagos para avaliar </t>
    </r>
    <r>
      <rPr>
        <i/>
        <sz val="12"/>
        <color rgb="FF000000"/>
        <rFont val="Calibri"/>
        <family val="2"/>
        <scheme val="minor"/>
      </rPr>
      <t>in vitro</t>
    </r>
    <r>
      <rPr>
        <sz val="12"/>
        <color rgb="FF000000"/>
        <rFont val="Calibri"/>
        <family val="2"/>
        <scheme val="minor"/>
      </rPr>
      <t xml:space="preserve"> a viabilidade da bactéria e sua suscetibilidade a medicamentos; É creditada pelo sequenciamento do gene LSR2, que atua como alvo molecular para testes de diagnóstico por PCR; Fundamentou testes de imunoterapia e pesquisas para possíveis vacinas candidatas.</t>
    </r>
  </si>
  <si>
    <t>indiranath.jpg</t>
  </si>
  <si>
    <t>Nascida na Índia em 1938, Indira Nath formou-se em medicina pelo AIIMS em Nova Deli. Nos anos 1970, durante sua pós-graduação no Reino Unido, escolheu especializar-se em imunologia. Enquanto muitos cientistas optavam por estudar oncologia ou autoimunidade, Indira escolheu retornar à Índia para estudar a hanseníase - uma doença negligenciada que afetava milhões de seus compatriotas. No AIIMS, criou o Departamento de Biotecnologia Médica e liderou por mais de quatro décadas as pesquisas sobre a imunopatogênese e os danos aos nervos causados pelo bacilo.</t>
  </si>
  <si>
    <t>1980-1990</t>
  </si>
  <si>
    <t>Sou médica e imunologista indiana. Dediquei minha caminhada a decifrar os mistérios do sistema imunológico na hanseníase e entender por que o corpo reage de forma tão devastadora ao bacilo, buscando transformar a biotecnologia em uma arma de cura e dignidade.</t>
  </si>
  <si>
    <t>anonascimento</t>
  </si>
  <si>
    <t>anofalecimento</t>
  </si>
  <si>
    <t>pais_atuacao</t>
  </si>
  <si>
    <t>cidade_atuacao</t>
  </si>
  <si>
    <t>instituição_atuacao</t>
  </si>
  <si>
    <t>areaconhecimento</t>
  </si>
  <si>
    <t>anatomia humana, neuroanatomia</t>
  </si>
  <si>
    <t>neuroanatomia, regeneração nervosa, histologia, reabilitação cirúrgica</t>
  </si>
  <si>
    <t>medicina comunitária, empatia, capacitação de profissionais.</t>
  </si>
  <si>
    <r>
      <t>Em uma famosa entrevista na TV indiana, Indira afirmou que o</t>
    </r>
    <r>
      <rPr>
        <i/>
        <sz val="12"/>
        <color rgb="FF000000"/>
        <rFont val="Calibri"/>
        <family val="2"/>
        <scheme val="minor"/>
      </rPr>
      <t xml:space="preserve"> M. leprae</t>
    </r>
    <r>
      <rPr>
        <sz val="12"/>
        <color rgb="FF000000"/>
        <rFont val="Calibri"/>
        <family val="2"/>
        <scheme val="minor"/>
      </rPr>
      <t xml:space="preserve"> não é letal e o chamou de "um inseto astuto que só quer viver pacificamente no corpo, por isso deveríamos olhá-lo com gentileza". Ela reforçava constantemente que a hanseníase é muito menos contagiosa do que uma gripe comum e que o medo das pessoas vinha apenas do estigma causado pelas deformidades físicas.</t>
    </r>
  </si>
  <si>
    <t>Inglaterra</t>
  </si>
  <si>
    <t>médica, imunologista</t>
  </si>
  <si>
    <t xml:space="preserve">latitude </t>
  </si>
  <si>
    <t>longitude</t>
  </si>
  <si>
    <t>0,33° S</t>
  </si>
  <si>
    <t>33,04° E</t>
  </si>
  <si>
    <t>28,61° N</t>
  </si>
  <si>
    <t>77,20° E</t>
  </si>
  <si>
    <t>Sudam</t>
  </si>
  <si>
    <t>parda</t>
  </si>
  <si>
    <r>
      <t>All India Institute of Medical Sciences</t>
    </r>
    <r>
      <rPr>
        <sz val="12"/>
        <color rgb="FF000000"/>
        <rFont val="Calibri"/>
        <family val="2"/>
        <scheme val="minor"/>
      </rPr>
      <t xml:space="preserve"> - AIIMS </t>
    </r>
  </si>
  <si>
    <t xml:space="preserve">John Turk; Euzenir Nunes Sarno </t>
  </si>
  <si>
    <t>Royal College of Surgeons; Instituto Oswaldo Cruz</t>
  </si>
  <si>
    <t>tratamento/reabilitação</t>
  </si>
  <si>
    <t xml:space="preserve">Agnes Grace Warren </t>
  </si>
  <si>
    <t>Australia</t>
  </si>
  <si>
    <t>viva</t>
  </si>
  <si>
    <t>branca</t>
  </si>
  <si>
    <t>medicina; cirurgia reconstructiva</t>
  </si>
  <si>
    <t>China; Thailand</t>
  </si>
  <si>
    <t>Hong Kong</t>
  </si>
  <si>
    <t>22.3193°</t>
  </si>
  <si>
    <t>114.1694° E</t>
  </si>
  <si>
    <t>The Leprosy Mission International; Hay Ling Chau Leprosy Hospital, Hong Kong; University of Sydney</t>
  </si>
  <si>
    <t>ciências da saúde</t>
  </si>
  <si>
    <t>Pioneira no tratamento cirúrgico e na reabilitação de membros neuropáticos associados à hanseníase, desenvolvendo técnicas para tratar deformidades, úlceras e lesões ósseas e evitar amputações.</t>
  </si>
  <si>
    <t>cirurgia reconstrutiva; neuropatia; reabilitação; úlceras; cirurgia da mão; medicina tropical</t>
  </si>
  <si>
    <t>https://www.leprosymission.org/the-leprosy-missions-150th-anniversary/the-leprosy-missions-heroes/dr-grace-warren-tlm-hero/</t>
  </si>
  <si>
    <t>Médica e cirurgiã australiana que dedicou grande parte de sua carreira ao cuidado de pessoas afetadas pela hanseníase. Atuou na Ásia, desenvolveu técnicas de cirurgia reconstrutiva e treinou profissionais de saúde em diversos países.</t>
  </si>
  <si>
    <t>1960–1990</t>
  </si>
  <si>
    <t>Paul Brand; Ruth Butlin; Sydney Nade</t>
  </si>
  <si>
    <t>Karigiri Vellore, Índia; Universidade de Sydney</t>
  </si>
  <si>
    <t>“Sou médica e cirurgiã australiana. Dediquei minha carreira à hanseníase e à cirurgia reconstrutiva, buscando recuperar a função e a autonomia de pessoas afetadas pela doença.”</t>
  </si>
  <si>
    <t>Em 1959, Grace demonstrou que a proteção prolongada de um pé neuropático poderia permitir a cicatrização de lesões e evitar amputações.</t>
  </si>
  <si>
    <t>Li Huanying</t>
  </si>
  <si>
    <t>China</t>
  </si>
  <si>
    <t>amarela</t>
  </si>
  <si>
    <t>medicina; bacteriologia</t>
  </si>
  <si>
    <t>China; United States of America</t>
  </si>
  <si>
    <t>Pequim, Provincias de Yunnan, Guizhou e Sichuan</t>
  </si>
  <si>
    <t>39,90° N</t>
  </si>
  <si>
    <t>116,40° E</t>
  </si>
  <si>
    <t>Beijing Institute of Tropical Medicine; Beijing Friendship Hospital; anteriormente Johns Hopkins University e OMS</t>
  </si>
  <si>
    <t>Foi pioneira no controle da hanseníase na China e teve papel importante na introdução e implementação da poliquimioterapia de curta duração (MDT), contribuindo para a redução dos casos e para a eliminação da hanseníase como problema de saúde pública no país</t>
  </si>
  <si>
    <t>saúde pública; doenças tropicais; bacteriologia</t>
  </si>
  <si>
    <t>Médica chinesa especializada em hanseníase que dedicou mais de seis décadas ao controle e à eliminação da doença na China.</t>
  </si>
  <si>
    <t>1960–2000</t>
  </si>
  <si>
    <t>“Sou médica e pesquisadora chinesa. Dediquei minha vida ao combate à hanseníase e à melhoria do tratamento e da qualidade de vida das pessoas afetadas pela doença.”</t>
  </si>
  <si>
    <t>Li Huanying trabalhou diretamente em comunidades afetadas pela hanseníase e defendia que as pessoas doentes não deveriam ser isoladas. Ela também interagia fisicamente com os pacientes para combater o medo e o estigma.</t>
  </si>
  <si>
    <t>direitos humanos</t>
  </si>
  <si>
    <t>Rachna Kumari</t>
  </si>
  <si>
    <t>enfermagem; mobilização comunitária</t>
  </si>
  <si>
    <t>India</t>
  </si>
  <si>
    <t>Munger, Bihar</t>
  </si>
  <si>
    <t>25,37° N</t>
  </si>
  <si>
    <t>86,47° E</t>
  </si>
  <si>
    <t>LEPRA Society; Munger Referral Centre</t>
  </si>
  <si>
    <r>
      <t xml:space="preserve">Atua na orientação e educação de pessoas afetadas pela hanseníase, ensinando práticas de autocuidado, apoiando o diagnóstico e combatendo o </t>
    </r>
    <r>
      <rPr>
        <b/>
        <sz val="12"/>
        <color rgb="FF000000"/>
        <rFont val="Calibri"/>
        <family val="2"/>
        <scheme val="minor"/>
      </rPr>
      <t>estigma e a discriminação</t>
    </r>
    <r>
      <rPr>
        <sz val="12"/>
        <color rgb="FF000000"/>
        <rFont val="Calibri"/>
        <family val="2"/>
        <scheme val="minor"/>
      </rPr>
      <t xml:space="preserve"> relacionados à doença.</t>
    </r>
  </si>
  <si>
    <t>estigma; discriminação; autocuidado; direitos humanos; advocacy; saúde comunitária</t>
  </si>
  <si>
    <t>https://www.leprosymission.org/our-work/advocacy/rachna-kumaris-speech-at-the-uk-parliament/?utm_source=chatgpt.com</t>
  </si>
  <si>
    <t>Mulher indiana afetada pela hanseníase que, após enfrentar diagnóstico tardio, complicações e forte discriminação, tornou-se mobilizadora comunitária e defensora dos direitos de outras pessoas afetadas pela doença.</t>
  </si>
  <si>
    <t>2010–2020</t>
  </si>
  <si>
    <t>sem registro</t>
  </si>
  <si>
    <t>“Sou uma mulher indiana afetada pela hanseníase. Transformei minha experiência com a doença e o estigma em força para ajudar outras pessoas e defender seus direitos.”</t>
  </si>
  <si>
    <t>Rachna falou sobre hanseníase no Parlamento do Reino Unido, defendendo maior conscientização e os direitos das pessoas afetadas pela doença.</t>
  </si>
  <si>
    <t>Agnes Gonxha Bojaxiu (Madre Teresa de Calcutá)</t>
  </si>
  <si>
    <t>Uskup, Império Otomano</t>
  </si>
  <si>
    <t>freira; missionária</t>
  </si>
  <si>
    <t>Calcutá</t>
  </si>
  <si>
    <t>Missionárias da Caridade</t>
  </si>
  <si>
    <t>humanismo</t>
  </si>
  <si>
    <t>Fundadora da Ordem religiosa Missionárias da Caridade, dedicada a cuidar pessoas afetadas por hanseníase e a construir leprosários. Combateu o estigma social associado à hanseníase em uma época em que muitas pessoas afetadas eram rejeitadas por suas famílias e comunidades. Criou um Fundo para Hanseníase (Leprosy Fund) para promover educação e conscientização sobre a doença. Implantou clínicas móveis para hanseníase a partir de 1957, levando medicamentos, curativos e assistência diretamente às comunidades afetadas. Fundou a colônia Shanti Nagar ("Cidade da Paz"), próxima a Asansol, na Índia, oferecendo moradia, tratamento, trabalho e dignidade para pessoas com hanseníase. Inseriu o cuidado às pessoas afetadas pela hanseníase entre as principais atividades das Missionaries of Charity, que passaram a visitar pacientes e suas famílias regularmente. Contribuiu para mudar a percepção pública sobre a doença, defendendo que pessoas com hanseníase deveriam ser tratadas com dignidade e inclusão social.</t>
  </si>
  <si>
    <t>estigma; direitos humanos; inclusão social</t>
  </si>
  <si>
    <r>
      <t>Madre Teresa de Calcutá</t>
    </r>
    <r>
      <rPr>
        <sz val="11"/>
        <color rgb="FF000000"/>
        <rFont val="Segoe UI"/>
        <charset val="1"/>
      </rPr>
      <t xml:space="preserve">, nascida </t>
    </r>
    <r>
      <rPr>
        <b/>
        <sz val="11"/>
        <color rgb="FF000000"/>
        <rFont val="Segoe UI"/>
        <charset val="1"/>
      </rPr>
      <t>Agnes Gonxha Bojaxhiu</t>
    </r>
    <r>
      <rPr>
        <sz val="11"/>
        <color rgb="FF000000"/>
        <rFont val="Segoe UI"/>
        <charset val="1"/>
      </rPr>
      <t xml:space="preserve"> em 26 de agosto de 1910, em Skopje (atual Macedônia do Norte), foi uma religiosa católica e missionária reconhecida mundialmente por seu trabalho junto aos mais pobres e marginalizados. Após ingressar na vida religiosa, mudou-se para a Índia, onde fundou, em 1950, a congregação Missionaries of Charity (Missionárias da Caridade), dedicada ao cuidado dos "mais pobres entre os pobres". Sua obra expandiu-se para mais de 100 países, abrangendo assistência a pessoas em situação de extrema pobreza, doentes, órfãos, pessoas com HIV/AIDS e indivíduos afetados pela hanseníase. Em 1979, recebeu o </t>
    </r>
    <r>
      <rPr>
        <b/>
        <sz val="11"/>
        <color rgb="FF000000"/>
        <rFont val="Segoe UI"/>
        <charset val="1"/>
      </rPr>
      <t>Prêmio Nobel da Paz</t>
    </r>
    <r>
      <rPr>
        <sz val="11"/>
        <color rgb="FF000000"/>
        <rFont val="Segoe UI"/>
        <charset val="1"/>
      </rPr>
      <t xml:space="preserve"> por seu trabalho humanitário. Foi canonizada pela Igreja Católica em 2016, tornando-se </t>
    </r>
    <r>
      <rPr>
        <b/>
        <sz val="11"/>
        <color rgb="FF000000"/>
        <rFont val="Segoe UI"/>
        <charset val="1"/>
      </rPr>
      <t>Santa Teresa de Calcutá</t>
    </r>
    <r>
      <rPr>
        <sz val="11"/>
        <color rgb="FF000000"/>
        <rFont val="Segoe UI"/>
        <charset val="1"/>
      </rPr>
      <t>.</t>
    </r>
  </si>
  <si>
    <t>Ferdinand Perier</t>
  </si>
  <si>
    <t>Arquidiocese de Calcutá</t>
  </si>
  <si>
    <t>Dediquei minha vida a servir os mais pobres, os doentes, os abandonados e aqueles que eram rejeitados pela sociedade. Entre eles estavam milhares de pessoas afetadas pela hanseníase, que acolhi não apenas com tratamento e assistência, mas também com respeito, amor e dignidade humana</t>
  </si>
  <si>
    <t>Você sabia que Madre Teresa foi uma das primeiras líderes humanitárias a enfrentar publicamente o preconceito contra a hanseníase na Índia?</t>
  </si>
  <si>
    <t>Jean Margaret Watson</t>
  </si>
  <si>
    <t>Nottingham, England</t>
  </si>
  <si>
    <t>fisioterapia</t>
  </si>
  <si>
    <t>Ethiopia; China</t>
  </si>
  <si>
    <t>Addis Ababa; Yunan</t>
  </si>
  <si>
    <t>All-Africa Leprosy and Rehabilitation Training Centre (ALERT); Hay Ling Chau Leprosarium</t>
  </si>
  <si>
    <t>Desenvolveu métodos inovadores para identificar e registrar a perda de sensibilidade em mãos e pés de pessoas afetadas pela hanseníase, utilizando diagramas que se tornaram referência internacional. Contribuiu para a criação e disseminação de programas de autocuidado, capacitando pacientes a prevenir úlceras, ferimentos e outras incapacidades. Formou centenas de profissionais de saúde na África e milhares em diferentes países, fortalecendo a prevenção e o manejo das incapacidades relacionadas à hanseníase. Produziu livros e artigos científicos amplamente utilizados e traduzidos para diversos idiomas, tornando-se referência mundial na prevenção de incapacidades em hanseníase. Demonstrou, por meio de pesquisas, a importância do uso adequado de palmilhas e calçados protetores na prevenção de lesões em pessoas com perda de sensibilidade.</t>
  </si>
  <si>
    <t>fisioterapia; reabilitação</t>
  </si>
  <si>
    <r>
      <t>Jean Watson</t>
    </r>
    <r>
      <rPr>
        <sz val="11"/>
        <color rgb="FF000000"/>
        <rFont val="Segoe UI"/>
      </rPr>
      <t xml:space="preserve"> foi uma fisioterapeuta britânica que dedicou mais de cinco décadas ao cuidado e à reabilitação de pessoas afetadas pela hanseníase. Após sua formação em fisioterapia em Londres, especializou-se em hanseníase no início da década de 1960, em Karigiri, na Índia. Ao longo de sua carreira, trabalhou em Hong Kong, Malásia, Austrália, Etiópia e China, desenvolvendo serviços de fisioterapia, formando profissionais de saúde e promovendo estratégias inovadoras para a prevenção de incapacidades causadas pela doença. Seu trabalho teve impacto global e influenciou gerações de profissionais envolvidos no controle e reabilitação da hanseníase. De 1979 a 1995, ela atuou como fisioterapeuta consultora na </t>
    </r>
    <r>
      <rPr>
        <i/>
        <sz val="11"/>
        <color rgb="FF000000"/>
        <rFont val="Segoe UI"/>
      </rPr>
      <t>The Leprosy Mission International</t>
    </r>
    <r>
      <rPr>
        <sz val="11"/>
        <color rgb="FF000000"/>
        <rFont val="Segoe UI"/>
      </rPr>
      <t>, prestando assessoria sobre prioridades e métodos no manejo de incapacidades e na reabilitação de pacientes com hanseníase e de pessoas com deficiências decorrentes de outras causas. Recebeu importantes reconhecimentos internacionais, incluindo a nomeação como Oficial da Ordem do Império Britânico (OBE) em 1988 e o Prêmio Internacional Gandhi em 1996</t>
    </r>
  </si>
  <si>
    <t>1970-1980</t>
  </si>
  <si>
    <t>Janet Walmsley; Jannine Ebenso</t>
  </si>
  <si>
    <t>The Leprosy Mission</t>
  </si>
  <si>
    <t>Sou fisioterapeuta britânica que dedicou sua vida à prevenção de incapacidades causadas pela hanseníase. Trabalhei em diversos continentes formando profissionais de saúde, desenvolvendo materiais educativos e promovendo o autocuidado, para que pessoas afetadas pela doença pudessem viver com mais autonomia, dignidade e qualidade de vida</t>
  </si>
  <si>
    <t>Você sabia que os desenhos criados por Jean Watson na década de 1960 para mapear a perda de sensibilidade em mãos e pés continuam sendo utilizados em manuais e avaliações clínicas ao redor do mundo?</t>
  </si>
  <si>
    <t>Jeannine Ebenso</t>
  </si>
  <si>
    <t>Lanchashire, Inglaterra</t>
  </si>
  <si>
    <t>Nigéria</t>
  </si>
  <si>
    <r>
      <t xml:space="preserve">Tem atuado por mais de três décadas na </t>
    </r>
    <r>
      <rPr>
        <i/>
        <sz val="10.5"/>
        <color rgb="FF000000"/>
        <rFont val="Segoe UI"/>
        <family val="2"/>
        <charset val="1"/>
      </rPr>
      <t>The Leprosy Mission International</t>
    </r>
    <r>
      <rPr>
        <sz val="10.5"/>
        <color rgb="FF000000"/>
        <rFont val="Segoe UI"/>
        <family val="2"/>
        <charset val="1"/>
      </rPr>
      <t>, fortalecendo programas de prevenção de incapacidades e reabilitação em países endêmicos. Trabalhou como fisioterapeuta e assessora técnica em hospitais e projetos comunitários na Nigéria, contribuindo para o desenvolvimento de serviços de atenção à hanseníase e deficiência. Participou do desenvolvimento e validação de instrumentos internacionais para avaliação de limitação de atividades e incapacidade em pessoas afetadas pela hanseníase. Colaborou em iniciativas globais para aprimorar o sistema de classificação de incapacidade da Organização Mundial da Saúde (OMS), contribuindo para aumentar a precisão e a confiabilidade dos registros de deficiência em hanseníase.</t>
    </r>
  </si>
  <si>
    <t xml:space="preserve">fisioterapia; </t>
  </si>
  <si>
    <r>
      <t>Jannine Ebenso</t>
    </r>
    <r>
      <rPr>
        <sz val="11"/>
        <color rgb="FF000000"/>
        <rFont val="Segoe UI"/>
      </rPr>
      <t xml:space="preserve"> é uma fisioterapeuta britânica e especialista internacional em prevenção de incapacidades relacionadas à hanseníase. Formou-se em Fisioterapia em Salford e ingressou na The Leprosy Mission International (TLMI) em 1991. Ao longo de sua carreira, atuou principalmente na Nigéria, além de desenvolver atividades técnicas e de capacitação na Etiópia e no Níger. Atualmente, ocupa posição de liderança em gestão do conhecimento, pesquisa e inovação na TLMI, sendo reconhecida mundialmente por suas contribuições à prevenção de incapacidades, reabilitação e desenvolvimento de instrumentos para avaliação funcional de pessoas afetadas pela hanseníase. Atua em redes internacionais de pesquisa e desenvolvimento, incluindo o International Disability and Development Consortium (IDDC), a rede NGO NTD Network (NNN) e a Leprosy Research Initiative. Tem desempenhado papel importante na promoção de abordagens centradas na pessoa, autocuidado, saúde mental e manejo de complicações da hanseníase</t>
    </r>
  </si>
  <si>
    <t>Sou fisioterapeuta e especialista em prevenção de incapacidades causadas pela hanseníase. Dediquei minha carreira à pesquisa, formação de profissionais de saúde e desenvolvimento de estratégias que ajudem pessoas afetadas pela doença a viver com mais autonomia, inclusão e qualidade de vida. Meu trabalho busca transformar conhecimento científico em soluções práticas para comunidades ao redor do mundo.</t>
  </si>
  <si>
    <r>
      <t>Você sabia que Jannine Ebenso participou do desenvolvimento da Escala SALSA, uma das ferramentas mais utilizadas internacionalmente para avaliar limitações de atividades em pessoas afetadas pela hanseníase e outras condições que causam perda de sensibilidade?</t>
    </r>
    <r>
      <rPr>
        <sz val="11"/>
        <color rgb="FF000000"/>
        <rFont val="Segoe UI"/>
        <charset val="1"/>
      </rPr>
      <t xml:space="preserve"> Essa ferramenta é utilizada em pesquisas e programas de saúde em diversos países para monitorar funcionalidade e participação social.</t>
    </r>
  </si>
  <si>
    <t>medicina</t>
  </si>
  <si>
    <t>medicina; professora universitária</t>
  </si>
  <si>
    <t>WPR</t>
  </si>
  <si>
    <t>Western Pacific</t>
  </si>
  <si>
    <t>The Leprosy Mission International</t>
  </si>
  <si>
    <t>imunopatogênese; biotecnologia; imunoterapia</t>
  </si>
  <si>
    <t>janineebenso.jpg</t>
  </si>
  <si>
    <t>teresacalcuta.jpg</t>
  </si>
  <si>
    <t>jeanwatson.jpg</t>
  </si>
  <si>
    <t>lihuanging.jpg</t>
  </si>
  <si>
    <t xml:space="preserve">LEPRA Society; ILEP; The Leprosy Mission </t>
  </si>
  <si>
    <t>Yu Xiao-Lu; Zhang Mao-Sheng</t>
  </si>
  <si>
    <t>Beijing Institute of Tropical Medicine</t>
  </si>
  <si>
    <t>colaboradoras</t>
  </si>
  <si>
    <t>instituiçõesColaboradores</t>
  </si>
  <si>
    <t>Makerere University Medical School de Uganda</t>
  </si>
  <si>
    <t>Maria Leide Wand-Del-Rey de Oliveira</t>
  </si>
  <si>
    <t>Brasil</t>
  </si>
  <si>
    <t>medicina; dermatologia</t>
  </si>
  <si>
    <t>Rio de Janeiro</t>
  </si>
  <si>
    <t>Universidade Federal do Rio de Janeiro - UFRJ</t>
  </si>
  <si>
    <t>Participação na implementação da poliquimioterapia no Brasil; estudos epidemiológicos e clínicos; pesquisa, assistência e formulação de políticas públicas para hanseníase; participação em estratégias internacionais de controle da hanseníase</t>
  </si>
  <si>
    <t>hansenologia; dermatologia; epidemiologia; saúde pública; políticas públicas.</t>
  </si>
  <si>
    <t>https://drive.google.com/file/d/1jtlyzR3wAoGjtpfVVMECnqrvbj5BO8h4/view?usp=sharing</t>
  </si>
  <si>
    <t xml:space="preserve">Médica dermatologista e hansenologista, dedicou-se à assistência, ao ensino e à pesquisa em hanseníase. Professora da Universidade Federal do Rio de Janeiro (UFRJ), atuou também no Ministério da Saúde, onde participou da organização das políticas nacionais de controle da hanseníase e da implementação da poliquimioterapia no Brasil. Sua produção científica abrange epidemiologia, diagnóstico, tratamento, incapacidades, qualidade de vida e controle da doença. Também teve atuação internacional junto à Organização Mundial da Saúde (OMS), contribuindo para estratégias de enfrentamento da hanseníase. </t>
  </si>
  <si>
    <t>1980-2000</t>
  </si>
  <si>
    <t>Euzenir Nunes Sarno</t>
  </si>
  <si>
    <t>Instituto Oswaldo Cruz</t>
  </si>
  <si>
    <t>Sou médica, dermatologista e hansenologista brasileira e dediquei minha carreira ao cuidado e ao combate à hanseníase. Atuei como professora da UFRJ e também no Ministério da Saúde, onde participei de importantes ações para o controle da doença no Brasil, incluindo a implementação da poliquimioterapia (PQT)</t>
  </si>
  <si>
    <t xml:space="preserve">Maria Leide teve um papel importante na implementação da poliquimioterapia (PQT) para o tratamento da hanseníase no Brasil, a partir da década de 1980. </t>
  </si>
  <si>
    <t>medicina; patologia</t>
  </si>
  <si>
    <t>Instituto Oswaldo Cruz - IOC/Fiocruz; Universidade Estadual do Rio de Janeiro - UERJ</t>
  </si>
  <si>
    <r>
      <t xml:space="preserve">ajudou a esclarecer a resposta imune na hanseníase; mecanismos das reações hansênicas; biomarcadores; imunopatologia do </t>
    </r>
    <r>
      <rPr>
        <i/>
        <sz val="12"/>
        <color rgb="FF000000"/>
        <rFont val="Times New Roman"/>
        <family val="1"/>
      </rPr>
      <t>M. leprae</t>
    </r>
    <r>
      <rPr>
        <sz val="12"/>
        <color rgb="FF000000"/>
        <rFont val="Times New Roman"/>
        <family val="1"/>
      </rPr>
      <t>.</t>
    </r>
  </si>
  <si>
    <t>imunologia, citocinas, pesquisa trasnlacional</t>
  </si>
  <si>
    <t>https://drive.google.com/file/d/1MVyhq2xh9EparJLyIGP1ud1kMVAeDJYe/view?usp=sharing</t>
  </si>
  <si>
    <t>Euzenir teve uma trajetória marcada pela investigação da imunopatologia da hanseníase, pelos estudos sobre diagnóstico, reações hansênicas, fatores de risco e proteção pela BCG, além de contribuições que auxiliaram a implantação da poliquimioterapia no Brasil. Também teve papel importante na assistência aos pacientes e na formação de pesquisadores, tendo orientado dezenas de dissertações e teses. Euzenir também ocupou a Vice-Presidência de Pesquisa e Desenvolvimento Tecnológico da Fiocruz entre 2001 e 2005 e recebeu, em 2018, o título de Pesquisadora Emérita da Fiocruz, sendo a primeira mulher do IOC a receber essa distinção.</t>
  </si>
  <si>
    <t>Elizabeth Pereira Sampaio - National Institutes of Health, Estados Unidos; Robert Modlin, Universidade da California, California, Estados Unidos; Gilla Kaplan, Universidade de Rockefeller, Nova Iorqui, Estados Unidos; Indira Nath, All India Institute of Medical Sciences, Nova Delhi, India</t>
  </si>
  <si>
    <t>Sou médica e pesquisadora brasileira e dediquei grande parte da minha carreira à pesquisa sobre a hanseníase. No Instituto Oswaldo Cruz (Fiocruz), estudei principalmente como o sistema imunológico reage à doença e ajudei a ampliar o conhecimento sobre suas complicações e formas de tratamento.</t>
  </si>
  <si>
    <t>Euzenir Nunes Sarno foi a primeira mulher do Instituto Oswaldo Cruz a receber o título de Pesquisadora Emérita da Fiocruz!</t>
  </si>
  <si>
    <t>AMR</t>
  </si>
  <si>
    <t>Americas</t>
  </si>
  <si>
    <t>Alice Augusta Ball</t>
  </si>
  <si>
    <t>Seattle, Estados Unidos</t>
  </si>
  <si>
    <t>preta</t>
  </si>
  <si>
    <t>química</t>
  </si>
  <si>
    <t>EUA</t>
  </si>
  <si>
    <t>Havaí</t>
  </si>
  <si>
    <t>College of Hawaii; Leprosy Investigation Station</t>
  </si>
  <si>
    <t>química farmacêutica</t>
  </si>
  <si>
    <t>etil-esterificação de ácidos grassos, saponificação de óleo de chaulmogra -&gt; tratamento solúvel em água de óleo de chaulmogra</t>
  </si>
  <si>
    <t>racismo, resiliência, química, pioneirismo, tratamento</t>
  </si>
  <si>
    <t>https://www.acs.org/adobe/dynamicmedia/deliver/dm-aid--91774d24-d090-4765-9ffb-98aab354d05f/alice-ball.jpg.webp?width=600&amp;quality=90  https://commons.wikimedia.org/wiki/File:Alicia_Augusta_Ball.jpg</t>
  </si>
  <si>
    <t xml:space="preserve">Terceira filha de uma família afro-americana proeminente: seu avô era um fotógrafo importante, conhecido por retratar personagens negros importantes, e seu pai era advogado e editor de um jornal . Ingressou na Universidade de Washington aos dezoito anos, onde se formou nos cursos de Química (1912) e Farmácia (1914). Foi a primeira mulher e a primeira afroamericana a receber o título de mestre em Química na Faculdade do Havaí. Também a primeira mulher professora de química do College de Hawaii. Seu trabalho foi inicialmente atribuído a colegas homens, dentre eles o reitor da universidade Arthur Deane. </t>
  </si>
  <si>
    <t>1910-1919</t>
  </si>
  <si>
    <t>Harry T. Hollmann</t>
  </si>
  <si>
    <t>Universidade de Havaí</t>
  </si>
  <si>
    <t>Sou uma jovem química preta, revolucionei o tratamento da hanseníase aos 23 anos</t>
  </si>
  <si>
    <t>Alice Ball salvou milhares de vidas antes dos antibióticos</t>
  </si>
  <si>
    <t>Olivia Robello Breitha</t>
  </si>
  <si>
    <t>Hawaii, Estados Unidos</t>
  </si>
  <si>
    <t>Enfermeira hospitalar, garçonete e, mais tarde, escritora e ativista dos direitos dos pacientes.</t>
  </si>
  <si>
    <t>21° 11′ 22″ Norte</t>
  </si>
  <si>
    <t>156° 58′ 54″ Oeste</t>
  </si>
  <si>
    <t xml:space="preserve">Ativista independente </t>
  </si>
  <si>
    <t>Literatura de memórias; Direitos Humanos; Conscientização em Saúde.</t>
  </si>
  <si>
    <r>
      <t xml:space="preserve">Combate ao estigma, com a publicação, em 1988, do livro autobiográfico: </t>
    </r>
    <r>
      <rPr>
        <i/>
        <sz val="12"/>
        <color rgb="FF000000"/>
        <rFont val="Calibri"/>
        <family val="2"/>
        <scheme val="minor"/>
      </rPr>
      <t>Olivia: My Life of Exile in Kalaupapa</t>
    </r>
    <r>
      <rPr>
        <sz val="12"/>
        <color rgb="FF000000"/>
        <rFont val="Calibri"/>
        <family val="2"/>
        <scheme val="minor"/>
      </rPr>
      <t>, uma das poucas memórias escritas por uma pessoa afetada pela doença, ajudando a humanizar os pacientes. Também foi uma grande representante da luta pública a favor da eliminação da palavra pejorativa "leproso".</t>
    </r>
  </si>
  <si>
    <t>Estigma, Exílio, ativismo, humanização, resiliência.</t>
  </si>
  <si>
    <t>https://www.nps.gov/people/images/KALA_BreithaBio_Photo2.JPG?maxwidth=650&amp;autorotate=false&amp;quality=78&amp;format=webp</t>
  </si>
  <si>
    <t>Diagnosticada com hanseníase aos 18 anos, Olivia Robello teve seus planos de casamento interrompidos e foi reduzida a um número de paciente (nº 3306) no Hospital Kalihi. Em 1937, foi enviada para o isolamento compulsório na península de Kalaupapa, de onde não pôde mais sair. Apesar das deformidades causadas pela doença e da perda da visão em um dos olhos, permaneceu na comunidade mesmo após a descoberta da cura nos anos 1940. Na fase adulta, transformou sua dor em voz ativa, viajando o mundo como palestrante e escritora até sua morte em 2006.</t>
  </si>
  <si>
    <t>não se aplica</t>
  </si>
  <si>
    <t>Não sou uma "leprosa" como insistiam em me chamar. Sou uma mulher que teve a juventude interrompida por um diagnóstico e foi exilada do próprio mundo. Mas transformei esse isolamento em voz, para demonstrar ao mundo que, por trás da hanseníase existem seres humanos com dores, lutas e, sobretudo, dignidade.</t>
  </si>
  <si>
    <t>Quando Olivia publicou seu livro em 1988, ela recusou propostas de grandes editoras que queriam alterar seu texto ou usar termos pejorativos no título. Ela insistiu em manter suas próprias palavras para garantir que a realidade nua e crua do exílio em Kalaupapa fosse contada sem sensacionalismo.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</si>
</sst>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b/>
      <sz val="12"/>
      <color theme="1"/>
      <name val="Calibri"/>
      <family val="2"/>
      <scheme val="minor"/>
    </font>
    <font>
      <b/>
      <sz val="12"/>
      <color theme="1"/>
      <name val="Times New Roman"/>
      <family val="1"/>
    </font>
    <font>
      <b/>
      <sz val="12"/>
      <color theme="1"/>
      <name val="Times New Roman"/>
      <family val="1"/>
      <charset val="1"/>
    </font>
    <font>
      <sz val="12"/>
      <color rgb="FF000000"/>
      <name val="Calibri"/>
      <family val="2"/>
      <charset val="1"/>
    </font>
    <font>
      <sz val="12"/>
      <color rgb="FF000000"/>
      <name val="Calibri"/>
      <family val="2"/>
      <scheme val="minor"/>
    </font>
    <font>
      <i/>
      <sz val="12"/>
      <color rgb="FF000000"/>
      <name val="Calibri"/>
      <family val="2"/>
      <scheme val="minor"/>
    </font>
    <font>
      <b/>
      <sz val="12"/>
      <color rgb="FF000000"/>
      <name val="Calibri"/>
      <family val="2"/>
      <scheme val="minor"/>
    </font>
    <font>
      <sz val="12"/>
      <color rgb="FF2E2A25"/>
      <name val="Alfred Serif"/>
      <charset val="1"/>
    </font>
    <font>
      <b/>
      <sz val="11"/>
      <color rgb="FF000000"/>
      <name val="Segoe UI"/>
      <charset val="1"/>
    </font>
    <font>
      <sz val="11"/>
      <color rgb="FF000000"/>
      <name val="Segoe UI"/>
      <charset val="1"/>
    </font>
    <font>
      <sz val="11"/>
      <color rgb="FF383838"/>
      <name val="Verdana"/>
      <family val="2"/>
    </font>
    <font>
      <sz val="12"/>
      <color rgb="FF000000"/>
      <name val="Poppins"/>
      <charset val="1"/>
    </font>
    <font>
      <sz val="11"/>
      <color rgb="FF242424"/>
      <name val="Aptos Narrow"/>
    </font>
    <font>
      <sz val="10.5"/>
      <color rgb="FF000000"/>
      <name val="Segoe UI"/>
      <family val="2"/>
      <charset val="1"/>
    </font>
    <font>
      <b/>
      <sz val="11"/>
      <color rgb="FF000000"/>
      <name val="Segoe UI"/>
    </font>
    <font>
      <sz val="11"/>
      <color rgb="FF000000"/>
      <name val="Segoe UI"/>
    </font>
    <font>
      <i/>
      <sz val="11"/>
      <color rgb="FF000000"/>
      <name val="Segoe UI"/>
    </font>
    <font>
      <i/>
      <sz val="10.5"/>
      <color rgb="FF000000"/>
      <name val="Segoe UI"/>
      <family val="2"/>
      <charset val="1"/>
    </font>
    <font>
      <u/>
      <sz val="12"/>
      <color theme="10"/>
      <name val="Calibri"/>
      <family val="2"/>
      <scheme val="minor"/>
    </font>
    <font>
      <sz val="12"/>
      <color rgb="FF000000"/>
      <name val="Calibri"/>
      <family val="2"/>
      <charset val="1"/>
      <scheme val="minor"/>
    </font>
    <font>
      <b/>
      <sz val="12"/>
      <color rgb="FFFFFFFF"/>
      <name val="Times New Roman"/>
      <family val="1"/>
    </font>
    <font>
      <sz val="12"/>
      <color rgb="FF000000"/>
      <name val="Times New Roman"/>
      <family val="1"/>
    </font>
    <font>
      <i/>
      <sz val="12"/>
      <color rgb="FF000000"/>
      <name val="Times New Roman"/>
      <family val="1"/>
    </font>
    <font>
      <sz val="12"/>
      <color rgb="FF000000"/>
      <name val="Times New Roman"/>
      <family val="1"/>
      <charset val="1"/>
    </font>
  </fonts>
  <fills count="6">
    <fill>
      <patternFill patternType="none"/>
    </fill>
    <fill>
      <patternFill patternType="gray125"/>
    </fill>
    <fill>
      <patternFill patternType="solid">
        <fgColor rgb="FFFCE4D6"/>
        <bgColor rgb="FF000000"/>
      </patternFill>
    </fill>
    <fill>
      <patternFill patternType="solid">
        <fgColor rgb="FFFFFF00"/>
        <bgColor rgb="FF000000"/>
      </patternFill>
    </fill>
    <fill>
      <patternFill patternType="solid">
        <fgColor rgb="FF4472C4"/>
        <bgColor rgb="FF4472C4"/>
      </patternFill>
    </fill>
    <fill>
      <patternFill patternType="solid">
        <fgColor rgb="FFD9E1F2"/>
        <bgColor rgb="FFD9E1F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rgb="FF8EA9DB"/>
      </top>
      <bottom style="thin">
        <color rgb="FF8EA9DB"/>
      </bottom>
      <diagonal/>
    </border>
  </borders>
  <cellStyleXfs count="2">
    <xf numFmtId="0" fontId="0" fillId="0" borderId="0"/>
    <xf numFmtId="0" fontId="19" fillId="0" borderId="0" applyNumberFormat="0" applyFill="0" applyBorder="0" applyAlignment="0" applyProtection="0"/>
  </cellStyleXfs>
  <cellXfs count="55">
    <xf numFmtId="0" fontId="0" fillId="0" borderId="0" xfId="0"/>
    <xf numFmtId="0" fontId="1" fillId="0" borderId="0" xfId="0" applyFont="1" applyAlignment="1">
      <alignment wrapText="1"/>
    </xf>
    <xf numFmtId="0" fontId="1" fillId="0" borderId="0" xfId="0" applyFont="1"/>
    <xf numFmtId="0" fontId="3" fillId="0" borderId="0" xfId="0" applyFont="1"/>
    <xf numFmtId="0" fontId="2" fillId="0" borderId="1" xfId="0" applyFont="1" applyBorder="1" applyAlignment="1">
      <alignment horizontal="center" vertical="center"/>
    </xf>
    <xf numFmtId="0" fontId="4" fillId="0" borderId="0" xfId="0" applyFont="1"/>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horizontal="left" vertical="center" wrapText="1"/>
    </xf>
    <xf numFmtId="0" fontId="0" fillId="0" borderId="0" xfId="0" applyAlignment="1">
      <alignment horizontal="center" vertical="center"/>
    </xf>
    <xf numFmtId="0" fontId="6" fillId="0" borderId="0" xfId="0" applyFont="1" applyAlignment="1">
      <alignment horizontal="left" vertical="center" wrapText="1"/>
    </xf>
    <xf numFmtId="0" fontId="4" fillId="0" borderId="0" xfId="0" applyFont="1" applyAlignment="1">
      <alignment wrapText="1"/>
    </xf>
    <xf numFmtId="0" fontId="1" fillId="0" borderId="0" xfId="0" applyFont="1" applyAlignment="1">
      <alignment horizontal="left"/>
    </xf>
    <xf numFmtId="0" fontId="0" fillId="0" borderId="0" xfId="0" applyAlignment="1">
      <alignment horizontal="left"/>
    </xf>
    <xf numFmtId="0" fontId="7" fillId="0" borderId="0" xfId="0" applyFont="1"/>
    <xf numFmtId="0" fontId="5" fillId="0" borderId="0" xfId="0" applyFont="1"/>
    <xf numFmtId="0" fontId="5" fillId="0" borderId="0" xfId="0" applyFont="1" applyAlignment="1">
      <alignment horizontal="left" vertical="center"/>
    </xf>
    <xf numFmtId="0" fontId="5" fillId="0" borderId="0" xfId="0" applyFont="1" applyAlignment="1">
      <alignment horizontal="center" vertical="center"/>
    </xf>
    <xf numFmtId="0" fontId="19" fillId="0" borderId="0" xfId="1" applyAlignment="1">
      <alignment horizontal="left" vertical="center" wrapText="1"/>
    </xf>
    <xf numFmtId="0" fontId="6" fillId="2" borderId="0" xfId="0" applyFont="1" applyFill="1" applyAlignment="1">
      <alignment horizontal="left" vertical="center" wrapText="1"/>
    </xf>
    <xf numFmtId="0" fontId="6" fillId="0" borderId="0" xfId="0" applyFont="1" applyAlignment="1">
      <alignment wrapText="1"/>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center" vertical="center" wrapText="1"/>
    </xf>
    <xf numFmtId="0" fontId="19" fillId="0" borderId="0" xfId="1" applyAlignment="1">
      <alignment wrapText="1"/>
    </xf>
    <xf numFmtId="0" fontId="5" fillId="3" borderId="0" xfId="0" applyFont="1" applyFill="1" applyAlignment="1">
      <alignment horizontal="left" vertical="center" wrapText="1"/>
    </xf>
    <xf numFmtId="0" fontId="8" fillId="0" borderId="0" xfId="0" applyFont="1" applyAlignment="1">
      <alignment wrapText="1"/>
    </xf>
    <xf numFmtId="0" fontId="9" fillId="0" borderId="0" xfId="0" applyFont="1" applyAlignment="1">
      <alignment wrapText="1"/>
    </xf>
    <xf numFmtId="0" fontId="10" fillId="0" borderId="0" xfId="0" applyFont="1"/>
    <xf numFmtId="0" fontId="10" fillId="0" borderId="0" xfId="0" applyFont="1" applyAlignment="1">
      <alignment wrapText="1"/>
    </xf>
    <xf numFmtId="0" fontId="5"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wrapText="1"/>
    </xf>
    <xf numFmtId="0" fontId="10" fillId="0" borderId="0" xfId="0" applyFont="1" applyAlignment="1">
      <alignment vertical="center" wrapText="1"/>
    </xf>
    <xf numFmtId="0" fontId="14" fillId="0" borderId="0" xfId="0" applyFont="1" applyAlignment="1">
      <alignment wrapText="1"/>
    </xf>
    <xf numFmtId="0" fontId="15" fillId="0" borderId="0" xfId="0" applyFont="1" applyAlignment="1">
      <alignment wrapText="1"/>
    </xf>
    <xf numFmtId="0" fontId="20" fillId="0" borderId="0" xfId="0" applyFont="1"/>
    <xf numFmtId="0" fontId="21" fillId="4" borderId="2" xfId="0" applyFont="1" applyFill="1" applyBorder="1" applyAlignment="1">
      <alignment horizontal="center" vertical="center"/>
    </xf>
    <xf numFmtId="0" fontId="22" fillId="5" borderId="0" xfId="0" applyFont="1" applyFill="1" applyAlignment="1">
      <alignment horizontal="center" vertical="center"/>
    </xf>
    <xf numFmtId="0" fontId="22" fillId="5" borderId="0" xfId="0" applyFont="1" applyFill="1" applyAlignment="1">
      <alignment horizontal="center" vertical="center" wrapText="1"/>
    </xf>
    <xf numFmtId="0" fontId="22" fillId="2" borderId="0" xfId="0" applyFont="1" applyFill="1" applyAlignment="1">
      <alignment horizontal="center" vertical="center" wrapText="1"/>
    </xf>
    <xf numFmtId="3" fontId="22" fillId="5" borderId="0" xfId="0" applyNumberFormat="1" applyFont="1" applyFill="1" applyAlignment="1">
      <alignment horizontal="center" vertical="center"/>
    </xf>
    <xf numFmtId="0" fontId="22" fillId="5" borderId="0" xfId="0" applyFont="1" applyFill="1" applyAlignment="1">
      <alignment horizontal="left" vertical="center" wrapText="1"/>
    </xf>
    <xf numFmtId="0" fontId="19" fillId="5" borderId="0" xfId="1" applyFill="1" applyAlignment="1">
      <alignment horizontal="center" vertical="center" wrapText="1"/>
    </xf>
    <xf numFmtId="0" fontId="22" fillId="0" borderId="0" xfId="0" applyFont="1" applyAlignment="1">
      <alignment horizontal="center" vertical="center"/>
    </xf>
    <xf numFmtId="0" fontId="22" fillId="0" borderId="0" xfId="0" applyFont="1" applyAlignment="1">
      <alignment horizontal="center" vertical="center" wrapText="1"/>
    </xf>
    <xf numFmtId="3" fontId="22" fillId="0" borderId="0" xfId="0" applyNumberFormat="1" applyFont="1" applyAlignment="1">
      <alignment horizontal="center" vertical="center"/>
    </xf>
    <xf numFmtId="0" fontId="22" fillId="0" borderId="0" xfId="0" applyFont="1" applyAlignment="1">
      <alignment horizontal="left" vertical="center" wrapText="1"/>
    </xf>
    <xf numFmtId="0" fontId="19" fillId="0" borderId="0" xfId="1" applyAlignment="1">
      <alignment horizontal="center" vertical="center" wrapText="1"/>
    </xf>
    <xf numFmtId="0" fontId="22" fillId="0" borderId="0" xfId="0" applyFont="1" applyAlignment="1">
      <alignment vertical="center" wrapText="1"/>
    </xf>
    <xf numFmtId="0" fontId="19" fillId="0" borderId="0" xfId="1" applyAlignment="1">
      <alignment vertical="center" wrapText="1"/>
    </xf>
    <xf numFmtId="0" fontId="24" fillId="0" borderId="0" xfId="0" applyFont="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eprosymission.org/our-work/advocacy/rachna-kumaris-speech-at-the-uk-parliament/?utm_source=chatgpt.com" TargetMode="External"/><Relationship Id="rId7" Type="http://schemas.openxmlformats.org/officeDocument/2006/relationships/hyperlink" Target="https://www.nps.gov/people/images/KALA_BreithaBio_Photo2.JPG?maxwidth=650&amp;autorotate=false&amp;quality=78&amp;format=webp" TargetMode="External"/><Relationship Id="rId2" Type="http://schemas.openxmlformats.org/officeDocument/2006/relationships/hyperlink" Target="https://en.people.cn/n3/2021/0823/c90000-9886930.html?utm_source=chatgpt.com" TargetMode="External"/><Relationship Id="rId1" Type="http://schemas.openxmlformats.org/officeDocument/2006/relationships/hyperlink" Target="https://www.leprosymission.org/the-leprosy-missions-150th-anniversary/the-leprosy-missions-heroes/dr-grace-warren-tlm-hero/" TargetMode="External"/><Relationship Id="rId6" Type="http://schemas.openxmlformats.org/officeDocument/2006/relationships/hyperlink" Target="https://www.acs.org/adobe/dynamicmedia/deliver/dm-aid--91774d24-d090-4765-9ffb-98aab354d05f/alice-ball.jpg.webp?width=600&amp;quality=90%20%20https://commons.wikimedia.org/wiki/File:Alicia_Augusta_Ball.jpg" TargetMode="External"/><Relationship Id="rId5" Type="http://schemas.openxmlformats.org/officeDocument/2006/relationships/hyperlink" Target="https://drive.google.com/file/d/1MVyhq2xh9EparJLyIGP1ud1kMVAeDJYe/view?usp=sharing" TargetMode="External"/><Relationship Id="rId4" Type="http://schemas.openxmlformats.org/officeDocument/2006/relationships/hyperlink" Target="https://drive.google.com/file/d/1jtlyzR3wAoGjtpfVVMECnqrvbj5BO8h4/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27AC-A6C5-2B4B-8487-3CF244D6F7B3}">
  <dimension ref="A1:X14"/>
  <sheetViews>
    <sheetView tabSelected="1" zoomScale="111" zoomScaleNormal="111" workbookViewId="0">
      <pane ySplit="1" topLeftCell="A9" activePane="bottomLeft" state="frozen"/>
      <selection activeCell="Q1" sqref="Q1"/>
      <selection pane="bottomLeft" activeCell="A12" sqref="A12:B14"/>
    </sheetView>
  </sheetViews>
  <sheetFormatPr baseColWidth="10" defaultRowHeight="16"/>
  <cols>
    <col min="2" max="2" width="12.6640625" customWidth="1"/>
    <col min="3" max="3" width="16.6640625" customWidth="1"/>
    <col min="4" max="4" width="20.83203125" customWidth="1"/>
    <col min="5" max="5" width="19.83203125" customWidth="1"/>
    <col min="6" max="6" width="19.33203125" customWidth="1"/>
    <col min="9" max="9" width="19.33203125" style="13" customWidth="1"/>
    <col min="14" max="14" width="25" customWidth="1"/>
    <col min="15" max="15" width="20.5" customWidth="1"/>
    <col min="16" max="16" width="52.1640625" customWidth="1"/>
    <col min="17" max="17" width="18.1640625" customWidth="1"/>
    <col min="18" max="18" width="20.1640625" customWidth="1"/>
    <col min="19" max="19" width="63" customWidth="1"/>
    <col min="20" max="20" width="20.1640625" customWidth="1"/>
    <col min="21" max="21" width="30.6640625" customWidth="1"/>
    <col min="22" max="22" width="29.6640625" customWidth="1"/>
    <col min="23" max="23" width="48.5" customWidth="1"/>
    <col min="24" max="24" width="53.1640625" customWidth="1"/>
  </cols>
  <sheetData>
    <row r="1" spans="1:24" s="2" customFormat="1" ht="17">
      <c r="A1" t="s">
        <v>0</v>
      </c>
      <c r="B1" t="s">
        <v>1</v>
      </c>
      <c r="C1" s="4" t="s">
        <v>2</v>
      </c>
      <c r="D1" s="1" t="s">
        <v>3</v>
      </c>
      <c r="E1" s="2" t="s">
        <v>4</v>
      </c>
      <c r="F1" s="2" t="s">
        <v>51</v>
      </c>
      <c r="G1" s="2" t="s">
        <v>52</v>
      </c>
      <c r="H1" s="2" t="s">
        <v>5</v>
      </c>
      <c r="I1" s="12" t="s">
        <v>6</v>
      </c>
      <c r="J1" s="2" t="s">
        <v>53</v>
      </c>
      <c r="K1" s="2" t="s">
        <v>54</v>
      </c>
      <c r="L1" s="14" t="s">
        <v>63</v>
      </c>
      <c r="M1" s="14" t="s">
        <v>64</v>
      </c>
      <c r="N1" s="2" t="s">
        <v>55</v>
      </c>
      <c r="O1" s="2" t="s">
        <v>56</v>
      </c>
      <c r="P1" s="2" t="s">
        <v>7</v>
      </c>
      <c r="Q1" s="1" t="s">
        <v>8</v>
      </c>
      <c r="R1" s="2" t="s">
        <v>9</v>
      </c>
      <c r="S1" s="2" t="s">
        <v>10</v>
      </c>
      <c r="T1" s="2" t="s">
        <v>11</v>
      </c>
      <c r="U1" s="40" t="s">
        <v>174</v>
      </c>
      <c r="V1" s="40" t="s">
        <v>175</v>
      </c>
      <c r="W1" s="3" t="s">
        <v>12</v>
      </c>
      <c r="X1" s="3" t="s">
        <v>13</v>
      </c>
    </row>
    <row r="2" spans="1:24" s="7" customFormat="1" ht="187">
      <c r="A2" s="5" t="s">
        <v>14</v>
      </c>
      <c r="B2" s="5" t="s">
        <v>15</v>
      </c>
      <c r="C2" s="6" t="s">
        <v>16</v>
      </c>
      <c r="D2" s="7" t="s">
        <v>17</v>
      </c>
      <c r="E2" s="6" t="s">
        <v>18</v>
      </c>
      <c r="F2" s="7">
        <v>1911</v>
      </c>
      <c r="G2" s="7">
        <v>2014</v>
      </c>
      <c r="H2" s="7" t="s">
        <v>78</v>
      </c>
      <c r="I2" s="6" t="s">
        <v>161</v>
      </c>
      <c r="J2" s="7" t="s">
        <v>19</v>
      </c>
      <c r="K2" s="7" t="s">
        <v>20</v>
      </c>
      <c r="L2" s="15" t="s">
        <v>65</v>
      </c>
      <c r="M2" s="15" t="s">
        <v>66</v>
      </c>
      <c r="N2" s="6" t="s">
        <v>21</v>
      </c>
      <c r="O2" s="6" t="s">
        <v>22</v>
      </c>
      <c r="P2" s="8" t="s">
        <v>23</v>
      </c>
      <c r="Q2" s="6" t="s">
        <v>59</v>
      </c>
      <c r="R2" t="s">
        <v>24</v>
      </c>
      <c r="S2" s="6" t="s">
        <v>25</v>
      </c>
      <c r="T2" s="7" t="s">
        <v>26</v>
      </c>
      <c r="U2" s="7" t="s">
        <v>123</v>
      </c>
      <c r="V2" s="6" t="s">
        <v>176</v>
      </c>
      <c r="W2" s="6" t="s">
        <v>27</v>
      </c>
      <c r="X2" s="8" t="s">
        <v>28</v>
      </c>
    </row>
    <row r="3" spans="1:24" s="7" customFormat="1" ht="170">
      <c r="A3" s="5" t="s">
        <v>14</v>
      </c>
      <c r="B3" s="5" t="s">
        <v>15</v>
      </c>
      <c r="C3" s="6" t="s">
        <v>16</v>
      </c>
      <c r="D3" s="7" t="s">
        <v>29</v>
      </c>
      <c r="E3" s="7" t="s">
        <v>61</v>
      </c>
      <c r="F3" s="7">
        <v>1915</v>
      </c>
      <c r="G3" s="7">
        <v>2001</v>
      </c>
      <c r="H3" s="7" t="s">
        <v>78</v>
      </c>
      <c r="I3" s="6" t="s">
        <v>162</v>
      </c>
      <c r="J3" s="7" t="s">
        <v>69</v>
      </c>
      <c r="K3" s="7" t="s">
        <v>31</v>
      </c>
      <c r="N3" s="6" t="s">
        <v>32</v>
      </c>
      <c r="O3" s="6" t="s">
        <v>57</v>
      </c>
      <c r="P3" s="6" t="s">
        <v>33</v>
      </c>
      <c r="Q3" s="6" t="s">
        <v>58</v>
      </c>
      <c r="R3" t="s">
        <v>34</v>
      </c>
      <c r="S3" s="8" t="s">
        <v>35</v>
      </c>
      <c r="T3" s="7" t="s">
        <v>36</v>
      </c>
      <c r="U3" s="7" t="s">
        <v>123</v>
      </c>
      <c r="V3" s="8" t="s">
        <v>37</v>
      </c>
      <c r="W3" s="8" t="s">
        <v>38</v>
      </c>
      <c r="X3" s="8" t="s">
        <v>39</v>
      </c>
    </row>
    <row r="4" spans="1:24" s="7" customFormat="1" ht="153">
      <c r="A4" s="5" t="s">
        <v>40</v>
      </c>
      <c r="B4" s="11" t="s">
        <v>41</v>
      </c>
      <c r="C4" s="6" t="s">
        <v>42</v>
      </c>
      <c r="D4" s="7" t="s">
        <v>43</v>
      </c>
      <c r="E4" s="6" t="s">
        <v>30</v>
      </c>
      <c r="F4" s="9">
        <v>1938</v>
      </c>
      <c r="G4" s="7">
        <v>2021</v>
      </c>
      <c r="H4" s="7" t="s">
        <v>70</v>
      </c>
      <c r="I4" s="7" t="s">
        <v>62</v>
      </c>
      <c r="J4" s="7" t="s">
        <v>30</v>
      </c>
      <c r="K4" s="7" t="s">
        <v>45</v>
      </c>
      <c r="L4" s="16" t="s">
        <v>67</v>
      </c>
      <c r="M4" s="16" t="s">
        <v>68</v>
      </c>
      <c r="N4" s="10" t="s">
        <v>71</v>
      </c>
      <c r="O4" s="6" t="s">
        <v>85</v>
      </c>
      <c r="P4" s="8" t="s">
        <v>46</v>
      </c>
      <c r="Q4" s="6" t="s">
        <v>166</v>
      </c>
      <c r="R4" s="6" t="s">
        <v>47</v>
      </c>
      <c r="S4" s="6" t="s">
        <v>48</v>
      </c>
      <c r="T4" s="7" t="s">
        <v>49</v>
      </c>
      <c r="U4" s="19" t="s">
        <v>72</v>
      </c>
      <c r="V4" s="20" t="s">
        <v>73</v>
      </c>
      <c r="W4" s="6" t="s">
        <v>50</v>
      </c>
      <c r="X4" s="8" t="s">
        <v>60</v>
      </c>
    </row>
    <row r="5" spans="1:24" ht="119">
      <c r="A5" s="39" t="s">
        <v>163</v>
      </c>
      <c r="B5" s="39" t="s">
        <v>164</v>
      </c>
      <c r="C5" s="15" t="s">
        <v>74</v>
      </c>
      <c r="D5" s="21" t="s">
        <v>75</v>
      </c>
      <c r="E5" s="22" t="s">
        <v>76</v>
      </c>
      <c r="F5" s="23">
        <v>1929</v>
      </c>
      <c r="G5" s="21" t="s">
        <v>77</v>
      </c>
      <c r="H5" s="21" t="s">
        <v>78</v>
      </c>
      <c r="I5" s="21" t="s">
        <v>79</v>
      </c>
      <c r="J5" s="21" t="s">
        <v>80</v>
      </c>
      <c r="K5" s="21" t="s">
        <v>81</v>
      </c>
      <c r="L5" s="21" t="s">
        <v>82</v>
      </c>
      <c r="M5" s="21" t="s">
        <v>83</v>
      </c>
      <c r="N5" s="21" t="s">
        <v>84</v>
      </c>
      <c r="O5" s="21" t="s">
        <v>85</v>
      </c>
      <c r="P5" s="21" t="s">
        <v>86</v>
      </c>
      <c r="Q5" s="21" t="s">
        <v>87</v>
      </c>
      <c r="R5" s="24" t="s">
        <v>88</v>
      </c>
      <c r="S5" s="21" t="s">
        <v>89</v>
      </c>
      <c r="T5" s="21" t="s">
        <v>90</v>
      </c>
      <c r="U5" s="21" t="s">
        <v>91</v>
      </c>
      <c r="V5" s="21" t="s">
        <v>92</v>
      </c>
      <c r="W5" s="21" t="s">
        <v>93</v>
      </c>
      <c r="X5" s="21" t="s">
        <v>94</v>
      </c>
    </row>
    <row r="6" spans="1:24" ht="85">
      <c r="A6" s="39" t="s">
        <v>163</v>
      </c>
      <c r="B6" s="39" t="s">
        <v>164</v>
      </c>
      <c r="C6" s="8" t="s">
        <v>16</v>
      </c>
      <c r="D6" s="8" t="s">
        <v>95</v>
      </c>
      <c r="E6" s="8" t="s">
        <v>96</v>
      </c>
      <c r="F6" s="23">
        <v>1921</v>
      </c>
      <c r="G6" s="8">
        <v>2022</v>
      </c>
      <c r="H6" s="8" t="s">
        <v>97</v>
      </c>
      <c r="I6" s="8" t="s">
        <v>98</v>
      </c>
      <c r="J6" s="8" t="s">
        <v>99</v>
      </c>
      <c r="K6" s="8" t="s">
        <v>100</v>
      </c>
      <c r="L6" s="8" t="s">
        <v>101</v>
      </c>
      <c r="M6" s="8" t="s">
        <v>102</v>
      </c>
      <c r="N6" s="8" t="s">
        <v>103</v>
      </c>
      <c r="O6" s="21" t="s">
        <v>85</v>
      </c>
      <c r="P6" s="8" t="s">
        <v>104</v>
      </c>
      <c r="Q6" s="8" t="s">
        <v>105</v>
      </c>
      <c r="R6" s="18" t="s">
        <v>170</v>
      </c>
      <c r="S6" s="8" t="s">
        <v>106</v>
      </c>
      <c r="T6" s="8" t="s">
        <v>107</v>
      </c>
      <c r="U6" s="8" t="s">
        <v>172</v>
      </c>
      <c r="V6" s="15" t="s">
        <v>173</v>
      </c>
      <c r="W6" s="8" t="s">
        <v>108</v>
      </c>
      <c r="X6" s="8" t="s">
        <v>109</v>
      </c>
    </row>
    <row r="7" spans="1:24" ht="119">
      <c r="A7" s="39" t="s">
        <v>40</v>
      </c>
      <c r="B7" s="39" t="s">
        <v>41</v>
      </c>
      <c r="C7" s="8" t="s">
        <v>110</v>
      </c>
      <c r="D7" s="8" t="s">
        <v>111</v>
      </c>
      <c r="E7" s="8" t="s">
        <v>30</v>
      </c>
      <c r="F7" s="23">
        <v>1984</v>
      </c>
      <c r="G7" s="8" t="s">
        <v>77</v>
      </c>
      <c r="H7" s="8" t="s">
        <v>70</v>
      </c>
      <c r="I7" s="8" t="s">
        <v>112</v>
      </c>
      <c r="J7" s="8" t="s">
        <v>113</v>
      </c>
      <c r="K7" s="8" t="s">
        <v>114</v>
      </c>
      <c r="L7" s="8" t="s">
        <v>115</v>
      </c>
      <c r="M7" s="8" t="s">
        <v>116</v>
      </c>
      <c r="N7" s="8" t="s">
        <v>117</v>
      </c>
      <c r="O7" s="8" t="s">
        <v>85</v>
      </c>
      <c r="P7" s="8" t="s">
        <v>118</v>
      </c>
      <c r="Q7" s="8" t="s">
        <v>119</v>
      </c>
      <c r="R7" s="18" t="s">
        <v>120</v>
      </c>
      <c r="S7" s="8" t="s">
        <v>121</v>
      </c>
      <c r="T7" s="8" t="s">
        <v>122</v>
      </c>
      <c r="U7" s="8" t="s">
        <v>123</v>
      </c>
      <c r="V7" s="25" t="s">
        <v>171</v>
      </c>
      <c r="W7" s="8" t="s">
        <v>124</v>
      </c>
      <c r="X7" s="8" t="s">
        <v>125</v>
      </c>
    </row>
    <row r="8" spans="1:24" ht="307">
      <c r="A8" s="39" t="s">
        <v>40</v>
      </c>
      <c r="B8" s="39" t="s">
        <v>41</v>
      </c>
      <c r="C8" s="15" t="s">
        <v>110</v>
      </c>
      <c r="D8" s="22" t="s">
        <v>126</v>
      </c>
      <c r="E8" s="26" t="s">
        <v>127</v>
      </c>
      <c r="F8" s="22">
        <v>1910</v>
      </c>
      <c r="G8" s="17">
        <v>1997</v>
      </c>
      <c r="H8" s="15" t="s">
        <v>44</v>
      </c>
      <c r="I8" s="15" t="s">
        <v>128</v>
      </c>
      <c r="J8" s="8" t="s">
        <v>113</v>
      </c>
      <c r="K8" s="14" t="s">
        <v>129</v>
      </c>
      <c r="L8" s="15"/>
      <c r="M8" s="15"/>
      <c r="N8" s="15" t="s">
        <v>130</v>
      </c>
      <c r="O8" s="15" t="s">
        <v>131</v>
      </c>
      <c r="P8" s="21" t="s">
        <v>132</v>
      </c>
      <c r="Q8" s="21" t="s">
        <v>133</v>
      </c>
      <c r="R8" s="15" t="s">
        <v>168</v>
      </c>
      <c r="S8" s="27" t="s">
        <v>134</v>
      </c>
      <c r="T8" s="15" t="s">
        <v>26</v>
      </c>
      <c r="U8" s="28" t="s">
        <v>135</v>
      </c>
      <c r="V8" s="28" t="s">
        <v>136</v>
      </c>
      <c r="W8" s="29" t="s">
        <v>137</v>
      </c>
      <c r="X8" s="29" t="s">
        <v>138</v>
      </c>
    </row>
    <row r="9" spans="1:24" ht="372">
      <c r="A9" s="39" t="s">
        <v>14</v>
      </c>
      <c r="B9" s="39" t="s">
        <v>15</v>
      </c>
      <c r="C9" s="30" t="s">
        <v>74</v>
      </c>
      <c r="D9" s="31" t="s">
        <v>139</v>
      </c>
      <c r="E9" s="32" t="s">
        <v>140</v>
      </c>
      <c r="F9" s="17">
        <v>1935</v>
      </c>
      <c r="G9" s="30">
        <v>2025</v>
      </c>
      <c r="H9" s="30" t="s">
        <v>78</v>
      </c>
      <c r="I9" s="30" t="s">
        <v>141</v>
      </c>
      <c r="J9" s="33" t="s">
        <v>142</v>
      </c>
      <c r="K9" s="33" t="s">
        <v>143</v>
      </c>
      <c r="L9" s="30"/>
      <c r="M9" s="30"/>
      <c r="N9" s="8" t="s">
        <v>144</v>
      </c>
      <c r="O9" s="30" t="s">
        <v>85</v>
      </c>
      <c r="P9" s="34" t="s">
        <v>145</v>
      </c>
      <c r="Q9" s="30" t="s">
        <v>146</v>
      </c>
      <c r="R9" s="30" t="s">
        <v>169</v>
      </c>
      <c r="S9" s="35" t="s">
        <v>147</v>
      </c>
      <c r="T9" s="30" t="s">
        <v>148</v>
      </c>
      <c r="U9" s="30" t="s">
        <v>149</v>
      </c>
      <c r="V9" s="30" t="s">
        <v>150</v>
      </c>
      <c r="W9" s="36" t="s">
        <v>151</v>
      </c>
      <c r="X9" s="36" t="s">
        <v>152</v>
      </c>
    </row>
    <row r="10" spans="1:24" ht="255">
      <c r="A10" s="39" t="s">
        <v>14</v>
      </c>
      <c r="B10" s="39" t="s">
        <v>15</v>
      </c>
      <c r="C10" s="15" t="s">
        <v>74</v>
      </c>
      <c r="D10" s="30" t="s">
        <v>153</v>
      </c>
      <c r="E10" s="22" t="s">
        <v>154</v>
      </c>
      <c r="F10" s="17">
        <v>1967</v>
      </c>
      <c r="G10" s="15" t="s">
        <v>77</v>
      </c>
      <c r="H10" s="15" t="s">
        <v>78</v>
      </c>
      <c r="I10" s="15" t="s">
        <v>141</v>
      </c>
      <c r="J10" s="15" t="s">
        <v>155</v>
      </c>
      <c r="K10" s="15"/>
      <c r="L10" s="15"/>
      <c r="M10" s="15"/>
      <c r="N10" s="15" t="s">
        <v>165</v>
      </c>
      <c r="O10" s="15" t="s">
        <v>85</v>
      </c>
      <c r="P10" s="37" t="s">
        <v>156</v>
      </c>
      <c r="Q10" s="15" t="s">
        <v>157</v>
      </c>
      <c r="R10" s="15" t="s">
        <v>167</v>
      </c>
      <c r="S10" s="38" t="s">
        <v>158</v>
      </c>
      <c r="T10" s="15"/>
      <c r="U10" s="15"/>
      <c r="V10" s="15"/>
      <c r="W10" s="21" t="s">
        <v>159</v>
      </c>
      <c r="X10" s="27" t="s">
        <v>160</v>
      </c>
    </row>
    <row r="11" spans="1:24" ht="153">
      <c r="A11" s="39" t="s">
        <v>200</v>
      </c>
      <c r="B11" s="39" t="s">
        <v>201</v>
      </c>
      <c r="C11" s="41" t="s">
        <v>16</v>
      </c>
      <c r="D11" s="42" t="s">
        <v>177</v>
      </c>
      <c r="E11" s="42" t="s">
        <v>178</v>
      </c>
      <c r="F11" s="41">
        <v>1950</v>
      </c>
      <c r="G11" s="41" t="s">
        <v>77</v>
      </c>
      <c r="H11" s="41" t="s">
        <v>78</v>
      </c>
      <c r="I11" s="43" t="s">
        <v>179</v>
      </c>
      <c r="J11" s="41" t="s">
        <v>178</v>
      </c>
      <c r="K11" s="41" t="s">
        <v>180</v>
      </c>
      <c r="L11" s="44">
        <v>-22841982</v>
      </c>
      <c r="M11" s="44">
        <v>-43235664</v>
      </c>
      <c r="N11" s="42" t="s">
        <v>181</v>
      </c>
      <c r="O11" s="42" t="s">
        <v>16</v>
      </c>
      <c r="P11" s="45" t="s">
        <v>182</v>
      </c>
      <c r="Q11" s="42" t="s">
        <v>183</v>
      </c>
      <c r="R11" s="46" t="s">
        <v>184</v>
      </c>
      <c r="S11" s="45" t="s">
        <v>185</v>
      </c>
      <c r="T11" s="41" t="s">
        <v>186</v>
      </c>
      <c r="U11" s="41" t="s">
        <v>187</v>
      </c>
      <c r="V11" s="41" t="s">
        <v>188</v>
      </c>
      <c r="W11" s="42" t="s">
        <v>189</v>
      </c>
      <c r="X11" s="42" t="s">
        <v>190</v>
      </c>
    </row>
    <row r="12" spans="1:24" ht="153">
      <c r="A12" s="39" t="s">
        <v>200</v>
      </c>
      <c r="B12" s="39" t="s">
        <v>201</v>
      </c>
      <c r="C12" s="47" t="s">
        <v>42</v>
      </c>
      <c r="D12" s="47" t="s">
        <v>187</v>
      </c>
      <c r="E12" s="48" t="s">
        <v>178</v>
      </c>
      <c r="F12" s="47">
        <v>1938</v>
      </c>
      <c r="G12" s="47" t="s">
        <v>77</v>
      </c>
      <c r="H12" s="47" t="s">
        <v>70</v>
      </c>
      <c r="I12" s="47" t="s">
        <v>191</v>
      </c>
      <c r="J12" s="47" t="s">
        <v>178</v>
      </c>
      <c r="K12" s="47" t="s">
        <v>180</v>
      </c>
      <c r="L12" s="49">
        <v>-22874887</v>
      </c>
      <c r="M12" s="49">
        <v>-43245492</v>
      </c>
      <c r="N12" s="48" t="s">
        <v>192</v>
      </c>
      <c r="O12" s="47" t="s">
        <v>85</v>
      </c>
      <c r="P12" s="50" t="s">
        <v>193</v>
      </c>
      <c r="Q12" s="48" t="s">
        <v>194</v>
      </c>
      <c r="R12" s="51" t="s">
        <v>195</v>
      </c>
      <c r="S12" s="50" t="s">
        <v>196</v>
      </c>
      <c r="T12" s="47" t="s">
        <v>186</v>
      </c>
      <c r="U12" s="50" t="s">
        <v>197</v>
      </c>
      <c r="V12" s="50"/>
      <c r="W12" s="48" t="s">
        <v>198</v>
      </c>
      <c r="X12" s="48" t="s">
        <v>199</v>
      </c>
    </row>
    <row r="13" spans="1:24" ht="187">
      <c r="A13" s="39" t="s">
        <v>200</v>
      </c>
      <c r="B13" s="39" t="s">
        <v>201</v>
      </c>
      <c r="C13" s="22" t="s">
        <v>42</v>
      </c>
      <c r="D13" s="22" t="s">
        <v>202</v>
      </c>
      <c r="E13" s="22" t="s">
        <v>203</v>
      </c>
      <c r="F13" s="30">
        <v>1892</v>
      </c>
      <c r="G13" s="30">
        <v>1916</v>
      </c>
      <c r="H13" s="30" t="s">
        <v>204</v>
      </c>
      <c r="I13" s="30" t="s">
        <v>205</v>
      </c>
      <c r="J13" s="30" t="s">
        <v>206</v>
      </c>
      <c r="K13" s="30" t="s">
        <v>207</v>
      </c>
      <c r="L13" s="30"/>
      <c r="M13" s="30"/>
      <c r="N13" s="52" t="s">
        <v>208</v>
      </c>
      <c r="O13" s="30" t="s">
        <v>209</v>
      </c>
      <c r="P13" s="22" t="s">
        <v>210</v>
      </c>
      <c r="Q13" s="22" t="s">
        <v>211</v>
      </c>
      <c r="R13" s="53" t="s">
        <v>212</v>
      </c>
      <c r="S13" s="22" t="s">
        <v>213</v>
      </c>
      <c r="T13" s="30" t="s">
        <v>214</v>
      </c>
      <c r="U13" s="22" t="s">
        <v>215</v>
      </c>
      <c r="V13" s="15" t="s">
        <v>216</v>
      </c>
      <c r="W13" s="54" t="s">
        <v>217</v>
      </c>
      <c r="X13" s="54" t="s">
        <v>218</v>
      </c>
    </row>
    <row r="14" spans="1:24" ht="153">
      <c r="A14" s="39" t="s">
        <v>200</v>
      </c>
      <c r="B14" s="39" t="s">
        <v>201</v>
      </c>
      <c r="C14" s="8" t="s">
        <v>110</v>
      </c>
      <c r="D14" s="8" t="s">
        <v>219</v>
      </c>
      <c r="E14" s="8" t="s">
        <v>220</v>
      </c>
      <c r="F14" s="16">
        <v>1916</v>
      </c>
      <c r="G14" s="16">
        <v>2006</v>
      </c>
      <c r="H14" s="16" t="s">
        <v>78</v>
      </c>
      <c r="I14" s="8" t="s">
        <v>221</v>
      </c>
      <c r="J14" s="16" t="s">
        <v>206</v>
      </c>
      <c r="K14" s="8" t="s">
        <v>207</v>
      </c>
      <c r="L14" s="8" t="s">
        <v>222</v>
      </c>
      <c r="M14" s="8" t="s">
        <v>223</v>
      </c>
      <c r="N14" s="8" t="s">
        <v>224</v>
      </c>
      <c r="O14" s="8" t="s">
        <v>225</v>
      </c>
      <c r="P14" s="8" t="s">
        <v>226</v>
      </c>
      <c r="Q14" s="8" t="s">
        <v>227</v>
      </c>
      <c r="R14" s="18" t="s">
        <v>228</v>
      </c>
      <c r="S14" s="8" t="s">
        <v>229</v>
      </c>
      <c r="T14" s="16" t="s">
        <v>49</v>
      </c>
      <c r="U14" s="8" t="s">
        <v>230</v>
      </c>
      <c r="V14" s="8" t="s">
        <v>230</v>
      </c>
      <c r="W14" s="8" t="s">
        <v>231</v>
      </c>
      <c r="X14" s="8" t="s">
        <v>232</v>
      </c>
    </row>
  </sheetData>
  <dataValidations count="1">
    <dataValidation type="textLength" allowBlank="1" showInputMessage="1" showErrorMessage="1" promptTitle="São seis eixos - vide aba &quot;eixos" sqref="C1" xr:uid="{098B8C17-5B96-2149-B9E3-095D0DFE1703}">
      <formula1>10</formula1>
      <formula2>15</formula2>
    </dataValidation>
  </dataValidations>
  <hyperlinks>
    <hyperlink ref="R5" r:id="rId1" xr:uid="{468BAD79-2D98-2E46-ADED-7A3D6B007B91}"/>
    <hyperlink ref="R6" r:id="rId2" display="https://en.people.cn/n3/2021/0823/c90000-9886930.html?utm_source=chatgpt.com" xr:uid="{5859B9A5-C76E-A845-A0B9-8E8CA907D840}"/>
    <hyperlink ref="R7" r:id="rId3" xr:uid="{60B6B3F4-9420-7343-8D97-E4B70574EB51}"/>
    <hyperlink ref="R11" r:id="rId4" xr:uid="{C5558B72-69A1-F54D-A59B-C272DBC86882}"/>
    <hyperlink ref="R12" r:id="rId5" xr:uid="{133F81AA-40D6-5842-A26D-61AF749B1D45}"/>
    <hyperlink ref="R13" r:id="rId6" display="https://www.acs.org/adobe/dynamicmedia/deliver/dm-aid--91774d24-d090-4765-9ffb-98aab354d05f/alice-ball.jpg.webp?width=600&amp;quality=90%20%20https://commons.wikimedia.org/wiki/File:Alicia_Augusta_Ball.jpg" xr:uid="{1E436BE5-7B61-6F43-8B92-D932D7DB9CAC}"/>
    <hyperlink ref="R14" r:id="rId7" xr:uid="{F2B65D0C-09BB-534F-836F-331B1D6A0D2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Illarramendi</dc:creator>
  <cp:lastModifiedBy>Ximena Illarramendi</cp:lastModifiedBy>
  <dcterms:created xsi:type="dcterms:W3CDTF">2026-10-02T20:40:21Z</dcterms:created>
  <dcterms:modified xsi:type="dcterms:W3CDTF">2026-10-04T22:09:05Z</dcterms:modified>
</cp:coreProperties>
</file>