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Felix\Code\esqlabsR\inst\extdata\examples\TestProject\Parameters\"/>
    </mc:Choice>
  </mc:AlternateContent>
  <xr:revisionPtr revIDLastSave="0" documentId="13_ncr:1_{84B960C6-DEE3-4CBB-AB02-1CAE12D3BC29}" xr6:coauthVersionLast="47" xr6:coauthVersionMax="47" xr10:uidLastSave="{00000000-0000-0000-0000-000000000000}"/>
  <bookViews>
    <workbookView xWindow="-120" yWindow="-120" windowWidth="38640" windowHeight="21120" activeTab="1" xr2:uid="{3D43716F-F01F-40EA-AEC2-E6E5F12B752F}"/>
  </bookViews>
  <sheets>
    <sheet name="DataCombined" sheetId="3" r:id="rId1"/>
    <sheet name="plotConfiguration" sheetId="9" r:id="rId2"/>
    <sheet name="plotGrids" sheetId="5" r:id="rId3"/>
    <sheet name="exportConfiguration" sheetId="11" r:id="rId4"/>
    <sheet name="dataTypes" sheetId="4" r:id="rId5"/>
    <sheet name="plotTypes" sheetId="10" r:id="rId6"/>
    <sheet name="ObservedDataNames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<sst xmlns="http://schemas.openxmlformats.org/spreadsheetml/2006/main" count="92" uniqueCount="60">
  <si>
    <t>group</t>
  </si>
  <si>
    <t>scenario</t>
  </si>
  <si>
    <t>path</t>
  </si>
  <si>
    <t>xUnit</t>
  </si>
  <si>
    <t>yUnit</t>
  </si>
  <si>
    <t>plotType</t>
  </si>
  <si>
    <t>dataType</t>
  </si>
  <si>
    <t>simulated</t>
  </si>
  <si>
    <t>observed</t>
  </si>
  <si>
    <t>title</t>
  </si>
  <si>
    <t>dataSet</t>
  </si>
  <si>
    <t>plotID</t>
  </si>
  <si>
    <t>label</t>
  </si>
  <si>
    <t>xAxisScale</t>
  </si>
  <si>
    <t>yAxisScale</t>
  </si>
  <si>
    <t>plotIDs</t>
  </si>
  <si>
    <t>DataCombinedName</t>
  </si>
  <si>
    <t>individual</t>
  </si>
  <si>
    <t>population</t>
  </si>
  <si>
    <t>observedVsSimulated</t>
  </si>
  <si>
    <t>residualsVsSimulated</t>
  </si>
  <si>
    <t>residualsVsTime</t>
  </si>
  <si>
    <t>xOffsets</t>
  </si>
  <si>
    <t>yOffsets</t>
  </si>
  <si>
    <t>xScaleFactors</t>
  </si>
  <si>
    <t>yScaleFactors</t>
  </si>
  <si>
    <t>name</t>
  </si>
  <si>
    <t>AciclovirPVB</t>
  </si>
  <si>
    <t>Aciclovir simulated</t>
  </si>
  <si>
    <t>TestScenario</t>
  </si>
  <si>
    <t>Organism|PeripheralVenousBlood|Aciclovir|Plasma (Peripheral Venous Blood)</t>
  </si>
  <si>
    <t>P1</t>
  </si>
  <si>
    <t>Aciclovri observed</t>
  </si>
  <si>
    <t>Aciclovir</t>
  </si>
  <si>
    <t>P2</t>
  </si>
  <si>
    <t>P3</t>
  </si>
  <si>
    <t>plotGridName</t>
  </si>
  <si>
    <t>outputName</t>
  </si>
  <si>
    <t>width</t>
  </si>
  <si>
    <t>Aciclovir PVB</t>
  </si>
  <si>
    <t>0, 24</t>
  </si>
  <si>
    <t>quantiles</t>
  </si>
  <si>
    <t>foldDistance</t>
  </si>
  <si>
    <t>2, 3</t>
  </si>
  <si>
    <t>xOffsetsUnits</t>
  </si>
  <si>
    <t>yOffsetsUnits</t>
  </si>
  <si>
    <t>h</t>
  </si>
  <si>
    <t>min</t>
  </si>
  <si>
    <t>P1, P2, P3</t>
  </si>
  <si>
    <t>aggregation</t>
  </si>
  <si>
    <t>xValuesLimits</t>
  </si>
  <si>
    <t>yValuesLimits</t>
  </si>
  <si>
    <t>Laskin 1982.Group A_Aciclovir_1_Human_PeripheralVenousBlood_Plasma_2.5 mg/kg_iv_</t>
  </si>
  <si>
    <t>P4</t>
  </si>
  <si>
    <t>arithmetic</t>
  </si>
  <si>
    <t>Aciclovir3</t>
  </si>
  <si>
    <t>Aciclovir2</t>
  </si>
  <si>
    <t>PopulationScenario</t>
  </si>
  <si>
    <t>AciclovirPop</t>
  </si>
  <si>
    <t>nsd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</si>
</sst>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F424A-768A-416F-94F0-2A05F47DDD9E}">
  <sheetPr codeName="Tabelle1"/>
  <dimension ref="A1:M5"/>
  <sheetViews>
    <sheetView workbookViewId="0">
      <selection activeCell="D4" sqref="D4"/>
    </sheetView>
  </sheetViews>
  <sheetFormatPr defaultColWidth="10.7109375" defaultRowHeight="15" x14ac:dyDescent="0.25"/>
  <cols>
    <col min="1" max="1" width="40.5703125" bestFit="1" customWidth="1"/>
    <col min="2" max="2" width="9.140625" style="1" bestFit="1" customWidth="1"/>
    <col min="3" max="3" width="33.28515625" bestFit="1" customWidth="1"/>
    <col min="4" max="4" width="15.42578125" bestFit="1" customWidth="1"/>
    <col min="5" max="5" width="73.42578125" bestFit="1" customWidth="1"/>
    <col min="6" max="6" width="81.28515625" customWidth="1"/>
    <col min="7" max="7" width="24.85546875" bestFit="1" customWidth="1"/>
  </cols>
  <sheetData>
    <row r="1" spans="1:13" x14ac:dyDescent="0.25">
      <c r="A1" t="s">
        <v>16</v>
      </c>
      <c r="B1" s="1" t="s">
        <v>6</v>
      </c>
      <c r="C1" t="s">
        <v>12</v>
      </c>
      <c r="D1" t="s">
        <v>1</v>
      </c>
      <c r="E1" t="s">
        <v>2</v>
      </c>
      <c r="F1" t="s">
        <v>10</v>
      </c>
      <c r="G1" t="s">
        <v>0</v>
      </c>
      <c r="H1" t="s">
        <v>22</v>
      </c>
      <c r="I1" t="s">
        <v>44</v>
      </c>
      <c r="J1" t="s">
        <v>23</v>
      </c>
      <c r="K1" t="s">
        <v>45</v>
      </c>
      <c r="L1" t="s">
        <v>24</v>
      </c>
      <c r="M1" t="s">
        <v>25</v>
      </c>
    </row>
    <row r="2" spans="1:13" x14ac:dyDescent="0.25">
      <c r="A2" t="s">
        <v>27</v>
      </c>
      <c r="B2" t="s">
        <v>7</v>
      </c>
      <c r="C2" t="s">
        <v>28</v>
      </c>
      <c r="D2" t="s">
        <v>29</v>
      </c>
      <c r="E2" t="s">
        <v>30</v>
      </c>
      <c r="F2" s="2"/>
      <c r="G2" t="s">
        <v>39</v>
      </c>
      <c r="H2">
        <v>1</v>
      </c>
      <c r="I2" t="s">
        <v>46</v>
      </c>
    </row>
    <row r="3" spans="1:13" x14ac:dyDescent="0.25">
      <c r="A3" t="s">
        <v>27</v>
      </c>
      <c r="B3" t="s">
        <v>8</v>
      </c>
      <c r="C3" t="s">
        <v>32</v>
      </c>
      <c r="F3" t="s">
        <v>52</v>
      </c>
      <c r="G3" t="s">
        <v>39</v>
      </c>
      <c r="H3">
        <v>1</v>
      </c>
      <c r="I3" t="s">
        <v>47</v>
      </c>
    </row>
    <row r="4" spans="1:13" x14ac:dyDescent="0.25">
      <c r="A4" t="s">
        <v>58</v>
      </c>
      <c r="B4" t="s">
        <v>7</v>
      </c>
      <c r="C4" t="s">
        <v>28</v>
      </c>
      <c r="D4" t="s">
        <v>57</v>
      </c>
      <c r="E4" t="s">
        <v>30</v>
      </c>
      <c r="G4" t="s">
        <v>58</v>
      </c>
      <c r="H4">
        <v>1</v>
      </c>
      <c r="I4" t="s">
        <v>46</v>
      </c>
    </row>
    <row r="5" spans="1:13" x14ac:dyDescent="0.25">
      <c r="A5" t="s">
        <v>58</v>
      </c>
      <c r="B5" t="s">
        <v>8</v>
      </c>
      <c r="C5" t="s">
        <v>32</v>
      </c>
      <c r="F5" t="s">
        <v>52</v>
      </c>
      <c r="G5" t="s">
        <v>58</v>
      </c>
      <c r="H5">
        <v>1</v>
      </c>
      <c r="I5" t="s">
        <v>47</v>
      </c>
    </row>
  </sheetData>
  <dataValidations count="1">
    <dataValidation allowBlank="1" showInputMessage="1" showErrorMessage="1" promptTitle="Only for observed data" prompt="This cell is only required for data of type 'observed', leave blank otherwise" sqref="F2:F1048576" xr:uid="{E19A8336-89D6-434A-8740-DA8CC9E6D4FE}"/>
  </dataValidations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53D2F4-F158-4146-8674-9F5EBD8C6A18}">
          <x14:formula1>
            <xm:f>dataTypes!$A$2:$A$3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8908D-615D-4618-BFCF-D7DBA10892F0}">
  <sheetPr codeName="Tabelle2"/>
  <dimension ref="A1:N5"/>
  <sheetViews>
    <sheetView tabSelected="1" workbookViewId="0">
      <selection activeCell="M2" sqref="M2"/>
    </sheetView>
  </sheetViews>
  <sheetFormatPr defaultColWidth="10.7109375" defaultRowHeight="15" x14ac:dyDescent="0.25"/>
  <cols>
    <col min="1" max="1" width="6.42578125" bestFit="1" customWidth="1"/>
    <col min="2" max="2" width="19.7109375" bestFit="1" customWidth="1"/>
    <col min="3" max="3" width="20.7109375" bestFit="1" customWidth="1"/>
    <col min="4" max="4" width="4.7109375" bestFit="1" customWidth="1"/>
    <col min="5" max="6" width="5.7109375" bestFit="1" customWidth="1"/>
    <col min="7" max="8" width="10.28515625" bestFit="1" customWidth="1"/>
    <col min="9" max="10" width="11" bestFit="1" customWidth="1"/>
    <col min="11" max="11" width="11" customWidth="1"/>
    <col min="12" max="12" width="9.28515625" bestFit="1" customWidth="1"/>
    <col min="13" max="13" width="9.28515625" customWidth="1"/>
    <col min="14" max="14" width="12.140625" bestFit="1" customWidth="1"/>
  </cols>
  <sheetData>
    <row r="1" spans="1:14" x14ac:dyDescent="0.25">
      <c r="A1" t="s">
        <v>11</v>
      </c>
      <c r="B1" t="s">
        <v>16</v>
      </c>
      <c r="C1" t="s">
        <v>5</v>
      </c>
      <c r="D1" t="s">
        <v>9</v>
      </c>
      <c r="E1" t="s">
        <v>3</v>
      </c>
      <c r="F1" t="s">
        <v>4</v>
      </c>
      <c r="G1" t="s">
        <v>13</v>
      </c>
      <c r="H1" t="s">
        <v>14</v>
      </c>
      <c r="I1" t="s">
        <v>50</v>
      </c>
      <c r="J1" t="s">
        <v>51</v>
      </c>
      <c r="K1" t="s">
        <v>49</v>
      </c>
      <c r="L1" t="s">
        <v>41</v>
      </c>
      <c r="M1" t="s">
        <v>59</v>
      </c>
      <c r="N1" t="s">
        <v>42</v>
      </c>
    </row>
    <row r="2" spans="1:14" x14ac:dyDescent="0.25">
      <c r="A2" t="s">
        <v>31</v>
      </c>
      <c r="B2" t="s">
        <v>27</v>
      </c>
      <c r="C2" t="s">
        <v>17</v>
      </c>
      <c r="E2" t="s">
        <v>46</v>
      </c>
      <c r="I2" t="s">
        <v>40</v>
      </c>
    </row>
    <row r="3" spans="1:14" x14ac:dyDescent="0.25">
      <c r="A3" t="s">
        <v>34</v>
      </c>
      <c r="B3" t="s">
        <v>27</v>
      </c>
      <c r="C3" t="s">
        <v>19</v>
      </c>
      <c r="N3" t="s">
        <v>43</v>
      </c>
    </row>
    <row r="4" spans="1:14" x14ac:dyDescent="0.25">
      <c r="A4" t="s">
        <v>35</v>
      </c>
      <c r="B4" t="s">
        <v>27</v>
      </c>
      <c r="C4" t="s">
        <v>20</v>
      </c>
    </row>
    <row r="5" spans="1:14" x14ac:dyDescent="0.25">
      <c r="A5" t="s">
        <v>53</v>
      </c>
      <c r="B5" t="s">
        <v>58</v>
      </c>
      <c r="C5" t="s">
        <v>18</v>
      </c>
      <c r="E5" t="s">
        <v>46</v>
      </c>
      <c r="I5" t="s">
        <v>40</v>
      </c>
      <c r="K5" t="s">
        <v>54</v>
      </c>
      <c r="M5">
        <v>1.96</v>
      </c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F0AB94-2EBA-4CE9-A3D3-C24018C96646}">
          <x14:formula1>
            <xm:f>plotTypes!$A$2:$A$6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3CB29-E548-4DAF-A68B-014C6C094FDA}">
  <sheetPr codeName="Tabelle3"/>
  <dimension ref="A1:C4"/>
  <sheetViews>
    <sheetView workbookViewId="0">
      <selection activeCell="B4" sqref="B4"/>
    </sheetView>
  </sheetViews>
  <sheetFormatPr defaultColWidth="10.7109375" defaultRowHeight="15" x14ac:dyDescent="0.25"/>
  <sheetData>
    <row r="1" spans="1:3" x14ac:dyDescent="0.25">
      <c r="A1" t="s">
        <v>26</v>
      </c>
      <c r="B1" t="s">
        <v>15</v>
      </c>
      <c r="C1" t="s">
        <v>9</v>
      </c>
    </row>
    <row r="2" spans="1:3" x14ac:dyDescent="0.25">
      <c r="A2" t="s">
        <v>33</v>
      </c>
      <c r="B2" t="s">
        <v>48</v>
      </c>
    </row>
    <row r="3" spans="1:3" x14ac:dyDescent="0.25">
      <c r="A3" t="s">
        <v>56</v>
      </c>
      <c r="B3" t="s">
        <v>34</v>
      </c>
    </row>
    <row r="4" spans="1:3" x14ac:dyDescent="0.25">
      <c r="A4" t="s">
        <v>55</v>
      </c>
      <c r="B4" t="s">
        <v>53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7A38-3099-4667-B241-E28D7B8B0B13}">
  <dimension ref="A1:C1"/>
  <sheetViews>
    <sheetView workbookViewId="0">
      <selection activeCell="B3" sqref="B3"/>
    </sheetView>
  </sheetViews>
  <sheetFormatPr defaultColWidth="11.42578125" defaultRowHeight="15" x14ac:dyDescent="0.25"/>
  <cols>
    <col min="1" max="1" width="13.7109375" bestFit="1" customWidth="1"/>
    <col min="2" max="2" width="12.28515625" bestFit="1" customWidth="1"/>
    <col min="3" max="3" width="6.140625" bestFit="1" customWidth="1"/>
  </cols>
  <sheetData>
    <row r="1" spans="1:3" x14ac:dyDescent="0.25">
      <c r="A1" t="s">
        <v>36</v>
      </c>
      <c r="B1" t="s">
        <v>37</v>
      </c>
      <c r="C1" t="s">
        <v>38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5D6C-2CD2-47AE-90A6-7EE546C5950C}">
  <sheetPr codeName="Tabelle4"/>
  <dimension ref="A1:A3"/>
  <sheetViews>
    <sheetView workbookViewId="0">
      <selection activeCell="A2" sqref="A2"/>
    </sheetView>
  </sheetViews>
  <sheetFormatPr defaultColWidth="10.7109375" defaultRowHeight="15" x14ac:dyDescent="0.25"/>
  <sheetData>
    <row r="1" spans="1:1" x14ac:dyDescent="0.25">
      <c r="A1" t="s">
        <v>6</v>
      </c>
    </row>
    <row r="2" spans="1:1" x14ac:dyDescent="0.25">
      <c r="A2" t="s">
        <v>8</v>
      </c>
    </row>
    <row r="3" spans="1:1" x14ac:dyDescent="0.25">
      <c r="A3" t="s">
        <v>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1BE5-7C15-4718-88B4-27F1A938F9CF}">
  <sheetPr codeName="Tabelle5"/>
  <dimension ref="A1:A6"/>
  <sheetViews>
    <sheetView workbookViewId="0">
      <selection activeCell="A2" sqref="A2"/>
    </sheetView>
  </sheetViews>
  <sheetFormatPr defaultColWidth="11.42578125" defaultRowHeight="15" x14ac:dyDescent="0.25"/>
  <sheetData>
    <row r="1" spans="1:1" x14ac:dyDescent="0.25">
      <c r="A1" t="s">
        <v>5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0EB7-9B8D-43C6-8095-37A547673E3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2374EFFCCAE4B940261BF872660EF" ma:contentTypeVersion="11" ma:contentTypeDescription="Create a new document." ma:contentTypeScope="" ma:versionID="b52fec436f91783f4920f02e44d64a80">
  <xsd:schema xmlns:xsd="http://www.w3.org/2001/XMLSchema" xmlns:xs="http://www.w3.org/2001/XMLSchema" xmlns:p="http://schemas.microsoft.com/office/2006/metadata/properties" xmlns:ns2="ed9eeba5-4825-4b28-acbb-99f2ae89e1b6" xmlns:ns3="aad3d494-c10a-43ef-99d3-c7ccedc62ed9" targetNamespace="http://schemas.microsoft.com/office/2006/metadata/properties" ma:root="true" ma:fieldsID="61ee7a0374f9674927bad38755e71a1d" ns2:_="" ns3:_="">
    <xsd:import namespace="ed9eeba5-4825-4b28-acbb-99f2ae89e1b6"/>
    <xsd:import namespace="aad3d494-c10a-43ef-99d3-c7ccedc62e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eeba5-4825-4b28-acbb-99f2ae89e1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3d494-c10a-43ef-99d3-c7ccedc62ed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dd47368-cebf-478e-8e3b-856b8f7e8dd3}" ma:internalName="TaxCatchAll" ma:showField="CatchAllData" ma:web="aad3d494-c10a-43ef-99d3-c7ccedc62e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9eeba5-4825-4b28-acbb-99f2ae89e1b6">
      <Terms xmlns="http://schemas.microsoft.com/office/infopath/2007/PartnerControls"/>
    </lcf76f155ced4ddcb4097134ff3c332f>
    <TaxCatchAll xmlns="aad3d494-c10a-43ef-99d3-c7ccedc62ed9" xsi:nil="true"/>
  </documentManagement>
</p:properties>
</file>

<file path=customXml/itemProps1.xml><?xml version="1.0" encoding="utf-8"?>
<ds:datastoreItem xmlns:ds="http://schemas.openxmlformats.org/officeDocument/2006/customXml" ds:itemID="{A51B8051-1F94-4E43-945A-F1DD07225CB9}"/>
</file>

<file path=customXml/itemProps2.xml><?xml version="1.0" encoding="utf-8"?>
<ds:datastoreItem xmlns:ds="http://schemas.openxmlformats.org/officeDocument/2006/customXml" ds:itemID="{BCC0D355-BB44-49CE-BEA9-BF722D3158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DA2F2C-8C96-42F3-AA23-50DABD54D547}">
  <ds:schemaRefs>
    <ds:schemaRef ds:uri="http://schemas.microsoft.com/office/2006/metadata/properties"/>
    <ds:schemaRef ds:uri="http://schemas.microsoft.com/office/infopath/2007/PartnerControls"/>
    <ds:schemaRef ds:uri="398d2b5b-77f8-4c5f-a794-3d35ce849315"/>
    <ds:schemaRef ds:uri="1c52e43a-7a2d-43c4-9ede-f251c929c0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DataCombined</vt:lpstr>
      <vt:lpstr>plotConfiguration</vt:lpstr>
      <vt:lpstr>plotGrids</vt:lpstr>
      <vt:lpstr>exportConfiguration</vt:lpstr>
      <vt:lpstr>dataTypes</vt:lpstr>
      <vt:lpstr>plotTypes</vt:lpstr>
      <vt:lpstr>ObservedDataNames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Eitel</dc:creator>
  <cp:lastModifiedBy>Felix Mil</cp:lastModifiedBy>
  <dcterms:created xsi:type="dcterms:W3CDTF">2022-04-20T08:26:04Z</dcterms:created>
  <dcterms:modified xsi:type="dcterms:W3CDTF">2023-09-27T08:54:08Z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0x010100FD52374EFFCCAE4B940261BF872660EF</vt:lpwstr>
  </property>
</Properties>
</file>