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qlabs-my.sharepoint.com/personal/susana_proenca_esqlabs_com/Documents/Desktop/ONTOX-kinetic models/Pregnancy and Pediatric R Project batch run/"/>
    </mc:Choice>
  </mc:AlternateContent>
  <xr:revisionPtr revIDLastSave="65" documentId="8_{38DD63CF-16A4-4885-8454-1A1AD58433B4}" xr6:coauthVersionLast="47" xr6:coauthVersionMax="47" xr10:uidLastSave="{9C463678-5EEF-4451-9176-DB442B072A7C}"/>
  <bookViews>
    <workbookView xWindow="-108" yWindow="-108" windowWidth="23256" windowHeight="13896" activeTab="1" xr2:uid="{F3CA4C26-2A39-4341-8B61-B79F7DD17335}"/>
  </bookViews>
  <sheets>
    <sheet name="6w-fu_original" sheetId="1" r:id="rId1"/>
    <sheet name="6w-summary" sheetId="13" r:id="rId2"/>
    <sheet name="6w-fu_adjusted" sheetId="5" r:id="rId3"/>
    <sheet name="Poulin_fu_original_6m" sheetId="9" r:id="rId4"/>
    <sheet name="2w-fu_original" sheetId="2" r:id="rId5"/>
    <sheet name="2w-fu_adjusted" sheetId="6" r:id="rId6"/>
    <sheet name="GW15-fu_original" sheetId="3" r:id="rId7"/>
    <sheet name="GW15-fu_adjusted" sheetId="7" r:id="rId8"/>
    <sheet name="GW24-fu_original" sheetId="4" r:id="rId9"/>
    <sheet name="GW24-fu_adjusted" sheetId="8" r:id="rId10"/>
    <sheet name="Poulin_fu_original_2w" sheetId="10" r:id="rId11"/>
    <sheet name="Poulin_fu_original_GW15" sheetId="11" r:id="rId12"/>
    <sheet name="Poulin_fu_original_GW24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5" l="1"/>
  <c r="D95" i="1"/>
  <c r="M85" i="12"/>
  <c r="M83" i="12"/>
  <c r="M73" i="12"/>
  <c r="M55" i="12"/>
  <c r="M46" i="12"/>
  <c r="M35" i="12"/>
  <c r="M34" i="12"/>
  <c r="M28" i="12"/>
  <c r="M21" i="12"/>
  <c r="M85" i="11"/>
  <c r="M83" i="11"/>
  <c r="M73" i="11"/>
  <c r="M55" i="11"/>
  <c r="M46" i="11"/>
  <c r="M35" i="11"/>
  <c r="M34" i="11"/>
  <c r="M28" i="11"/>
  <c r="M21" i="11"/>
  <c r="J85" i="10"/>
  <c r="J73" i="10"/>
  <c r="J55" i="10"/>
  <c r="J35" i="10"/>
  <c r="J85" i="9"/>
  <c r="J73" i="9"/>
  <c r="J55" i="9"/>
  <c r="J35" i="9"/>
  <c r="J28" i="9"/>
  <c r="M85" i="8"/>
  <c r="M83" i="8"/>
  <c r="M55" i="8"/>
  <c r="M34" i="8"/>
  <c r="M28" i="8"/>
  <c r="M21" i="8"/>
  <c r="M85" i="7"/>
  <c r="M83" i="7"/>
  <c r="M55" i="7"/>
  <c r="M34" i="7"/>
  <c r="M28" i="7"/>
  <c r="M21" i="7"/>
  <c r="J85" i="6"/>
  <c r="J55" i="6"/>
  <c r="J85" i="5"/>
  <c r="J55" i="5"/>
  <c r="J28" i="5"/>
  <c r="M85" i="4"/>
  <c r="M83" i="4"/>
  <c r="M55" i="4"/>
  <c r="M34" i="4"/>
  <c r="M28" i="4"/>
  <c r="M21" i="4"/>
  <c r="M85" i="3"/>
  <c r="M83" i="3"/>
  <c r="M55" i="3"/>
  <c r="M34" i="3"/>
  <c r="M28" i="3"/>
  <c r="M21" i="3"/>
  <c r="J85" i="2"/>
  <c r="J55" i="2"/>
  <c r="J85" i="1"/>
  <c r="J55" i="1"/>
  <c r="J28" i="1"/>
</calcChain>
</file>

<file path=xl/sharedStrings.xml><?xml version="1.0" encoding="utf-8"?>
<sst xmlns="http://schemas.openxmlformats.org/spreadsheetml/2006/main" count="1481" uniqueCount="168">
  <si>
    <t>Cmax_Plasma_umol_L</t>
  </si>
  <si>
    <t>Tmax_plasma_min</t>
  </si>
  <si>
    <t>Cmax_Brain_umol_L</t>
  </si>
  <si>
    <t>Tmax_brain_min</t>
  </si>
  <si>
    <t>BrainK</t>
  </si>
  <si>
    <t>FatK</t>
  </si>
  <si>
    <t>LiverK</t>
  </si>
  <si>
    <t>Pint</t>
  </si>
  <si>
    <t>Vd_L/kg</t>
  </si>
  <si>
    <t>17beta-Estradiol</t>
  </si>
  <si>
    <t>2,2-Bis(4-hydroxyphenyl)-1,1,1-trichloroethane (HPTE)</t>
  </si>
  <si>
    <t>5,5-Diphenylhydantoin</t>
  </si>
  <si>
    <t>5.7640859267849e-06</t>
  </si>
  <si>
    <t>6-Propyl-2-thiouracil</t>
  </si>
  <si>
    <t>6.02577259201098e-08</t>
  </si>
  <si>
    <t>Abamectin</t>
  </si>
  <si>
    <t>1.69226666457689e-06</t>
  </si>
  <si>
    <t>Aldrin</t>
  </si>
  <si>
    <t>Anthracene</t>
  </si>
  <si>
    <t>Auramine hydrochloride</t>
  </si>
  <si>
    <t>5.13939397706054e-08</t>
  </si>
  <si>
    <t>Azinphos-methyl</t>
  </si>
  <si>
    <t>4.98042254548636e-06</t>
  </si>
  <si>
    <t>Azoxystrobin</t>
  </si>
  <si>
    <t>9.59754515861277e-07</t>
  </si>
  <si>
    <t>Benomyl</t>
  </si>
  <si>
    <t>1.74277727182925e-06</t>
  </si>
  <si>
    <t>Bensulide</t>
  </si>
  <si>
    <t>5.15892315888777e-05</t>
  </si>
  <si>
    <t>Benz[a]anthracene</t>
  </si>
  <si>
    <t>Benzo[b]fluoranthene</t>
  </si>
  <si>
    <t>Bifenthrin</t>
  </si>
  <si>
    <t>Bisphenol A</t>
  </si>
  <si>
    <t>Bisphenol AF</t>
  </si>
  <si>
    <t>7.27045407984406e-05</t>
  </si>
  <si>
    <t>Bisphenol B</t>
  </si>
  <si>
    <t>Boscalid</t>
  </si>
  <si>
    <t>1.05563194665592e-05</t>
  </si>
  <si>
    <t>Caffeine</t>
  </si>
  <si>
    <t>6.86949945816195e-08</t>
  </si>
  <si>
    <t>Carbofuran</t>
  </si>
  <si>
    <t>4.23904157287325e-06</t>
  </si>
  <si>
    <t>Chlorpromazine hydrochloride</t>
  </si>
  <si>
    <t>2.02120858716626e-07</t>
  </si>
  <si>
    <t>Chlorpyrifos</t>
  </si>
  <si>
    <t>Chlorpyrifos-methyl</t>
  </si>
  <si>
    <t>Cloprop</t>
  </si>
  <si>
    <t>4.04756901843939e-05</t>
  </si>
  <si>
    <t>Coumaphos</t>
  </si>
  <si>
    <t>8.58298153616488e-05</t>
  </si>
  <si>
    <t>Cytarabine hydrochloride</t>
  </si>
  <si>
    <t>4.10824168284307e-06</t>
  </si>
  <si>
    <t>1.84817980364294e-10</t>
  </si>
  <si>
    <t>d-cis,trans-Allethrin</t>
  </si>
  <si>
    <t>Di(2-ethylhexyl) phthalate</t>
  </si>
  <si>
    <t>Diazinon</t>
  </si>
  <si>
    <t>6.9040157541167e-05</t>
  </si>
  <si>
    <t>Dieldrin</t>
  </si>
  <si>
    <t>Diethylstilbestrol (DES)</t>
  </si>
  <si>
    <t>Diphenhydramine hydrochloride</t>
  </si>
  <si>
    <t>4.47606041120707e-08</t>
  </si>
  <si>
    <t>Emamectin benzoate</t>
  </si>
  <si>
    <t>6.30349086350179e-06</t>
  </si>
  <si>
    <t>Enadoline</t>
  </si>
  <si>
    <t>2.52624590757478e-06</t>
  </si>
  <si>
    <t>Endosulfan</t>
  </si>
  <si>
    <t>Es-fenvalerate</t>
  </si>
  <si>
    <t>Ethoprop</t>
  </si>
  <si>
    <t>Eugenol</t>
  </si>
  <si>
    <t>3.22281630360521e-05</t>
  </si>
  <si>
    <t>Fenamiphos</t>
  </si>
  <si>
    <t>1.84731543413363e-05</t>
  </si>
  <si>
    <t>Fipronil</t>
  </si>
  <si>
    <t>Flufenacet</t>
  </si>
  <si>
    <t>1.94461590581341e-05</t>
  </si>
  <si>
    <t>Fluoxastrobin</t>
  </si>
  <si>
    <t>2.56691255344776e-05</t>
  </si>
  <si>
    <t>Flusilazole</t>
  </si>
  <si>
    <t>7.65340082580224e-05</t>
  </si>
  <si>
    <t>Fosthiazate</t>
  </si>
  <si>
    <t>7.09567871126637e-07</t>
  </si>
  <si>
    <t>Haloperidol</t>
  </si>
  <si>
    <t>Heptachlor</t>
  </si>
  <si>
    <t>Heptachlor epoxide, isomer B</t>
  </si>
  <si>
    <t>Imidacloprid</t>
  </si>
  <si>
    <t>1.3018517108776e-07</t>
  </si>
  <si>
    <t>Indoxacarb</t>
  </si>
  <si>
    <t>7.74428990553133e-05</t>
  </si>
  <si>
    <t>Lindane</t>
  </si>
  <si>
    <t>Lovastatin</t>
  </si>
  <si>
    <t>5.33931197423954e-05</t>
  </si>
  <si>
    <t>Malathion</t>
  </si>
  <si>
    <t>1.69324641774438e-06</t>
  </si>
  <si>
    <t>Methotrexate</t>
  </si>
  <si>
    <t>2.84802372334525e-05</t>
  </si>
  <si>
    <t>7.4621393508778e-09</t>
  </si>
  <si>
    <t>2.50773447146857e-11</t>
  </si>
  <si>
    <t>Methoxychlor</t>
  </si>
  <si>
    <t>Methyl parathion</t>
  </si>
  <si>
    <t>1.49703519127797e-05</t>
  </si>
  <si>
    <t>MGK (Octylbicycloheptenedicarboximide)</t>
  </si>
  <si>
    <t>8.43404195620678e-05</t>
  </si>
  <si>
    <t>Mifepristone</t>
  </si>
  <si>
    <t>Mirex</t>
  </si>
  <si>
    <t>Molinate</t>
  </si>
  <si>
    <t>o,p'-DDT</t>
  </si>
  <si>
    <t>p,p'-DDD</t>
  </si>
  <si>
    <t>p,p'-DDT</t>
  </si>
  <si>
    <t>Perfluorooctanesulfonamide</t>
  </si>
  <si>
    <t>Perfluorooctanoic acid</t>
  </si>
  <si>
    <t>Permethrin</t>
  </si>
  <si>
    <t>Phorate</t>
  </si>
  <si>
    <t>Phosmet</t>
  </si>
  <si>
    <t>5.36125162398093e-06</t>
  </si>
  <si>
    <t>Piperonyl butoxide</t>
  </si>
  <si>
    <t>Pirimiphos-methyl</t>
  </si>
  <si>
    <t>Pyraclostrobin</t>
  </si>
  <si>
    <t>4.54326436738484e-05</t>
  </si>
  <si>
    <t>Reserpine</t>
  </si>
  <si>
    <t>1.74684785747559e-07</t>
  </si>
  <si>
    <t>Resmethrin</t>
  </si>
  <si>
    <t>Rotenone</t>
  </si>
  <si>
    <t>4.18118979723658e-05</t>
  </si>
  <si>
    <t>S-Bioallethrin</t>
  </si>
  <si>
    <t>Simvastatin</t>
  </si>
  <si>
    <t>Spiroxamine</t>
  </si>
  <si>
    <t>Tamoxifen</t>
  </si>
  <si>
    <t>Tebuconazole</t>
  </si>
  <si>
    <t>7.06945211277343e-05</t>
  </si>
  <si>
    <t>Tebupirimfos</t>
  </si>
  <si>
    <t>3.05570101772901e-05</t>
  </si>
  <si>
    <t>Tefluthrin</t>
  </si>
  <si>
    <t>Tembotrione</t>
  </si>
  <si>
    <t>3.82575990443002e-07</t>
  </si>
  <si>
    <t>Terbufos</t>
  </si>
  <si>
    <t>Tetracycline</t>
  </si>
  <si>
    <t>3.78005466927789e-07</t>
  </si>
  <si>
    <t>9.88119586153857e-11</t>
  </si>
  <si>
    <t>Tetramethrin</t>
  </si>
  <si>
    <t>Tri-allate</t>
  </si>
  <si>
    <t>Triamcinolone</t>
  </si>
  <si>
    <t>5.88161803705134e-08</t>
  </si>
  <si>
    <t>Tribufos</t>
  </si>
  <si>
    <t>Triclosan</t>
  </si>
  <si>
    <t>Triphenyl phosphate</t>
  </si>
  <si>
    <t>Tris(1,3-dichloro-2-propyl) phosphate</t>
  </si>
  <si>
    <t>5.15837054990698e-05</t>
  </si>
  <si>
    <t>Warfarin</t>
  </si>
  <si>
    <t>5.06471087646787e-06</t>
  </si>
  <si>
    <t>Cmax_Maternal_plasma_umol_L</t>
  </si>
  <si>
    <t>Tmax_Maternal_plasma_min</t>
  </si>
  <si>
    <t>Cmax_Fetus_plasma_umol_L</t>
  </si>
  <si>
    <t>Tmax_Fetus_plasma_min</t>
  </si>
  <si>
    <t>Cmax_Fetus_umol_L</t>
  </si>
  <si>
    <t>Tmax_Fetus_min</t>
  </si>
  <si>
    <t>fetusKp</t>
  </si>
  <si>
    <t>placentaKp</t>
  </si>
  <si>
    <t>NA</t>
  </si>
  <si>
    <t>Average</t>
  </si>
  <si>
    <t>GP  brain Cmax</t>
  </si>
  <si>
    <t>2,2-Bis(4-hydroxyphenyl)-1,1,1-trichloroethane</t>
  </si>
  <si>
    <t>Benz(a)anthracene</t>
  </si>
  <si>
    <t>Benzo(b)fluoranthene</t>
  </si>
  <si>
    <t>Bisphenol-A</t>
  </si>
  <si>
    <t>Diethylstilbestrol</t>
  </si>
  <si>
    <t>Esfenvalerate</t>
  </si>
  <si>
    <t>Heptachlor epoxide B</t>
  </si>
  <si>
    <t>MGK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</si>
</sst>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PKSim-PKSim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'6w-summary'!$G$3:$G$94</c:f>
              <c:numCache>
                <c:formatCode>General</c:formatCode>
                <c:ptCount val="92"/>
                <c:pt idx="0">
                  <c:v>1.8705000000000001</c:v>
                </c:pt>
                <c:pt idx="1">
                  <c:v>1.9461999999999999</c:v>
                </c:pt>
                <c:pt idx="2">
                  <c:v>2.2370000000000001</c:v>
                </c:pt>
                <c:pt idx="3">
                  <c:v>1.8052999999999999</c:v>
                </c:pt>
                <c:pt idx="4">
                  <c:v>1.5307999999999999</c:v>
                </c:pt>
                <c:pt idx="5">
                  <c:v>7.7388000000000003</c:v>
                </c:pt>
                <c:pt idx="6">
                  <c:v>13.2814</c:v>
                </c:pt>
                <c:pt idx="7">
                  <c:v>0.68059999999999998</c:v>
                </c:pt>
                <c:pt idx="8">
                  <c:v>0.34520000000000001</c:v>
                </c:pt>
                <c:pt idx="9">
                  <c:v>0.49780000000000002</c:v>
                </c:pt>
                <c:pt idx="10">
                  <c:v>0.53439999999999999</c:v>
                </c:pt>
                <c:pt idx="11">
                  <c:v>0.41520000000000001</c:v>
                </c:pt>
                <c:pt idx="12">
                  <c:v>9.9107000000000003</c:v>
                </c:pt>
                <c:pt idx="13">
                  <c:v>12.2425</c:v>
                </c:pt>
                <c:pt idx="14">
                  <c:v>5.5270000000000001</c:v>
                </c:pt>
                <c:pt idx="15">
                  <c:v>2.7581000000000002</c:v>
                </c:pt>
                <c:pt idx="16">
                  <c:v>4.4250999999999996</c:v>
                </c:pt>
                <c:pt idx="17">
                  <c:v>4.8566000000000003</c:v>
                </c:pt>
                <c:pt idx="18">
                  <c:v>6.2568999999999999</c:v>
                </c:pt>
                <c:pt idx="19">
                  <c:v>5.3364000000000003</c:v>
                </c:pt>
                <c:pt idx="20">
                  <c:v>9.4346999999999994</c:v>
                </c:pt>
                <c:pt idx="21">
                  <c:v>2.7650999999999999</c:v>
                </c:pt>
                <c:pt idx="22">
                  <c:v>7.3647999999999998</c:v>
                </c:pt>
                <c:pt idx="23">
                  <c:v>5.6413000000000002</c:v>
                </c:pt>
                <c:pt idx="24">
                  <c:v>2.4329999999999998</c:v>
                </c:pt>
                <c:pt idx="25">
                  <c:v>3.4651000000000001</c:v>
                </c:pt>
                <c:pt idx="26">
                  <c:v>1.8800000000000001E-2</c:v>
                </c:pt>
                <c:pt idx="27">
                  <c:v>8.8988999999999994</c:v>
                </c:pt>
                <c:pt idx="28">
                  <c:v>7.0400999999999998</c:v>
                </c:pt>
                <c:pt idx="29">
                  <c:v>2.3717999999999999</c:v>
                </c:pt>
                <c:pt idx="30">
                  <c:v>6.4009999999999998</c:v>
                </c:pt>
                <c:pt idx="31">
                  <c:v>6.6139999999999999</c:v>
                </c:pt>
                <c:pt idx="32">
                  <c:v>6.0537999999999998</c:v>
                </c:pt>
                <c:pt idx="33">
                  <c:v>0.51429999999999998</c:v>
                </c:pt>
                <c:pt idx="34">
                  <c:v>1.7957000000000001</c:v>
                </c:pt>
                <c:pt idx="35">
                  <c:v>3.7429000000000001</c:v>
                </c:pt>
                <c:pt idx="36">
                  <c:v>5.9458000000000002</c:v>
                </c:pt>
                <c:pt idx="37">
                  <c:v>2.2812000000000001</c:v>
                </c:pt>
                <c:pt idx="38">
                  <c:v>0.25009999999999999</c:v>
                </c:pt>
                <c:pt idx="39">
                  <c:v>0.53810000000000002</c:v>
                </c:pt>
                <c:pt idx="40">
                  <c:v>2.5068999999999999</c:v>
                </c:pt>
                <c:pt idx="41">
                  <c:v>1.6851</c:v>
                </c:pt>
                <c:pt idx="42">
                  <c:v>3.5966</c:v>
                </c:pt>
                <c:pt idx="44">
                  <c:v>5.758</c:v>
                </c:pt>
                <c:pt idx="45">
                  <c:v>2.0042</c:v>
                </c:pt>
                <c:pt idx="46">
                  <c:v>7.6745000000000001</c:v>
                </c:pt>
                <c:pt idx="47">
                  <c:v>6.7055999999999996</c:v>
                </c:pt>
                <c:pt idx="48">
                  <c:v>0.63470000000000004</c:v>
                </c:pt>
                <c:pt idx="49">
                  <c:v>1.6833</c:v>
                </c:pt>
                <c:pt idx="50">
                  <c:v>3.2888999999999999</c:v>
                </c:pt>
                <c:pt idx="51">
                  <c:v>4.1280000000000001</c:v>
                </c:pt>
                <c:pt idx="52">
                  <c:v>0.44240000000000002</c:v>
                </c:pt>
                <c:pt idx="53">
                  <c:v>0.50649999999999995</c:v>
                </c:pt>
                <c:pt idx="54">
                  <c:v>4.5461999999999998</c:v>
                </c:pt>
                <c:pt idx="55">
                  <c:v>2.1650999999999998</c:v>
                </c:pt>
                <c:pt idx="56">
                  <c:v>1.4387000000000001</c:v>
                </c:pt>
                <c:pt idx="57">
                  <c:v>5.0964999999999998</c:v>
                </c:pt>
                <c:pt idx="58">
                  <c:v>5.4353999999999996</c:v>
                </c:pt>
                <c:pt idx="59">
                  <c:v>2.3708999999999998</c:v>
                </c:pt>
                <c:pt idx="60">
                  <c:v>8.6478000000000002</c:v>
                </c:pt>
                <c:pt idx="61">
                  <c:v>9.7469000000000001</c:v>
                </c:pt>
                <c:pt idx="62">
                  <c:v>8.7493999999999996</c:v>
                </c:pt>
                <c:pt idx="63">
                  <c:v>1.1059000000000001</c:v>
                </c:pt>
                <c:pt idx="64">
                  <c:v>0.90939999999999999</c:v>
                </c:pt>
                <c:pt idx="65">
                  <c:v>6.5</c:v>
                </c:pt>
                <c:pt idx="66">
                  <c:v>6.3311999999999999</c:v>
                </c:pt>
                <c:pt idx="67">
                  <c:v>1.0840000000000001</c:v>
                </c:pt>
                <c:pt idx="68">
                  <c:v>1.2275</c:v>
                </c:pt>
                <c:pt idx="69">
                  <c:v>2.0983000000000001</c:v>
                </c:pt>
                <c:pt idx="70">
                  <c:v>2.7804000000000002</c:v>
                </c:pt>
                <c:pt idx="71">
                  <c:v>0.9708</c:v>
                </c:pt>
                <c:pt idx="72">
                  <c:v>6.7430000000000003</c:v>
                </c:pt>
                <c:pt idx="73">
                  <c:v>1.5781000000000001</c:v>
                </c:pt>
                <c:pt idx="74">
                  <c:v>9.4</c:v>
                </c:pt>
                <c:pt idx="75">
                  <c:v>4.0717999999999996</c:v>
                </c:pt>
                <c:pt idx="76">
                  <c:v>2.1947999999999999</c:v>
                </c:pt>
                <c:pt idx="77">
                  <c:v>7.0933000000000002</c:v>
                </c:pt>
                <c:pt idx="78">
                  <c:v>5.6271000000000004</c:v>
                </c:pt>
                <c:pt idx="79">
                  <c:v>4.7240000000000002</c:v>
                </c:pt>
                <c:pt idx="80">
                  <c:v>6.5601000000000003</c:v>
                </c:pt>
                <c:pt idx="81">
                  <c:v>1.2856000000000001</c:v>
                </c:pt>
                <c:pt idx="82">
                  <c:v>4.7573999999999996</c:v>
                </c:pt>
                <c:pt idx="83">
                  <c:v>0.79730000000000001</c:v>
                </c:pt>
                <c:pt idx="84">
                  <c:v>3.2816999999999998</c:v>
                </c:pt>
                <c:pt idx="85">
                  <c:v>8.0707000000000004</c:v>
                </c:pt>
                <c:pt idx="86">
                  <c:v>0.3866</c:v>
                </c:pt>
                <c:pt idx="87">
                  <c:v>6.4744999999999999</c:v>
                </c:pt>
                <c:pt idx="88">
                  <c:v>6.7962999999999996</c:v>
                </c:pt>
                <c:pt idx="89">
                  <c:v>3.1677</c:v>
                </c:pt>
                <c:pt idx="90">
                  <c:v>2.1360000000000001</c:v>
                </c:pt>
                <c:pt idx="91">
                  <c:v>1.5818000000000001</c:v>
                </c:pt>
              </c:numCache>
            </c:numRef>
          </c:xVal>
          <c:yVal>
            <c:numRef>
              <c:f>'6w-summary'!$B$3:$B$94</c:f>
              <c:numCache>
                <c:formatCode>General</c:formatCode>
                <c:ptCount val="92"/>
                <c:pt idx="0">
                  <c:v>1.0396696329116799</c:v>
                </c:pt>
                <c:pt idx="1">
                  <c:v>1.5364043712616</c:v>
                </c:pt>
                <c:pt idx="2">
                  <c:v>1.01728475093842</c:v>
                </c:pt>
                <c:pt idx="3">
                  <c:v>5.5454704910516697E-2</c:v>
                </c:pt>
                <c:pt idx="4">
                  <c:v>1.66716938838363E-3</c:v>
                </c:pt>
                <c:pt idx="5">
                  <c:v>3.7406992912292498</c:v>
                </c:pt>
                <c:pt idx="6">
                  <c:v>12.63072681427</c:v>
                </c:pt>
                <c:pt idx="7">
                  <c:v>2.5956914760172402E-3</c:v>
                </c:pt>
                <c:pt idx="8">
                  <c:v>9.2954337596893297E-2</c:v>
                </c:pt>
                <c:pt idx="9">
                  <c:v>1.3316176831722299E-2</c:v>
                </c:pt>
                <c:pt idx="10">
                  <c:v>2.9410770162940001E-2</c:v>
                </c:pt>
                <c:pt idx="11">
                  <c:v>6.7002683877944905E-2</c:v>
                </c:pt>
                <c:pt idx="12">
                  <c:v>5.7369575500488299</c:v>
                </c:pt>
                <c:pt idx="13">
                  <c:v>3.8273978233337398</c:v>
                </c:pt>
                <c:pt idx="14">
                  <c:v>0.66616028547286998</c:v>
                </c:pt>
                <c:pt idx="15">
                  <c:v>3.35842704772949</c:v>
                </c:pt>
                <c:pt idx="16">
                  <c:v>0.52710753679275502</c:v>
                </c:pt>
                <c:pt idx="17">
                  <c:v>2.2681298255920401</c:v>
                </c:pt>
                <c:pt idx="18">
                  <c:v>0.28468257188797003</c:v>
                </c:pt>
                <c:pt idx="19">
                  <c:v>0.302413880825043</c:v>
                </c:pt>
                <c:pt idx="20">
                  <c:v>2.6916871070861799</c:v>
                </c:pt>
                <c:pt idx="21">
                  <c:v>8.7997261434793507E-3</c:v>
                </c:pt>
                <c:pt idx="22">
                  <c:v>1.7126090526580799</c:v>
                </c:pt>
                <c:pt idx="23">
                  <c:v>2.0478198528289799</c:v>
                </c:pt>
                <c:pt idx="24">
                  <c:v>3.28026175498962</c:v>
                </c:pt>
                <c:pt idx="25">
                  <c:v>0.41397812962531999</c:v>
                </c:pt>
                <c:pt idx="26">
                  <c:v>0</c:v>
                </c:pt>
                <c:pt idx="27">
                  <c:v>1.73818159103394</c:v>
                </c:pt>
                <c:pt idx="28">
                  <c:v>0.75166654586792003</c:v>
                </c:pt>
                <c:pt idx="29">
                  <c:v>0.512187480926514</c:v>
                </c:pt>
                <c:pt idx="30">
                  <c:v>2.44495296478271</c:v>
                </c:pt>
                <c:pt idx="31">
                  <c:v>2.5330739021301301</c:v>
                </c:pt>
                <c:pt idx="32">
                  <c:v>7.2705619037151295E-2</c:v>
                </c:pt>
                <c:pt idx="33">
                  <c:v>1.2992852134630099E-3</c:v>
                </c:pt>
                <c:pt idx="34">
                  <c:v>0.111860021948814</c:v>
                </c:pt>
                <c:pt idx="35">
                  <c:v>1.10519182682037</c:v>
                </c:pt>
                <c:pt idx="36">
                  <c:v>0.35503405332565302</c:v>
                </c:pt>
                <c:pt idx="37">
                  <c:v>2.0707049369811998</c:v>
                </c:pt>
                <c:pt idx="38">
                  <c:v>0.50385588407516502</c:v>
                </c:pt>
                <c:pt idx="39">
                  <c:v>0.17285197973251301</c:v>
                </c:pt>
                <c:pt idx="40">
                  <c:v>0.87804532051086404</c:v>
                </c:pt>
                <c:pt idx="41">
                  <c:v>0.27732887864112898</c:v>
                </c:pt>
                <c:pt idx="42">
                  <c:v>0.142471224069595</c:v>
                </c:pt>
                <c:pt idx="43">
                  <c:v>1.34796094894409</c:v>
                </c:pt>
                <c:pt idx="44">
                  <c:v>0.88815230131149303</c:v>
                </c:pt>
                <c:pt idx="45">
                  <c:v>0.792397320270538</c:v>
                </c:pt>
                <c:pt idx="46">
                  <c:v>4.1728467941284197</c:v>
                </c:pt>
                <c:pt idx="47">
                  <c:v>2.8809776306152299</c:v>
                </c:pt>
                <c:pt idx="48">
                  <c:v>3.99233065545559E-2</c:v>
                </c:pt>
                <c:pt idx="49">
                  <c:v>8.7684534490108504E-2</c:v>
                </c:pt>
                <c:pt idx="50">
                  <c:v>4.4830222129821804</c:v>
                </c:pt>
                <c:pt idx="51">
                  <c:v>0.19980530440807301</c:v>
                </c:pt>
                <c:pt idx="52">
                  <c:v>1.4755678363144399E-2</c:v>
                </c:pt>
                <c:pt idx="53">
                  <c:v>0</c:v>
                </c:pt>
                <c:pt idx="54">
                  <c:v>1.3943418264389</c:v>
                </c:pt>
                <c:pt idx="55">
                  <c:v>0.60657817125320401</c:v>
                </c:pt>
                <c:pt idx="56">
                  <c:v>0.39964523911476102</c:v>
                </c:pt>
                <c:pt idx="57">
                  <c:v>0.146745875477791</c:v>
                </c:pt>
                <c:pt idx="58">
                  <c:v>1.5332792997360201</c:v>
                </c:pt>
                <c:pt idx="59">
                  <c:v>5.82578372955322</c:v>
                </c:pt>
                <c:pt idx="60">
                  <c:v>3.8290350437164302</c:v>
                </c:pt>
                <c:pt idx="61">
                  <c:v>4.0895590782165501</c:v>
                </c:pt>
                <c:pt idx="62">
                  <c:v>3.8070085048675502</c:v>
                </c:pt>
                <c:pt idx="63">
                  <c:v>2.5630252361297599</c:v>
                </c:pt>
                <c:pt idx="64">
                  <c:v>1.6567972898483301</c:v>
                </c:pt>
                <c:pt idx="65">
                  <c:v>0.78774929046630904</c:v>
                </c:pt>
                <c:pt idx="66">
                  <c:v>2.28530669212341</c:v>
                </c:pt>
                <c:pt idx="67">
                  <c:v>0.13041026890277899</c:v>
                </c:pt>
                <c:pt idx="68">
                  <c:v>0.60873806476592995</c:v>
                </c:pt>
                <c:pt idx="69">
                  <c:v>0.88102728128433205</c:v>
                </c:pt>
                <c:pt idx="70">
                  <c:v>0.190223008394241</c:v>
                </c:pt>
                <c:pt idx="71">
                  <c:v>3.4788982011377798E-3</c:v>
                </c:pt>
                <c:pt idx="72">
                  <c:v>0.96384674310684204</c:v>
                </c:pt>
                <c:pt idx="73">
                  <c:v>0.216372385621071</c:v>
                </c:pt>
                <c:pt idx="74">
                  <c:v>1.7562882900237999</c:v>
                </c:pt>
                <c:pt idx="75">
                  <c:v>0.17347547411918601</c:v>
                </c:pt>
                <c:pt idx="76">
                  <c:v>1.5043153762817401</c:v>
                </c:pt>
                <c:pt idx="77">
                  <c:v>0.56346863508224498</c:v>
                </c:pt>
                <c:pt idx="78">
                  <c:v>1.4737647771835301</c:v>
                </c:pt>
                <c:pt idx="79">
                  <c:v>0.43160405755043002</c:v>
                </c:pt>
                <c:pt idx="80">
                  <c:v>1.86375308036804</c:v>
                </c:pt>
                <c:pt idx="81">
                  <c:v>0.154367595911026</c:v>
                </c:pt>
                <c:pt idx="82">
                  <c:v>1.65733313560486</c:v>
                </c:pt>
                <c:pt idx="83">
                  <c:v>0</c:v>
                </c:pt>
                <c:pt idx="84">
                  <c:v>0.76615387201309204</c:v>
                </c:pt>
                <c:pt idx="85">
                  <c:v>2.77349853515625</c:v>
                </c:pt>
                <c:pt idx="86">
                  <c:v>6.3962913118302796E-3</c:v>
                </c:pt>
                <c:pt idx="87">
                  <c:v>1.3428804874420199</c:v>
                </c:pt>
                <c:pt idx="88">
                  <c:v>3.0841717720031698</c:v>
                </c:pt>
                <c:pt idx="89">
                  <c:v>0.74521523714065596</c:v>
                </c:pt>
                <c:pt idx="90">
                  <c:v>0.69382625818252597</c:v>
                </c:pt>
                <c:pt idx="91">
                  <c:v>0.66131478548049905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4-40BC-8C3E-BDBEAF639284}"/>
            </c:ext>
          </c:extLst>
        </c:ser>
        <c:ser>
          <c:idx val="1"/>
          <c:order val="1"/>
          <c:tx>
            <c:v>PKSim-Fu, adjus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'6w-summary'!$G$3:$G$45</c:f>
              <c:numCache>
                <c:formatCode>General</c:formatCode>
                <c:ptCount val="43"/>
                <c:pt idx="0">
                  <c:v>1.8705000000000001</c:v>
                </c:pt>
                <c:pt idx="1">
                  <c:v>1.9461999999999999</c:v>
                </c:pt>
                <c:pt idx="2">
                  <c:v>2.2370000000000001</c:v>
                </c:pt>
                <c:pt idx="3">
                  <c:v>1.8052999999999999</c:v>
                </c:pt>
                <c:pt idx="4">
                  <c:v>1.5307999999999999</c:v>
                </c:pt>
                <c:pt idx="5">
                  <c:v>7.7388000000000003</c:v>
                </c:pt>
                <c:pt idx="6">
                  <c:v>13.2814</c:v>
                </c:pt>
                <c:pt idx="7">
                  <c:v>0.68059999999999998</c:v>
                </c:pt>
                <c:pt idx="8">
                  <c:v>0.34520000000000001</c:v>
                </c:pt>
                <c:pt idx="9">
                  <c:v>0.49780000000000002</c:v>
                </c:pt>
                <c:pt idx="10">
                  <c:v>0.53439999999999999</c:v>
                </c:pt>
                <c:pt idx="11">
                  <c:v>0.41520000000000001</c:v>
                </c:pt>
                <c:pt idx="12">
                  <c:v>9.9107000000000003</c:v>
                </c:pt>
                <c:pt idx="13">
                  <c:v>12.2425</c:v>
                </c:pt>
                <c:pt idx="14">
                  <c:v>5.5270000000000001</c:v>
                </c:pt>
                <c:pt idx="15">
                  <c:v>2.7581000000000002</c:v>
                </c:pt>
                <c:pt idx="16">
                  <c:v>4.4250999999999996</c:v>
                </c:pt>
                <c:pt idx="17">
                  <c:v>4.8566000000000003</c:v>
                </c:pt>
                <c:pt idx="18">
                  <c:v>6.2568999999999999</c:v>
                </c:pt>
                <c:pt idx="19">
                  <c:v>5.3364000000000003</c:v>
                </c:pt>
                <c:pt idx="20">
                  <c:v>9.4346999999999994</c:v>
                </c:pt>
                <c:pt idx="21">
                  <c:v>2.7650999999999999</c:v>
                </c:pt>
                <c:pt idx="22">
                  <c:v>7.3647999999999998</c:v>
                </c:pt>
                <c:pt idx="23">
                  <c:v>5.6413000000000002</c:v>
                </c:pt>
                <c:pt idx="24">
                  <c:v>2.4329999999999998</c:v>
                </c:pt>
                <c:pt idx="25">
                  <c:v>3.4651000000000001</c:v>
                </c:pt>
                <c:pt idx="26">
                  <c:v>1.8800000000000001E-2</c:v>
                </c:pt>
                <c:pt idx="27">
                  <c:v>8.8988999999999994</c:v>
                </c:pt>
                <c:pt idx="28">
                  <c:v>7.0400999999999998</c:v>
                </c:pt>
                <c:pt idx="29">
                  <c:v>2.3717999999999999</c:v>
                </c:pt>
                <c:pt idx="30">
                  <c:v>6.4009999999999998</c:v>
                </c:pt>
                <c:pt idx="31">
                  <c:v>6.6139999999999999</c:v>
                </c:pt>
                <c:pt idx="32">
                  <c:v>6.0537999999999998</c:v>
                </c:pt>
                <c:pt idx="33">
                  <c:v>0.51429999999999998</c:v>
                </c:pt>
                <c:pt idx="34">
                  <c:v>1.7957000000000001</c:v>
                </c:pt>
                <c:pt idx="35">
                  <c:v>3.7429000000000001</c:v>
                </c:pt>
                <c:pt idx="36">
                  <c:v>5.9458000000000002</c:v>
                </c:pt>
                <c:pt idx="37">
                  <c:v>2.2812000000000001</c:v>
                </c:pt>
                <c:pt idx="38">
                  <c:v>0.25009999999999999</c:v>
                </c:pt>
                <c:pt idx="39">
                  <c:v>0.53810000000000002</c:v>
                </c:pt>
                <c:pt idx="40">
                  <c:v>2.5068999999999999</c:v>
                </c:pt>
                <c:pt idx="41">
                  <c:v>1.6851</c:v>
                </c:pt>
                <c:pt idx="42">
                  <c:v>3.5966</c:v>
                </c:pt>
              </c:numCache>
            </c:numRef>
          </c:xVal>
          <c:yVal>
            <c:numRef>
              <c:f>'6w-summary'!$C$3:$C$94</c:f>
              <c:numCache>
                <c:formatCode>General</c:formatCode>
                <c:ptCount val="92"/>
                <c:pt idx="0">
                  <c:v>1.03810930252075</c:v>
                </c:pt>
                <c:pt idx="1">
                  <c:v>1.40577805042267</c:v>
                </c:pt>
                <c:pt idx="2">
                  <c:v>1.0220464468002299</c:v>
                </c:pt>
                <c:pt idx="3">
                  <c:v>5.5455219000577899E-2</c:v>
                </c:pt>
                <c:pt idx="4">
                  <c:v>1.10745464917272E-3</c:v>
                </c:pt>
                <c:pt idx="5">
                  <c:v>2.76715040206909</c:v>
                </c:pt>
                <c:pt idx="6">
                  <c:v>9.8507080078125</c:v>
                </c:pt>
                <c:pt idx="7">
                  <c:v>2.5958004407584702E-3</c:v>
                </c:pt>
                <c:pt idx="8">
                  <c:v>9.1092489659786197E-2</c:v>
                </c:pt>
                <c:pt idx="9">
                  <c:v>1.3318490236997599E-2</c:v>
                </c:pt>
                <c:pt idx="10">
                  <c:v>2.9410429298877699E-2</c:v>
                </c:pt>
                <c:pt idx="11">
                  <c:v>6.6106818616390201E-2</c:v>
                </c:pt>
                <c:pt idx="12">
                  <c:v>3.9875435829162602</c:v>
                </c:pt>
                <c:pt idx="13">
                  <c:v>2.9322068691253702</c:v>
                </c:pt>
                <c:pt idx="14">
                  <c:v>0.49247011542320301</c:v>
                </c:pt>
                <c:pt idx="15">
                  <c:v>2.71596455574036</c:v>
                </c:pt>
                <c:pt idx="16">
                  <c:v>0.52832543849945102</c:v>
                </c:pt>
                <c:pt idx="17">
                  <c:v>2.0036237239837602</c:v>
                </c:pt>
                <c:pt idx="18">
                  <c:v>0.28765153884887701</c:v>
                </c:pt>
                <c:pt idx="19">
                  <c:v>0.30232289433479298</c:v>
                </c:pt>
                <c:pt idx="20">
                  <c:v>2.6364691257476802</c:v>
                </c:pt>
                <c:pt idx="21">
                  <c:v>8.2256626337766595E-3</c:v>
                </c:pt>
                <c:pt idx="22">
                  <c:v>1.3769177198410001</c:v>
                </c:pt>
                <c:pt idx="23">
                  <c:v>1.8896631002426101</c:v>
                </c:pt>
                <c:pt idx="24">
                  <c:v>3.2577588558196999</c:v>
                </c:pt>
                <c:pt idx="25">
                  <c:v>0.39475387334823597</c:v>
                </c:pt>
                <c:pt idx="26" formatCode="0.00E+00">
                  <c:v>4.1082957977778304E-6</c:v>
                </c:pt>
                <c:pt idx="27">
                  <c:v>1.30831611156464</c:v>
                </c:pt>
                <c:pt idx="28">
                  <c:v>0.65061628818511996</c:v>
                </c:pt>
                <c:pt idx="29">
                  <c:v>0.51202607154846203</c:v>
                </c:pt>
                <c:pt idx="30">
                  <c:v>1.92325007915497</c:v>
                </c:pt>
                <c:pt idx="31">
                  <c:v>2.12542748451233</c:v>
                </c:pt>
                <c:pt idx="32">
                  <c:v>7.2655677795410198E-2</c:v>
                </c:pt>
                <c:pt idx="33">
                  <c:v>1.09305768273771E-3</c:v>
                </c:pt>
                <c:pt idx="34">
                  <c:v>0.10408002138137799</c:v>
                </c:pt>
                <c:pt idx="35">
                  <c:v>1.0717301368713399</c:v>
                </c:pt>
                <c:pt idx="36">
                  <c:v>0.25145459175109902</c:v>
                </c:pt>
                <c:pt idx="37">
                  <c:v>1.76996290683746</c:v>
                </c:pt>
                <c:pt idx="38">
                  <c:v>0.51675456762313798</c:v>
                </c:pt>
                <c:pt idx="39">
                  <c:v>0.17548123002052299</c:v>
                </c:pt>
                <c:pt idx="40">
                  <c:v>0.83487862348556496</c:v>
                </c:pt>
                <c:pt idx="41">
                  <c:v>0.27800485491752602</c:v>
                </c:pt>
                <c:pt idx="42">
                  <c:v>0.1186867877841</c:v>
                </c:pt>
                <c:pt idx="43">
                  <c:v>1.2482150793075599</c:v>
                </c:pt>
                <c:pt idx="44">
                  <c:v>0.87985384464263905</c:v>
                </c:pt>
                <c:pt idx="45">
                  <c:v>0.59887188673019398</c:v>
                </c:pt>
                <c:pt idx="46">
                  <c:v>2.9738204479217498</c:v>
                </c:pt>
                <c:pt idx="47">
                  <c:v>2.07783770561218</c:v>
                </c:pt>
                <c:pt idx="48">
                  <c:v>3.9912376552820199E-2</c:v>
                </c:pt>
                <c:pt idx="49">
                  <c:v>7.2417594492435497E-2</c:v>
                </c:pt>
                <c:pt idx="50">
                  <c:v>4.1633448600768999</c:v>
                </c:pt>
                <c:pt idx="51">
                  <c:v>0.16990227997303001</c:v>
                </c:pt>
                <c:pt idx="52">
                  <c:v>1.4758102595806099E-2</c:v>
                </c:pt>
                <c:pt idx="53" formatCode="0.00E+00">
                  <c:v>7.4620958301352402E-9</c:v>
                </c:pt>
                <c:pt idx="54">
                  <c:v>1.22216308116913</c:v>
                </c:pt>
                <c:pt idx="55">
                  <c:v>0.61074590682983398</c:v>
                </c:pt>
                <c:pt idx="56">
                  <c:v>0.40363988280296298</c:v>
                </c:pt>
                <c:pt idx="57">
                  <c:v>0.123269289731979</c:v>
                </c:pt>
                <c:pt idx="58">
                  <c:v>1.2469518184661901</c:v>
                </c:pt>
                <c:pt idx="59">
                  <c:v>5.1535396575927699</c:v>
                </c:pt>
                <c:pt idx="60">
                  <c:v>3.0668363571167001</c:v>
                </c:pt>
                <c:pt idx="61">
                  <c:v>2.89365482330322</c:v>
                </c:pt>
                <c:pt idx="62">
                  <c:v>3.0399432182311998</c:v>
                </c:pt>
                <c:pt idx="63">
                  <c:v>1.9847835302352901</c:v>
                </c:pt>
                <c:pt idx="64">
                  <c:v>1.62973928451538</c:v>
                </c:pt>
                <c:pt idx="65">
                  <c:v>0.59354895353317305</c:v>
                </c:pt>
                <c:pt idx="66">
                  <c:v>2.1652266979217498</c:v>
                </c:pt>
                <c:pt idx="67">
                  <c:v>0.13172858953475999</c:v>
                </c:pt>
                <c:pt idx="68">
                  <c:v>0.53057253360748302</c:v>
                </c:pt>
                <c:pt idx="69">
                  <c:v>0.83786165714263905</c:v>
                </c:pt>
                <c:pt idx="70">
                  <c:v>0.18718557059764901</c:v>
                </c:pt>
                <c:pt idx="71">
                  <c:v>3.50974919274449E-3</c:v>
                </c:pt>
                <c:pt idx="72">
                  <c:v>0.72235536575317405</c:v>
                </c:pt>
                <c:pt idx="73">
                  <c:v>0.18982112407684301</c:v>
                </c:pt>
                <c:pt idx="74">
                  <c:v>1.3173409700393699</c:v>
                </c:pt>
                <c:pt idx="75">
                  <c:v>0.14643980562686901</c:v>
                </c:pt>
                <c:pt idx="76">
                  <c:v>1.29341733455658</c:v>
                </c:pt>
                <c:pt idx="77">
                  <c:v>0.41004791855812101</c:v>
                </c:pt>
                <c:pt idx="78">
                  <c:v>1.2955516576767001</c:v>
                </c:pt>
                <c:pt idx="79">
                  <c:v>0.42972889542579701</c:v>
                </c:pt>
                <c:pt idx="80">
                  <c:v>1.47196888923645</c:v>
                </c:pt>
                <c:pt idx="81">
                  <c:v>0.153271704912186</c:v>
                </c:pt>
                <c:pt idx="82">
                  <c:v>1.4120341539382899</c:v>
                </c:pt>
                <c:pt idx="83" formatCode="0.00E+00">
                  <c:v>3.7800583641001097E-7</c:v>
                </c:pt>
                <c:pt idx="84">
                  <c:v>0.65451723337173495</c:v>
                </c:pt>
                <c:pt idx="85">
                  <c:v>2.4376196861267099</c:v>
                </c:pt>
                <c:pt idx="86">
                  <c:v>6.3836229965090804E-3</c:v>
                </c:pt>
                <c:pt idx="87">
                  <c:v>1.02305507659912</c:v>
                </c:pt>
                <c:pt idx="88">
                  <c:v>2.4556770324707</c:v>
                </c:pt>
                <c:pt idx="89">
                  <c:v>0.67469447851180997</c:v>
                </c:pt>
                <c:pt idx="90">
                  <c:v>0.66763764619827304</c:v>
                </c:pt>
                <c:pt idx="91">
                  <c:v>0.65628194808960005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0BC-8C3E-BDBEAF639284}"/>
            </c:ext>
          </c:extLst>
        </c:ser>
        <c:ser>
          <c:idx val="2"/>
          <c:order val="2"/>
          <c:tx>
            <c:v>pl-Sim-Poulin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'6w-summary'!$G$3:$G$94</c:f>
              <c:numCache>
                <c:formatCode>General</c:formatCode>
                <c:ptCount val="92"/>
                <c:pt idx="0">
                  <c:v>1.8705000000000001</c:v>
                </c:pt>
                <c:pt idx="1">
                  <c:v>1.9461999999999999</c:v>
                </c:pt>
                <c:pt idx="2">
                  <c:v>2.2370000000000001</c:v>
                </c:pt>
                <c:pt idx="3">
                  <c:v>1.8052999999999999</c:v>
                </c:pt>
                <c:pt idx="4">
                  <c:v>1.5307999999999999</c:v>
                </c:pt>
                <c:pt idx="5">
                  <c:v>7.7388000000000003</c:v>
                </c:pt>
                <c:pt idx="6">
                  <c:v>13.2814</c:v>
                </c:pt>
                <c:pt idx="7">
                  <c:v>0.68059999999999998</c:v>
                </c:pt>
                <c:pt idx="8">
                  <c:v>0.34520000000000001</c:v>
                </c:pt>
                <c:pt idx="9">
                  <c:v>0.49780000000000002</c:v>
                </c:pt>
                <c:pt idx="10">
                  <c:v>0.53439999999999999</c:v>
                </c:pt>
                <c:pt idx="11">
                  <c:v>0.41520000000000001</c:v>
                </c:pt>
                <c:pt idx="12">
                  <c:v>9.9107000000000003</c:v>
                </c:pt>
                <c:pt idx="13">
                  <c:v>12.2425</c:v>
                </c:pt>
                <c:pt idx="14">
                  <c:v>5.5270000000000001</c:v>
                </c:pt>
                <c:pt idx="15">
                  <c:v>2.7581000000000002</c:v>
                </c:pt>
                <c:pt idx="16">
                  <c:v>4.4250999999999996</c:v>
                </c:pt>
                <c:pt idx="17">
                  <c:v>4.8566000000000003</c:v>
                </c:pt>
                <c:pt idx="18">
                  <c:v>6.2568999999999999</c:v>
                </c:pt>
                <c:pt idx="19">
                  <c:v>5.3364000000000003</c:v>
                </c:pt>
                <c:pt idx="20">
                  <c:v>9.4346999999999994</c:v>
                </c:pt>
                <c:pt idx="21">
                  <c:v>2.7650999999999999</c:v>
                </c:pt>
                <c:pt idx="22">
                  <c:v>7.3647999999999998</c:v>
                </c:pt>
                <c:pt idx="23">
                  <c:v>5.6413000000000002</c:v>
                </c:pt>
                <c:pt idx="24">
                  <c:v>2.4329999999999998</c:v>
                </c:pt>
                <c:pt idx="25">
                  <c:v>3.4651000000000001</c:v>
                </c:pt>
                <c:pt idx="26">
                  <c:v>1.8800000000000001E-2</c:v>
                </c:pt>
                <c:pt idx="27">
                  <c:v>8.8988999999999994</c:v>
                </c:pt>
                <c:pt idx="28">
                  <c:v>7.0400999999999998</c:v>
                </c:pt>
                <c:pt idx="29">
                  <c:v>2.3717999999999999</c:v>
                </c:pt>
                <c:pt idx="30">
                  <c:v>6.4009999999999998</c:v>
                </c:pt>
                <c:pt idx="31">
                  <c:v>6.6139999999999999</c:v>
                </c:pt>
                <c:pt idx="32">
                  <c:v>6.0537999999999998</c:v>
                </c:pt>
                <c:pt idx="33">
                  <c:v>0.51429999999999998</c:v>
                </c:pt>
                <c:pt idx="34">
                  <c:v>1.7957000000000001</c:v>
                </c:pt>
                <c:pt idx="35">
                  <c:v>3.7429000000000001</c:v>
                </c:pt>
                <c:pt idx="36">
                  <c:v>5.9458000000000002</c:v>
                </c:pt>
                <c:pt idx="37">
                  <c:v>2.2812000000000001</c:v>
                </c:pt>
                <c:pt idx="38">
                  <c:v>0.25009999999999999</c:v>
                </c:pt>
                <c:pt idx="39">
                  <c:v>0.53810000000000002</c:v>
                </c:pt>
                <c:pt idx="40">
                  <c:v>2.5068999999999999</c:v>
                </c:pt>
                <c:pt idx="41">
                  <c:v>1.6851</c:v>
                </c:pt>
                <c:pt idx="42">
                  <c:v>3.5966</c:v>
                </c:pt>
                <c:pt idx="44">
                  <c:v>5.758</c:v>
                </c:pt>
                <c:pt idx="45">
                  <c:v>2.0042</c:v>
                </c:pt>
                <c:pt idx="46">
                  <c:v>7.6745000000000001</c:v>
                </c:pt>
                <c:pt idx="47">
                  <c:v>6.7055999999999996</c:v>
                </c:pt>
                <c:pt idx="48">
                  <c:v>0.63470000000000004</c:v>
                </c:pt>
                <c:pt idx="49">
                  <c:v>1.6833</c:v>
                </c:pt>
                <c:pt idx="50">
                  <c:v>3.2888999999999999</c:v>
                </c:pt>
                <c:pt idx="51">
                  <c:v>4.1280000000000001</c:v>
                </c:pt>
                <c:pt idx="52">
                  <c:v>0.44240000000000002</c:v>
                </c:pt>
                <c:pt idx="53">
                  <c:v>0.50649999999999995</c:v>
                </c:pt>
                <c:pt idx="54">
                  <c:v>4.5461999999999998</c:v>
                </c:pt>
                <c:pt idx="55">
                  <c:v>2.1650999999999998</c:v>
                </c:pt>
                <c:pt idx="56">
                  <c:v>1.4387000000000001</c:v>
                </c:pt>
                <c:pt idx="57">
                  <c:v>5.0964999999999998</c:v>
                </c:pt>
                <c:pt idx="58">
                  <c:v>5.4353999999999996</c:v>
                </c:pt>
                <c:pt idx="59">
                  <c:v>2.3708999999999998</c:v>
                </c:pt>
                <c:pt idx="60">
                  <c:v>8.6478000000000002</c:v>
                </c:pt>
                <c:pt idx="61">
                  <c:v>9.7469000000000001</c:v>
                </c:pt>
                <c:pt idx="62">
                  <c:v>8.7493999999999996</c:v>
                </c:pt>
                <c:pt idx="63">
                  <c:v>1.1059000000000001</c:v>
                </c:pt>
                <c:pt idx="64">
                  <c:v>0.90939999999999999</c:v>
                </c:pt>
                <c:pt idx="65">
                  <c:v>6.5</c:v>
                </c:pt>
                <c:pt idx="66">
                  <c:v>6.3311999999999999</c:v>
                </c:pt>
                <c:pt idx="67">
                  <c:v>1.0840000000000001</c:v>
                </c:pt>
                <c:pt idx="68">
                  <c:v>1.2275</c:v>
                </c:pt>
                <c:pt idx="69">
                  <c:v>2.0983000000000001</c:v>
                </c:pt>
                <c:pt idx="70">
                  <c:v>2.7804000000000002</c:v>
                </c:pt>
                <c:pt idx="71">
                  <c:v>0.9708</c:v>
                </c:pt>
                <c:pt idx="72">
                  <c:v>6.7430000000000003</c:v>
                </c:pt>
                <c:pt idx="73">
                  <c:v>1.5781000000000001</c:v>
                </c:pt>
                <c:pt idx="74">
                  <c:v>9.4</c:v>
                </c:pt>
                <c:pt idx="75">
                  <c:v>4.0717999999999996</c:v>
                </c:pt>
                <c:pt idx="76">
                  <c:v>2.1947999999999999</c:v>
                </c:pt>
                <c:pt idx="77">
                  <c:v>7.0933000000000002</c:v>
                </c:pt>
                <c:pt idx="78">
                  <c:v>5.6271000000000004</c:v>
                </c:pt>
                <c:pt idx="79">
                  <c:v>4.7240000000000002</c:v>
                </c:pt>
                <c:pt idx="80">
                  <c:v>6.5601000000000003</c:v>
                </c:pt>
                <c:pt idx="81">
                  <c:v>1.2856000000000001</c:v>
                </c:pt>
                <c:pt idx="82">
                  <c:v>4.7573999999999996</c:v>
                </c:pt>
                <c:pt idx="83">
                  <c:v>0.79730000000000001</c:v>
                </c:pt>
                <c:pt idx="84">
                  <c:v>3.2816999999999998</c:v>
                </c:pt>
                <c:pt idx="85">
                  <c:v>8.0707000000000004</c:v>
                </c:pt>
                <c:pt idx="86">
                  <c:v>0.3866</c:v>
                </c:pt>
                <c:pt idx="87">
                  <c:v>6.4744999999999999</c:v>
                </c:pt>
                <c:pt idx="88">
                  <c:v>6.7962999999999996</c:v>
                </c:pt>
                <c:pt idx="89">
                  <c:v>3.1677</c:v>
                </c:pt>
                <c:pt idx="90">
                  <c:v>2.1360000000000001</c:v>
                </c:pt>
                <c:pt idx="91">
                  <c:v>1.5818000000000001</c:v>
                </c:pt>
              </c:numCache>
            </c:numRef>
          </c:xVal>
          <c:yVal>
            <c:numRef>
              <c:f>'6w-summary'!$D$3:$D$94</c:f>
              <c:numCache>
                <c:formatCode>General</c:formatCode>
                <c:ptCount val="92"/>
                <c:pt idx="0">
                  <c:v>1.92160844802856</c:v>
                </c:pt>
                <c:pt idx="1">
                  <c:v>2.9683105945587198</c:v>
                </c:pt>
                <c:pt idx="2">
                  <c:v>1.7310823202133201</c:v>
                </c:pt>
                <c:pt idx="3">
                  <c:v>6.3667774200439495E-2</c:v>
                </c:pt>
                <c:pt idx="4">
                  <c:v>1.3171817176043999E-2</c:v>
                </c:pt>
                <c:pt idx="5">
                  <c:v>1.33145320415497</c:v>
                </c:pt>
                <c:pt idx="6">
                  <c:v>12.0461769104004</c:v>
                </c:pt>
                <c:pt idx="7">
                  <c:v>2.8567288536578399E-3</c:v>
                </c:pt>
                <c:pt idx="8">
                  <c:v>0.113826736807823</c:v>
                </c:pt>
                <c:pt idx="9">
                  <c:v>1.4102787710726299E-2</c:v>
                </c:pt>
                <c:pt idx="10">
                  <c:v>3.0469721183180799E-2</c:v>
                </c:pt>
                <c:pt idx="11">
                  <c:v>9.3402214348316207E-2</c:v>
                </c:pt>
                <c:pt idx="12">
                  <c:v>7.50813961029053</c:v>
                </c:pt>
                <c:pt idx="13">
                  <c:v>6.0036773681640598</c:v>
                </c:pt>
                <c:pt idx="14">
                  <c:v>3.3781492710113499</c:v>
                </c:pt>
                <c:pt idx="15">
                  <c:v>4.2240982055664098</c:v>
                </c:pt>
                <c:pt idx="16">
                  <c:v>0.88424599170684803</c:v>
                </c:pt>
                <c:pt idx="17">
                  <c:v>4.0657753944396999</c:v>
                </c:pt>
                <c:pt idx="18">
                  <c:v>0.39733093976974498</c:v>
                </c:pt>
                <c:pt idx="19">
                  <c:v>0.329062610864639</c:v>
                </c:pt>
                <c:pt idx="20">
                  <c:v>5.5955018997192401</c:v>
                </c:pt>
                <c:pt idx="21">
                  <c:v>8.5868351161479898E-3</c:v>
                </c:pt>
                <c:pt idx="22">
                  <c:v>6.0745654106140101</c:v>
                </c:pt>
                <c:pt idx="23">
                  <c:v>7.1934757232665998</c:v>
                </c:pt>
                <c:pt idx="24">
                  <c:v>10.9905090332031</c:v>
                </c:pt>
                <c:pt idx="25">
                  <c:v>1.00045549869537</c:v>
                </c:pt>
                <c:pt idx="26" formatCode="0.00E+00">
                  <c:v>4.1817702367552598E-6</c:v>
                </c:pt>
                <c:pt idx="27">
                  <c:v>2.0865216255188002</c:v>
                </c:pt>
                <c:pt idx="28">
                  <c:v>0.35157427191734297</c:v>
                </c:pt>
                <c:pt idx="29">
                  <c:v>0.81725358963012695</c:v>
                </c:pt>
                <c:pt idx="30">
                  <c:v>5.9481549263000497</c:v>
                </c:pt>
                <c:pt idx="31">
                  <c:v>6.8980884552001998</c:v>
                </c:pt>
                <c:pt idx="32">
                  <c:v>7.6344057917594896E-2</c:v>
                </c:pt>
                <c:pt idx="33">
                  <c:v>1.02246114984155E-2</c:v>
                </c:pt>
                <c:pt idx="34">
                  <c:v>0.17158147692680401</c:v>
                </c:pt>
                <c:pt idx="35">
                  <c:v>2.4912488460540798</c:v>
                </c:pt>
                <c:pt idx="36">
                  <c:v>3.42946124076843</c:v>
                </c:pt>
                <c:pt idx="37">
                  <c:v>2.6172404289245601</c:v>
                </c:pt>
                <c:pt idx="38">
                  <c:v>0.55427294969558705</c:v>
                </c:pt>
                <c:pt idx="39">
                  <c:v>0.227364376187325</c:v>
                </c:pt>
                <c:pt idx="40">
                  <c:v>2.3795287609100302</c:v>
                </c:pt>
                <c:pt idx="41">
                  <c:v>0.36233332753181502</c:v>
                </c:pt>
                <c:pt idx="42">
                  <c:v>0.438168615102768</c:v>
                </c:pt>
                <c:pt idx="43">
                  <c:v>3.2242777347564702</c:v>
                </c:pt>
                <c:pt idx="44">
                  <c:v>1.55644035339355</c:v>
                </c:pt>
                <c:pt idx="45">
                  <c:v>2.0396702289581299</c:v>
                </c:pt>
                <c:pt idx="46">
                  <c:v>1.01818943023682</c:v>
                </c:pt>
                <c:pt idx="47">
                  <c:v>6.0448093414306596</c:v>
                </c:pt>
                <c:pt idx="48">
                  <c:v>4.08945232629776E-2</c:v>
                </c:pt>
                <c:pt idx="49">
                  <c:v>0.39952969551086398</c:v>
                </c:pt>
                <c:pt idx="50">
                  <c:v>7.9988946914672896</c:v>
                </c:pt>
                <c:pt idx="51">
                  <c:v>0.72929680347442605</c:v>
                </c:pt>
                <c:pt idx="52">
                  <c:v>1.4358996413648101E-2</c:v>
                </c:pt>
                <c:pt idx="53" formatCode="0.00E+00">
                  <c:v>4.2582359860432503E-9</c:v>
                </c:pt>
                <c:pt idx="54">
                  <c:v>3.02918648719788</c:v>
                </c:pt>
                <c:pt idx="55">
                  <c:v>0.95486527681350697</c:v>
                </c:pt>
                <c:pt idx="56">
                  <c:v>0.58670991659164395</c:v>
                </c:pt>
                <c:pt idx="57">
                  <c:v>0.69914019107818604</c:v>
                </c:pt>
                <c:pt idx="58">
                  <c:v>0.35652109980583202</c:v>
                </c:pt>
                <c:pt idx="59">
                  <c:v>6.1865286827087402</c:v>
                </c:pt>
                <c:pt idx="60">
                  <c:v>1.3431414365768399</c:v>
                </c:pt>
                <c:pt idx="61">
                  <c:v>1.4802651405334499</c:v>
                </c:pt>
                <c:pt idx="62">
                  <c:v>1.3797066211700399</c:v>
                </c:pt>
                <c:pt idx="63">
                  <c:v>5.1845903396606401</c:v>
                </c:pt>
                <c:pt idx="64">
                  <c:v>5.84966945648193</c:v>
                </c:pt>
                <c:pt idx="65">
                  <c:v>2.3955419063568102</c:v>
                </c:pt>
                <c:pt idx="66">
                  <c:v>6.9369993209838903</c:v>
                </c:pt>
                <c:pt idx="67">
                  <c:v>0.16199448704719499</c:v>
                </c:pt>
                <c:pt idx="68">
                  <c:v>1.79149794578552</c:v>
                </c:pt>
                <c:pt idx="69">
                  <c:v>2.2499423027038601</c:v>
                </c:pt>
                <c:pt idx="70">
                  <c:v>0.33388519287109403</c:v>
                </c:pt>
                <c:pt idx="71">
                  <c:v>5.6183757260441802E-4</c:v>
                </c:pt>
                <c:pt idx="72">
                  <c:v>3.7376570701599099</c:v>
                </c:pt>
                <c:pt idx="73">
                  <c:v>0.66732805967330899</c:v>
                </c:pt>
                <c:pt idx="74">
                  <c:v>2.4686076641082799</c:v>
                </c:pt>
                <c:pt idx="75">
                  <c:v>0.82857376337051403</c:v>
                </c:pt>
                <c:pt idx="76">
                  <c:v>6.77952003479004</c:v>
                </c:pt>
                <c:pt idx="77">
                  <c:v>3.60048151016235</c:v>
                </c:pt>
                <c:pt idx="78">
                  <c:v>3.1544835567474401</c:v>
                </c:pt>
                <c:pt idx="79">
                  <c:v>0.54634088277816795</c:v>
                </c:pt>
                <c:pt idx="80">
                  <c:v>2.3103513717651398</c:v>
                </c:pt>
                <c:pt idx="81">
                  <c:v>0.20616030693054199</c:v>
                </c:pt>
                <c:pt idx="82">
                  <c:v>4.0054764747619602</c:v>
                </c:pt>
                <c:pt idx="83" formatCode="0.00E+00">
                  <c:v>2.93357970804209E-7</c:v>
                </c:pt>
                <c:pt idx="84">
                  <c:v>2.90674924850464</c:v>
                </c:pt>
                <c:pt idx="85">
                  <c:v>8.6989107131958008</c:v>
                </c:pt>
                <c:pt idx="86">
                  <c:v>6.5139490179717497E-3</c:v>
                </c:pt>
                <c:pt idx="87">
                  <c:v>1.3418061733245801</c:v>
                </c:pt>
                <c:pt idx="88">
                  <c:v>5.1841077804565403</c:v>
                </c:pt>
                <c:pt idx="89">
                  <c:v>2.65532255172729</c:v>
                </c:pt>
                <c:pt idx="90">
                  <c:v>1.6397799253463701</c:v>
                </c:pt>
                <c:pt idx="91">
                  <c:v>0.47912347316741899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4-40BC-8C3E-BDBEAF63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34671"/>
        <c:axId val="1432728911"/>
      </c:scatterChart>
      <c:valAx>
        <c:axId val="14327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32728911"/>
        <c:crosses val="autoZero"/>
        <c:crossBetween val="midCat"/>
      </c:valAx>
      <c:valAx>
        <c:axId val="14327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3273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64770</xdr:rowOff>
    </xdr:from>
    <xdr:to>
      <xdr:col>16</xdr:col>
      <xdr:colOff>411480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9C412-F0CC-E40F-A877-284B8331B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8AA-0039-44E1-9918-52BE4874261A}">
  <dimension ref="A1:J95"/>
  <sheetViews>
    <sheetView topLeftCell="A64" workbookViewId="0">
      <selection activeCell="A2" sqref="A2:A9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1.48701119422913</v>
      </c>
      <c r="C2">
        <v>27</v>
      </c>
      <c r="D2">
        <v>1.0396696329116799</v>
      </c>
      <c r="E2">
        <v>1440</v>
      </c>
      <c r="F2">
        <v>9.0737600326538104</v>
      </c>
      <c r="G2">
        <v>40.2366943359375</v>
      </c>
      <c r="H2">
        <v>5.9327311515808097</v>
      </c>
      <c r="I2">
        <v>1.4337479660753199E-4</v>
      </c>
      <c r="J2">
        <v>11.5336923599243</v>
      </c>
    </row>
    <row r="3" spans="1:10" x14ac:dyDescent="0.3">
      <c r="A3" t="s">
        <v>10</v>
      </c>
      <c r="B3">
        <v>0.48832452297210699</v>
      </c>
      <c r="C3">
        <v>45</v>
      </c>
      <c r="D3">
        <v>1.5364043712616</v>
      </c>
      <c r="E3">
        <v>622.17388916015602</v>
      </c>
      <c r="F3">
        <v>23.412094116210898</v>
      </c>
      <c r="G3">
        <v>103.884796142578</v>
      </c>
      <c r="H3">
        <v>15.3026218414307</v>
      </c>
      <c r="I3">
        <v>1.0440719779580799E-3</v>
      </c>
      <c r="J3">
        <v>31.4175319671631</v>
      </c>
    </row>
    <row r="4" spans="1:10" x14ac:dyDescent="0.3">
      <c r="A4" t="s">
        <v>11</v>
      </c>
      <c r="B4">
        <v>2.5885460376739502</v>
      </c>
      <c r="C4">
        <v>27</v>
      </c>
      <c r="D4">
        <v>1.01728475093842</v>
      </c>
      <c r="E4">
        <v>966.521728515625</v>
      </c>
      <c r="F4">
        <v>4.3200879096984899</v>
      </c>
      <c r="G4">
        <v>18.656806945800799</v>
      </c>
      <c r="H4">
        <v>2.8623907566070601</v>
      </c>
      <c r="I4" s="1" t="s">
        <v>12</v>
      </c>
      <c r="J4">
        <v>5.5761003494262704</v>
      </c>
    </row>
    <row r="5" spans="1:10" x14ac:dyDescent="0.3">
      <c r="A5" t="s">
        <v>13</v>
      </c>
      <c r="B5">
        <v>2.0013554096221902</v>
      </c>
      <c r="C5">
        <v>75</v>
      </c>
      <c r="D5">
        <v>5.5454704910516697E-2</v>
      </c>
      <c r="E5">
        <v>937.82611083984398</v>
      </c>
      <c r="F5">
        <v>0.41101753711700401</v>
      </c>
      <c r="G5">
        <v>0.31620484590530401</v>
      </c>
      <c r="H5">
        <v>0.38249084353446999</v>
      </c>
      <c r="I5" s="1" t="s">
        <v>14</v>
      </c>
      <c r="J5">
        <v>5.3478016853332502</v>
      </c>
    </row>
    <row r="6" spans="1:10" x14ac:dyDescent="0.3">
      <c r="A6" t="s">
        <v>15</v>
      </c>
      <c r="B6">
        <v>2.0259520038962399E-2</v>
      </c>
      <c r="C6">
        <v>1110</v>
      </c>
      <c r="D6">
        <v>1.66716938838363E-3</v>
      </c>
      <c r="E6">
        <v>1440</v>
      </c>
      <c r="F6">
        <v>136.34655761718801</v>
      </c>
      <c r="G6">
        <v>604.88024902343795</v>
      </c>
      <c r="H6">
        <v>89.127983093261705</v>
      </c>
      <c r="I6" s="1" t="s">
        <v>16</v>
      </c>
      <c r="J6">
        <v>126.631225585938</v>
      </c>
    </row>
    <row r="7" spans="1:10" x14ac:dyDescent="0.3">
      <c r="A7" t="s">
        <v>17</v>
      </c>
      <c r="B7">
        <v>2.9502902179956401E-3</v>
      </c>
      <c r="C7">
        <v>51</v>
      </c>
      <c r="D7">
        <v>3.7406992912292498</v>
      </c>
      <c r="E7">
        <v>464.34783935546898</v>
      </c>
      <c r="F7">
        <v>4563.9248046875</v>
      </c>
      <c r="G7">
        <v>20254.232421875</v>
      </c>
      <c r="H7">
        <v>2982.84301757812</v>
      </c>
      <c r="I7">
        <v>0.111411809921265</v>
      </c>
      <c r="J7">
        <v>3691.92529296875</v>
      </c>
    </row>
    <row r="8" spans="1:10" x14ac:dyDescent="0.3">
      <c r="A8" t="s">
        <v>18</v>
      </c>
      <c r="B8">
        <v>0.251681119203568</v>
      </c>
      <c r="C8">
        <v>84</v>
      </c>
      <c r="D8">
        <v>12.63072681427</v>
      </c>
      <c r="E8">
        <v>134.34782409668</v>
      </c>
      <c r="F8">
        <v>78.967254638671903</v>
      </c>
      <c r="G8">
        <v>350.36981201171898</v>
      </c>
      <c r="H8">
        <v>51.6165580749512</v>
      </c>
      <c r="I8">
        <v>3.3662228379398602E-3</v>
      </c>
      <c r="J8">
        <v>36.540084838867202</v>
      </c>
    </row>
    <row r="9" spans="1:10" x14ac:dyDescent="0.3">
      <c r="A9" t="s">
        <v>19</v>
      </c>
      <c r="B9">
        <v>0.78791797161102295</v>
      </c>
      <c r="C9">
        <v>72</v>
      </c>
      <c r="D9">
        <v>2.5956914760172402E-3</v>
      </c>
      <c r="E9">
        <v>1440</v>
      </c>
      <c r="F9">
        <v>0.162466451525688</v>
      </c>
      <c r="G9">
        <v>0.29155924916267401</v>
      </c>
      <c r="H9">
        <v>0.138612225651741</v>
      </c>
      <c r="I9" s="1" t="s">
        <v>20</v>
      </c>
      <c r="J9">
        <v>18.0694065093994</v>
      </c>
    </row>
    <row r="10" spans="1:10" x14ac:dyDescent="0.3">
      <c r="A10" t="s">
        <v>21</v>
      </c>
      <c r="B10">
        <v>0.43704146146774298</v>
      </c>
      <c r="C10">
        <v>24</v>
      </c>
      <c r="D10">
        <v>9.2954337596893297E-2</v>
      </c>
      <c r="E10">
        <v>1095.65222167969</v>
      </c>
      <c r="F10">
        <v>13.597439765930201</v>
      </c>
      <c r="G10">
        <v>59.663414001464801</v>
      </c>
      <c r="H10">
        <v>8.9382724761962908</v>
      </c>
      <c r="I10" s="1" t="s">
        <v>22</v>
      </c>
      <c r="J10">
        <v>70.893272399902301</v>
      </c>
    </row>
    <row r="11" spans="1:10" x14ac:dyDescent="0.3">
      <c r="A11" t="s">
        <v>23</v>
      </c>
      <c r="B11">
        <v>1.33018314838409</v>
      </c>
      <c r="C11">
        <v>45</v>
      </c>
      <c r="D11">
        <v>1.3316176831722299E-2</v>
      </c>
      <c r="E11">
        <v>1440</v>
      </c>
      <c r="F11">
        <v>1.74799597263336</v>
      </c>
      <c r="G11">
        <v>7.6047496795654297</v>
      </c>
      <c r="H11">
        <v>1.1539664268493699</v>
      </c>
      <c r="I11" s="1" t="s">
        <v>24</v>
      </c>
      <c r="J11">
        <v>8.1258878707885707</v>
      </c>
    </row>
    <row r="12" spans="1:10" x14ac:dyDescent="0.3">
      <c r="A12" t="s">
        <v>25</v>
      </c>
      <c r="B12">
        <v>10.148512840271</v>
      </c>
      <c r="C12">
        <v>33</v>
      </c>
      <c r="D12">
        <v>2.9410770162940001E-2</v>
      </c>
      <c r="E12">
        <v>335.21737670898398</v>
      </c>
      <c r="F12">
        <v>7.7618815004825606E-2</v>
      </c>
      <c r="G12">
        <v>0.32855945825576799</v>
      </c>
      <c r="H12">
        <v>5.1930334419012097E-2</v>
      </c>
      <c r="I12" s="1" t="s">
        <v>26</v>
      </c>
      <c r="J12">
        <v>1.15127742290497</v>
      </c>
    </row>
    <row r="13" spans="1:10" x14ac:dyDescent="0.3">
      <c r="A13" t="s">
        <v>27</v>
      </c>
      <c r="B13">
        <v>0.77712082862854004</v>
      </c>
      <c r="C13">
        <v>39</v>
      </c>
      <c r="D13">
        <v>6.7002683877944905E-2</v>
      </c>
      <c r="E13">
        <v>1440</v>
      </c>
      <c r="F13">
        <v>10.857815742492701</v>
      </c>
      <c r="G13">
        <v>48.166893005371101</v>
      </c>
      <c r="H13">
        <v>7.0977735519409197</v>
      </c>
      <c r="I13" s="1" t="s">
        <v>28</v>
      </c>
      <c r="J13">
        <v>29.368240356445298</v>
      </c>
    </row>
    <row r="14" spans="1:10" x14ac:dyDescent="0.3">
      <c r="A14" t="s">
        <v>29</v>
      </c>
      <c r="B14">
        <v>3.7590604275464998E-2</v>
      </c>
      <c r="C14">
        <v>84</v>
      </c>
      <c r="D14">
        <v>5.7369575500488299</v>
      </c>
      <c r="E14">
        <v>406.95651245117199</v>
      </c>
      <c r="F14">
        <v>491.80706787109398</v>
      </c>
      <c r="G14">
        <v>2182.55908203125</v>
      </c>
      <c r="H14">
        <v>321.43252563476602</v>
      </c>
      <c r="I14">
        <v>1.56432166695595E-2</v>
      </c>
      <c r="J14">
        <v>291.37359619140602</v>
      </c>
    </row>
    <row r="15" spans="1:10" x14ac:dyDescent="0.3">
      <c r="A15" t="s">
        <v>30</v>
      </c>
      <c r="B15">
        <v>2.3981735110282901E-2</v>
      </c>
      <c r="C15">
        <v>69</v>
      </c>
      <c r="D15">
        <v>3.8273978233337398</v>
      </c>
      <c r="E15">
        <v>736.95654296875</v>
      </c>
      <c r="F15">
        <v>739.25128173828102</v>
      </c>
      <c r="G15">
        <v>3280.69360351562</v>
      </c>
      <c r="H15">
        <v>483.15441894531199</v>
      </c>
      <c r="I15">
        <v>1.49875432252884E-2</v>
      </c>
      <c r="J15">
        <v>479.01412963867199</v>
      </c>
    </row>
    <row r="16" spans="1:10" x14ac:dyDescent="0.3">
      <c r="A16" t="s">
        <v>31</v>
      </c>
      <c r="B16">
        <v>1.8345797434449199E-2</v>
      </c>
      <c r="C16">
        <v>51</v>
      </c>
      <c r="D16">
        <v>0.66616028547286998</v>
      </c>
      <c r="E16">
        <v>1440</v>
      </c>
      <c r="F16">
        <v>857.76080322265602</v>
      </c>
      <c r="G16">
        <v>3806.64672851562</v>
      </c>
      <c r="H16">
        <v>560.60711669921898</v>
      </c>
      <c r="I16">
        <v>8.7242219597101194E-3</v>
      </c>
      <c r="J16">
        <v>702.29089355468795</v>
      </c>
    </row>
    <row r="17" spans="1:10" x14ac:dyDescent="0.3">
      <c r="A17" t="s">
        <v>32</v>
      </c>
      <c r="B17">
        <v>0.33097317814826999</v>
      </c>
      <c r="C17">
        <v>60</v>
      </c>
      <c r="D17">
        <v>3.35842704772949</v>
      </c>
      <c r="E17">
        <v>277.82608032226602</v>
      </c>
      <c r="F17">
        <v>44.304794311523402</v>
      </c>
      <c r="G17">
        <v>196.40425109863301</v>
      </c>
      <c r="H17">
        <v>28.972576141357401</v>
      </c>
      <c r="I17">
        <v>2.27680618991144E-4</v>
      </c>
      <c r="J17">
        <v>42.577190399169901</v>
      </c>
    </row>
    <row r="18" spans="1:10" x14ac:dyDescent="0.3">
      <c r="A18" t="s">
        <v>33</v>
      </c>
      <c r="B18">
        <v>3.99118971824646</v>
      </c>
      <c r="C18">
        <v>18</v>
      </c>
      <c r="D18">
        <v>0.52710753679275502</v>
      </c>
      <c r="E18">
        <v>550.43475341796898</v>
      </c>
      <c r="F18">
        <v>1.1718940734863299</v>
      </c>
      <c r="G18">
        <v>5.1848516464233398</v>
      </c>
      <c r="H18">
        <v>0.767114818096161</v>
      </c>
      <c r="I18" s="1" t="s">
        <v>34</v>
      </c>
      <c r="J18">
        <v>2.29016137123108</v>
      </c>
    </row>
    <row r="19" spans="1:10" x14ac:dyDescent="0.3">
      <c r="A19" t="s">
        <v>35</v>
      </c>
      <c r="B19">
        <v>0.69061499834060702</v>
      </c>
      <c r="C19">
        <v>48</v>
      </c>
      <c r="D19">
        <v>2.2681298255920401</v>
      </c>
      <c r="E19">
        <v>435.65216064453102</v>
      </c>
      <c r="F19">
        <v>20.939836502075199</v>
      </c>
      <c r="G19">
        <v>92.871788024902301</v>
      </c>
      <c r="H19">
        <v>13.6899528503418</v>
      </c>
      <c r="I19">
        <v>3.11074021738023E-4</v>
      </c>
      <c r="J19">
        <v>21.7333869934082</v>
      </c>
    </row>
    <row r="20" spans="1:10" x14ac:dyDescent="0.3">
      <c r="A20" t="s">
        <v>36</v>
      </c>
      <c r="B20">
        <v>2.4961123466491699</v>
      </c>
      <c r="C20">
        <v>24</v>
      </c>
      <c r="D20">
        <v>0.28468257188797003</v>
      </c>
      <c r="E20">
        <v>1440</v>
      </c>
      <c r="F20">
        <v>3.2962496280670202</v>
      </c>
      <c r="G20">
        <v>14.526654243469199</v>
      </c>
      <c r="H20">
        <v>2.1620137691497798</v>
      </c>
      <c r="I20" s="1" t="s">
        <v>37</v>
      </c>
      <c r="J20">
        <v>6.6378154754638699</v>
      </c>
    </row>
    <row r="21" spans="1:10" x14ac:dyDescent="0.3">
      <c r="A21" t="s">
        <v>38</v>
      </c>
      <c r="B21">
        <v>3.2337892055511501</v>
      </c>
      <c r="C21">
        <v>96</v>
      </c>
      <c r="D21">
        <v>0.302413880825043</v>
      </c>
      <c r="E21">
        <v>1440</v>
      </c>
      <c r="F21">
        <v>0.54415869712829601</v>
      </c>
      <c r="G21">
        <v>0.525337994098663</v>
      </c>
      <c r="H21">
        <v>0.49833372235298201</v>
      </c>
      <c r="I21" s="1" t="s">
        <v>39</v>
      </c>
      <c r="J21">
        <v>1.19210064411163</v>
      </c>
    </row>
    <row r="22" spans="1:10" x14ac:dyDescent="0.3">
      <c r="A22" t="s">
        <v>40</v>
      </c>
      <c r="B22">
        <v>2.7772047519683798</v>
      </c>
      <c r="C22">
        <v>36</v>
      </c>
      <c r="D22">
        <v>2.6916871070861799</v>
      </c>
      <c r="E22">
        <v>866.08697509765602</v>
      </c>
      <c r="F22">
        <v>4.7784900665283203</v>
      </c>
      <c r="G22">
        <v>19.867242813110401</v>
      </c>
      <c r="H22">
        <v>3.22420454025269</v>
      </c>
      <c r="I22" s="1" t="s">
        <v>41</v>
      </c>
      <c r="J22">
        <v>4.0774192810058603</v>
      </c>
    </row>
    <row r="23" spans="1:10" x14ac:dyDescent="0.3">
      <c r="A23" t="s">
        <v>42</v>
      </c>
      <c r="B23">
        <v>0.15056569874286699</v>
      </c>
      <c r="C23">
        <v>48</v>
      </c>
      <c r="D23">
        <v>8.7997261434793507E-3</v>
      </c>
      <c r="E23">
        <v>1124.34777832031</v>
      </c>
      <c r="F23">
        <v>3.0304710865020801</v>
      </c>
      <c r="G23">
        <v>10.3950700759888</v>
      </c>
      <c r="H23">
        <v>2.2112295627593999</v>
      </c>
      <c r="I23" s="1" t="s">
        <v>43</v>
      </c>
      <c r="J23">
        <v>70.746437072753906</v>
      </c>
    </row>
    <row r="24" spans="1:10" x14ac:dyDescent="0.3">
      <c r="A24" t="s">
        <v>44</v>
      </c>
      <c r="B24">
        <v>0.17066372931003601</v>
      </c>
      <c r="C24">
        <v>48</v>
      </c>
      <c r="D24">
        <v>1.7126090526580799</v>
      </c>
      <c r="E24">
        <v>1440</v>
      </c>
      <c r="F24">
        <v>81.380271911621094</v>
      </c>
      <c r="G24">
        <v>361.13265991210898</v>
      </c>
      <c r="H24">
        <v>53.189552307128899</v>
      </c>
      <c r="I24">
        <v>1.3038602191954901E-3</v>
      </c>
      <c r="J24">
        <v>76.380714416503906</v>
      </c>
    </row>
    <row r="25" spans="1:10" x14ac:dyDescent="0.3">
      <c r="A25" t="s">
        <v>45</v>
      </c>
      <c r="B25">
        <v>1.15083360671997</v>
      </c>
      <c r="C25">
        <v>39</v>
      </c>
      <c r="D25">
        <v>2.0478198528289799</v>
      </c>
      <c r="E25">
        <v>1440</v>
      </c>
      <c r="F25">
        <v>11.4161672592163</v>
      </c>
      <c r="G25">
        <v>50.647987365722699</v>
      </c>
      <c r="H25">
        <v>7.4624547958373997</v>
      </c>
      <c r="I25">
        <v>4.6594411833211801E-4</v>
      </c>
      <c r="J25">
        <v>12.2116641998291</v>
      </c>
    </row>
    <row r="26" spans="1:10" x14ac:dyDescent="0.3">
      <c r="A26" t="s">
        <v>46</v>
      </c>
      <c r="B26">
        <v>9.1724100112915004</v>
      </c>
      <c r="C26">
        <v>24</v>
      </c>
      <c r="D26">
        <v>3.28026175498962</v>
      </c>
      <c r="E26">
        <v>593.478271484375</v>
      </c>
      <c r="F26">
        <v>0.874741971492767</v>
      </c>
      <c r="G26">
        <v>3.8120388984680198</v>
      </c>
      <c r="H26">
        <v>0.57698905467987105</v>
      </c>
      <c r="I26" s="1" t="s">
        <v>47</v>
      </c>
      <c r="J26">
        <v>0.734918832778931</v>
      </c>
    </row>
    <row r="27" spans="1:10" x14ac:dyDescent="0.3">
      <c r="A27" t="s">
        <v>48</v>
      </c>
      <c r="B27">
        <v>1.7847936153411901</v>
      </c>
      <c r="C27">
        <v>33</v>
      </c>
      <c r="D27">
        <v>0.41397812962531999</v>
      </c>
      <c r="E27">
        <v>1440</v>
      </c>
      <c r="F27">
        <v>7.50933742523193</v>
      </c>
      <c r="G27">
        <v>33.309837341308601</v>
      </c>
      <c r="H27">
        <v>4.9090719223022496</v>
      </c>
      <c r="I27" s="1" t="s">
        <v>49</v>
      </c>
      <c r="J27">
        <v>9.9745149612426793</v>
      </c>
    </row>
    <row r="28" spans="1:10" x14ac:dyDescent="0.3">
      <c r="A28" t="s">
        <v>50</v>
      </c>
      <c r="B28">
        <v>1.00013671908528E-3</v>
      </c>
      <c r="C28">
        <v>1440</v>
      </c>
      <c r="D28" s="1" t="s">
        <v>51</v>
      </c>
      <c r="E28">
        <v>1440</v>
      </c>
      <c r="F28">
        <v>0.78920197486877397</v>
      </c>
      <c r="G28">
        <v>0.44852599501609802</v>
      </c>
      <c r="H28">
        <v>0.74640560150146495</v>
      </c>
      <c r="I28" s="1" t="s">
        <v>52</v>
      </c>
      <c r="J28" t="e">
        <f>-Inf</f>
        <v>#NAME?</v>
      </c>
    </row>
    <row r="29" spans="1:10" x14ac:dyDescent="0.3">
      <c r="A29" t="s">
        <v>53</v>
      </c>
      <c r="B29">
        <v>8.8702812790870701E-3</v>
      </c>
      <c r="C29">
        <v>48</v>
      </c>
      <c r="D29">
        <v>1.73818159103394</v>
      </c>
      <c r="E29">
        <v>1440</v>
      </c>
      <c r="F29">
        <v>1953.64221191406</v>
      </c>
      <c r="G29">
        <v>8669.16015625</v>
      </c>
      <c r="H29">
        <v>1276.90979003906</v>
      </c>
      <c r="I29">
        <v>6.6527567105367801E-4</v>
      </c>
      <c r="J29">
        <v>1323.95642089844</v>
      </c>
    </row>
    <row r="30" spans="1:10" x14ac:dyDescent="0.3">
      <c r="A30" t="s">
        <v>54</v>
      </c>
      <c r="B30">
        <v>1.4038957888260499E-3</v>
      </c>
      <c r="C30">
        <v>57</v>
      </c>
      <c r="D30">
        <v>0.75166654586792003</v>
      </c>
      <c r="E30">
        <v>1440</v>
      </c>
      <c r="F30">
        <v>18722.515625</v>
      </c>
      <c r="G30">
        <v>83088.7734375</v>
      </c>
      <c r="H30">
        <v>12236.4580078125</v>
      </c>
      <c r="I30">
        <v>0.115674458444118</v>
      </c>
      <c r="J30">
        <v>5054.740234375</v>
      </c>
    </row>
    <row r="31" spans="1:10" x14ac:dyDescent="0.3">
      <c r="A31" t="s">
        <v>55</v>
      </c>
      <c r="B31">
        <v>3.1323666572570801</v>
      </c>
      <c r="C31">
        <v>24</v>
      </c>
      <c r="D31">
        <v>0.512187480926514</v>
      </c>
      <c r="E31">
        <v>1440</v>
      </c>
      <c r="F31">
        <v>3.6046164035797101</v>
      </c>
      <c r="G31">
        <v>15.981047630310099</v>
      </c>
      <c r="H31">
        <v>2.35706686973572</v>
      </c>
      <c r="I31" s="1" t="s">
        <v>56</v>
      </c>
      <c r="J31">
        <v>5.0309019088745099</v>
      </c>
    </row>
    <row r="32" spans="1:10" x14ac:dyDescent="0.3">
      <c r="A32" t="s">
        <v>57</v>
      </c>
      <c r="B32">
        <v>8.6623959243297605E-2</v>
      </c>
      <c r="C32">
        <v>75</v>
      </c>
      <c r="D32">
        <v>2.44495296478271</v>
      </c>
      <c r="E32">
        <v>708.26086425781205</v>
      </c>
      <c r="F32">
        <v>132.026443481445</v>
      </c>
      <c r="G32">
        <v>585.89245605468795</v>
      </c>
      <c r="H32">
        <v>86.290557861328097</v>
      </c>
      <c r="I32">
        <v>3.4525170922279401E-3</v>
      </c>
      <c r="J32">
        <v>140.52262878418</v>
      </c>
    </row>
    <row r="33" spans="1:10" x14ac:dyDescent="0.3">
      <c r="A33" t="s">
        <v>58</v>
      </c>
      <c r="B33">
        <v>0.25580030679702798</v>
      </c>
      <c r="C33">
        <v>54</v>
      </c>
      <c r="D33">
        <v>2.5330739021301301</v>
      </c>
      <c r="E33">
        <v>1440</v>
      </c>
      <c r="F33">
        <v>65.221603393554702</v>
      </c>
      <c r="G33">
        <v>289.43148803710898</v>
      </c>
      <c r="H33">
        <v>42.628021240234403</v>
      </c>
      <c r="I33">
        <v>2.20508989877999E-3</v>
      </c>
      <c r="J33">
        <v>51.637157440185497</v>
      </c>
    </row>
    <row r="34" spans="1:10" x14ac:dyDescent="0.3">
      <c r="A34" t="s">
        <v>59</v>
      </c>
      <c r="B34">
        <v>1.7814356088638299</v>
      </c>
      <c r="C34">
        <v>108</v>
      </c>
      <c r="D34">
        <v>7.2705619037151295E-2</v>
      </c>
      <c r="E34">
        <v>1440</v>
      </c>
      <c r="F34">
        <v>0.45220994949340798</v>
      </c>
      <c r="G34">
        <v>0.69306147098541304</v>
      </c>
      <c r="H34">
        <v>0.39475971460342402</v>
      </c>
      <c r="I34" s="1" t="s">
        <v>60</v>
      </c>
      <c r="J34">
        <v>1.9375416040420499</v>
      </c>
    </row>
    <row r="35" spans="1:10" x14ac:dyDescent="0.3">
      <c r="A35" t="s">
        <v>61</v>
      </c>
      <c r="B35">
        <v>5.7141296565532698E-2</v>
      </c>
      <c r="C35">
        <v>1066.95654296875</v>
      </c>
      <c r="D35">
        <v>1.2992852134630099E-3</v>
      </c>
      <c r="E35">
        <v>1440</v>
      </c>
      <c r="F35">
        <v>40.495628356933601</v>
      </c>
      <c r="G35">
        <v>179.69993591308599</v>
      </c>
      <c r="H35">
        <v>26.467889785766602</v>
      </c>
      <c r="I35" s="1" t="s">
        <v>62</v>
      </c>
      <c r="J35">
        <v>45.658615112304702</v>
      </c>
    </row>
    <row r="36" spans="1:10" x14ac:dyDescent="0.3">
      <c r="A36" t="s">
        <v>63</v>
      </c>
      <c r="B36">
        <v>0.382836192846298</v>
      </c>
      <c r="C36">
        <v>48</v>
      </c>
      <c r="D36">
        <v>0.111860021948814</v>
      </c>
      <c r="E36">
        <v>1440</v>
      </c>
      <c r="F36">
        <v>29.7020568847656</v>
      </c>
      <c r="G36">
        <v>130.74610900878901</v>
      </c>
      <c r="H36">
        <v>19.493057250976602</v>
      </c>
      <c r="I36" s="1" t="s">
        <v>64</v>
      </c>
      <c r="J36">
        <v>59.616127014160199</v>
      </c>
    </row>
    <row r="37" spans="1:10" x14ac:dyDescent="0.3">
      <c r="A37" t="s">
        <v>65</v>
      </c>
      <c r="B37">
        <v>2.4576721191406201</v>
      </c>
      <c r="C37">
        <v>27</v>
      </c>
      <c r="D37">
        <v>1.10519182682037</v>
      </c>
      <c r="E37">
        <v>1440</v>
      </c>
      <c r="F37">
        <v>3.7656321525573699</v>
      </c>
      <c r="G37">
        <v>16.695619583129901</v>
      </c>
      <c r="H37">
        <v>2.46230173110962</v>
      </c>
      <c r="I37">
        <v>1.13249363494106E-4</v>
      </c>
      <c r="J37">
        <v>5.4933986663818404</v>
      </c>
    </row>
    <row r="38" spans="1:10" x14ac:dyDescent="0.3">
      <c r="A38" t="s">
        <v>66</v>
      </c>
      <c r="B38">
        <v>1.8643680959939998E-2</v>
      </c>
      <c r="C38">
        <v>60</v>
      </c>
      <c r="D38">
        <v>0.35503405332565302</v>
      </c>
      <c r="E38">
        <v>1440</v>
      </c>
      <c r="F38">
        <v>885.86212158203102</v>
      </c>
      <c r="G38">
        <v>3931.35791015625</v>
      </c>
      <c r="H38">
        <v>578.97326660156205</v>
      </c>
      <c r="I38">
        <v>5.0531136803329E-3</v>
      </c>
      <c r="J38">
        <v>752.79455566406205</v>
      </c>
    </row>
    <row r="39" spans="1:10" x14ac:dyDescent="0.3">
      <c r="A39" t="s">
        <v>67</v>
      </c>
      <c r="B39">
        <v>0.311513721942902</v>
      </c>
      <c r="C39">
        <v>51</v>
      </c>
      <c r="D39">
        <v>2.0707049369811998</v>
      </c>
      <c r="E39">
        <v>335.21737670898398</v>
      </c>
      <c r="F39">
        <v>40.770401000976598</v>
      </c>
      <c r="G39">
        <v>180.63623046875</v>
      </c>
      <c r="H39">
        <v>26.668851852416999</v>
      </c>
      <c r="I39">
        <v>1.1584138701437001E-4</v>
      </c>
      <c r="J39">
        <v>50.390296936035199</v>
      </c>
    </row>
    <row r="40" spans="1:10" x14ac:dyDescent="0.3">
      <c r="A40" t="s">
        <v>68</v>
      </c>
      <c r="B40">
        <v>0.30303868651390098</v>
      </c>
      <c r="C40">
        <v>24</v>
      </c>
      <c r="D40">
        <v>0.50385588407516502</v>
      </c>
      <c r="E40">
        <v>48</v>
      </c>
      <c r="F40">
        <v>4.1727538108825701</v>
      </c>
      <c r="G40">
        <v>17.907518386840799</v>
      </c>
      <c r="H40">
        <v>2.77330446243286</v>
      </c>
      <c r="I40" s="1" t="s">
        <v>69</v>
      </c>
      <c r="J40">
        <v>55.462699890136697</v>
      </c>
    </row>
    <row r="41" spans="1:10" x14ac:dyDescent="0.3">
      <c r="A41" t="s">
        <v>70</v>
      </c>
      <c r="B41">
        <v>1.0022002458572401</v>
      </c>
      <c r="C41">
        <v>21</v>
      </c>
      <c r="D41">
        <v>0.17285197973251301</v>
      </c>
      <c r="E41">
        <v>1081.30432128906</v>
      </c>
      <c r="F41">
        <v>7.81722211837769</v>
      </c>
      <c r="G41">
        <v>34.561679840087898</v>
      </c>
      <c r="H41">
        <v>5.1189432144165004</v>
      </c>
      <c r="I41" s="1" t="s">
        <v>71</v>
      </c>
      <c r="J41">
        <v>25.840213775634801</v>
      </c>
    </row>
    <row r="42" spans="1:10" x14ac:dyDescent="0.3">
      <c r="A42" t="s">
        <v>72</v>
      </c>
      <c r="B42">
        <v>1.8051141500473</v>
      </c>
      <c r="C42">
        <v>30</v>
      </c>
      <c r="D42">
        <v>0.87804532051086404</v>
      </c>
      <c r="E42">
        <v>1440</v>
      </c>
      <c r="F42">
        <v>5.56781101226807</v>
      </c>
      <c r="G42">
        <v>24.693523406982401</v>
      </c>
      <c r="H42">
        <v>3.6401500701904301</v>
      </c>
      <c r="I42">
        <v>1.2987166701350399E-4</v>
      </c>
      <c r="J42">
        <v>8.3736619949340803</v>
      </c>
    </row>
    <row r="43" spans="1:10" x14ac:dyDescent="0.3">
      <c r="A43" t="s">
        <v>73</v>
      </c>
      <c r="B43">
        <v>0.32300987839698803</v>
      </c>
      <c r="C43">
        <v>24</v>
      </c>
      <c r="D43">
        <v>0.27732887864112898</v>
      </c>
      <c r="E43">
        <v>952.17388916015602</v>
      </c>
      <c r="F43">
        <v>24.563001632690401</v>
      </c>
      <c r="G43">
        <v>108.569328308105</v>
      </c>
      <c r="H43">
        <v>16.086767196655298</v>
      </c>
      <c r="I43" s="1" t="s">
        <v>74</v>
      </c>
      <c r="J43">
        <v>77.753067016601605</v>
      </c>
    </row>
    <row r="44" spans="1:10" x14ac:dyDescent="0.3">
      <c r="A44" t="s">
        <v>75</v>
      </c>
      <c r="B44">
        <v>0.30537217855453502</v>
      </c>
      <c r="C44">
        <v>60</v>
      </c>
      <c r="D44">
        <v>0.142471224069595</v>
      </c>
      <c r="E44">
        <v>1440</v>
      </c>
      <c r="F44">
        <v>41.305465698242202</v>
      </c>
      <c r="G44">
        <v>183.1953125</v>
      </c>
      <c r="H44">
        <v>27.004623413085898</v>
      </c>
      <c r="I44" s="1" t="s">
        <v>76</v>
      </c>
      <c r="J44">
        <v>62.462200164794901</v>
      </c>
    </row>
    <row r="45" spans="1:10" x14ac:dyDescent="0.3">
      <c r="A45" t="s">
        <v>77</v>
      </c>
      <c r="B45">
        <v>0.87520498037338301</v>
      </c>
      <c r="C45">
        <v>36</v>
      </c>
      <c r="D45">
        <v>1.34796094894409</v>
      </c>
      <c r="E45">
        <v>1440</v>
      </c>
      <c r="F45">
        <v>16.271520614623999</v>
      </c>
      <c r="G45">
        <v>72.119247436523395</v>
      </c>
      <c r="H45">
        <v>10.641529083251999</v>
      </c>
      <c r="I45" s="1" t="s">
        <v>78</v>
      </c>
      <c r="J45">
        <v>18.0015659332275</v>
      </c>
    </row>
    <row r="46" spans="1:10" x14ac:dyDescent="0.3">
      <c r="A46" t="s">
        <v>79</v>
      </c>
      <c r="B46">
        <v>3.1268947124481201</v>
      </c>
      <c r="C46">
        <v>42</v>
      </c>
      <c r="D46">
        <v>0.88815230131149303</v>
      </c>
      <c r="E46">
        <v>1440</v>
      </c>
      <c r="F46">
        <v>2.84463763237</v>
      </c>
      <c r="G46">
        <v>11.1609210968018</v>
      </c>
      <c r="H46">
        <v>1.96966660022736</v>
      </c>
      <c r="I46" s="1" t="s">
        <v>80</v>
      </c>
      <c r="J46">
        <v>2.9674148559570299</v>
      </c>
    </row>
    <row r="47" spans="1:10" x14ac:dyDescent="0.3">
      <c r="A47" t="s">
        <v>81</v>
      </c>
      <c r="B47">
        <v>4.1388284415006603E-2</v>
      </c>
      <c r="C47">
        <v>48</v>
      </c>
      <c r="D47">
        <v>0.792397320270538</v>
      </c>
      <c r="E47">
        <v>1440</v>
      </c>
      <c r="F47">
        <v>386.34780883789102</v>
      </c>
      <c r="G47">
        <v>1714.00939941406</v>
      </c>
      <c r="H47">
        <v>252.54772949218801</v>
      </c>
      <c r="I47">
        <v>1.3082729128655E-4</v>
      </c>
      <c r="J47">
        <v>320.96237182617199</v>
      </c>
    </row>
    <row r="48" spans="1:10" x14ac:dyDescent="0.3">
      <c r="A48" t="s">
        <v>82</v>
      </c>
      <c r="B48">
        <v>1.87282578554004E-3</v>
      </c>
      <c r="C48">
        <v>75</v>
      </c>
      <c r="D48">
        <v>4.1728467941284197</v>
      </c>
      <c r="E48">
        <v>335.21737670898398</v>
      </c>
      <c r="F48">
        <v>6037.6103515625</v>
      </c>
      <c r="G48">
        <v>26794.21875</v>
      </c>
      <c r="H48">
        <v>3946.005859375</v>
      </c>
      <c r="I48">
        <v>5.8889027684927001E-2</v>
      </c>
      <c r="J48">
        <v>5262.04931640625</v>
      </c>
    </row>
    <row r="49" spans="1:10" x14ac:dyDescent="0.3">
      <c r="A49" t="s">
        <v>83</v>
      </c>
      <c r="B49">
        <v>9.34553071856499E-2</v>
      </c>
      <c r="C49">
        <v>81</v>
      </c>
      <c r="D49">
        <v>2.8809776306152299</v>
      </c>
      <c r="E49">
        <v>464.34783935546898</v>
      </c>
      <c r="F49">
        <v>117.441123962402</v>
      </c>
      <c r="G49">
        <v>521.15783691406205</v>
      </c>
      <c r="H49">
        <v>76.758522033691406</v>
      </c>
      <c r="I49">
        <v>3.2600744161754799E-3</v>
      </c>
      <c r="J49">
        <v>127.810218811035</v>
      </c>
    </row>
    <row r="50" spans="1:10" x14ac:dyDescent="0.3">
      <c r="A50" t="s">
        <v>84</v>
      </c>
      <c r="B50">
        <v>0.94638979434966997</v>
      </c>
      <c r="C50">
        <v>57</v>
      </c>
      <c r="D50">
        <v>3.99233065545559E-2</v>
      </c>
      <c r="E50">
        <v>550.43475341796898</v>
      </c>
      <c r="F50">
        <v>0.81302922964096103</v>
      </c>
      <c r="G50">
        <v>1.5213308334350599</v>
      </c>
      <c r="H50">
        <v>0.68895256519317605</v>
      </c>
      <c r="I50" s="1" t="s">
        <v>85</v>
      </c>
      <c r="J50">
        <v>11.2639055252075</v>
      </c>
    </row>
    <row r="51" spans="1:10" x14ac:dyDescent="0.3">
      <c r="A51" t="s">
        <v>86</v>
      </c>
      <c r="B51">
        <v>0.41643682122230502</v>
      </c>
      <c r="C51">
        <v>75</v>
      </c>
      <c r="D51">
        <v>8.7684534490108504E-2</v>
      </c>
      <c r="E51">
        <v>1440</v>
      </c>
      <c r="F51">
        <v>24.7991046905518</v>
      </c>
      <c r="G51">
        <v>110.04022216796901</v>
      </c>
      <c r="H51">
        <v>16.209129333496101</v>
      </c>
      <c r="I51" s="1" t="s">
        <v>87</v>
      </c>
      <c r="J51">
        <v>40.965728759765597</v>
      </c>
    </row>
    <row r="52" spans="1:10" x14ac:dyDescent="0.3">
      <c r="A52" t="s">
        <v>88</v>
      </c>
      <c r="B52">
        <v>3.0324680805206299</v>
      </c>
      <c r="C52">
        <v>33</v>
      </c>
      <c r="D52">
        <v>4.4830222129821804</v>
      </c>
      <c r="E52">
        <v>75</v>
      </c>
      <c r="F52">
        <v>2.9307107925414999</v>
      </c>
      <c r="G52">
        <v>12.990317344665501</v>
      </c>
      <c r="H52">
        <v>1.9166229963302599</v>
      </c>
      <c r="I52">
        <v>1.0369213996455099E-3</v>
      </c>
      <c r="J52">
        <v>3.4823966026306201</v>
      </c>
    </row>
    <row r="53" spans="1:10" x14ac:dyDescent="0.3">
      <c r="A53" t="s">
        <v>89</v>
      </c>
      <c r="B53">
        <v>0.51276683807373002</v>
      </c>
      <c r="C53">
        <v>54</v>
      </c>
      <c r="D53">
        <v>0.19980530440807301</v>
      </c>
      <c r="E53">
        <v>1440</v>
      </c>
      <c r="F53">
        <v>28.3594779968262</v>
      </c>
      <c r="G53">
        <v>125.81219482421901</v>
      </c>
      <c r="H53">
        <v>18.5382404327393</v>
      </c>
      <c r="I53" s="1" t="s">
        <v>90</v>
      </c>
      <c r="J53">
        <v>36.226951599121101</v>
      </c>
    </row>
    <row r="54" spans="1:10" x14ac:dyDescent="0.3">
      <c r="A54" t="s">
        <v>91</v>
      </c>
      <c r="B54">
        <v>6.99881839752197</v>
      </c>
      <c r="C54">
        <v>36</v>
      </c>
      <c r="D54">
        <v>1.4755678363144399E-2</v>
      </c>
      <c r="E54">
        <v>363.91305541992199</v>
      </c>
      <c r="F54">
        <v>0.131856754422188</v>
      </c>
      <c r="G54">
        <v>0.56926244497299205</v>
      </c>
      <c r="H54">
        <v>8.7378576397895799E-2</v>
      </c>
      <c r="I54" s="1" t="s">
        <v>92</v>
      </c>
      <c r="J54">
        <v>0.90090489387512196</v>
      </c>
    </row>
    <row r="55" spans="1:10" x14ac:dyDescent="0.3">
      <c r="A55" t="s">
        <v>93</v>
      </c>
      <c r="B55" s="1" t="s">
        <v>94</v>
      </c>
      <c r="C55">
        <v>1440</v>
      </c>
      <c r="D55" s="1" t="s">
        <v>95</v>
      </c>
      <c r="E55">
        <v>1440</v>
      </c>
      <c r="F55">
        <v>0.30606451630592302</v>
      </c>
      <c r="G55">
        <v>0.17490778863430001</v>
      </c>
      <c r="H55">
        <v>0.28939473628997803</v>
      </c>
      <c r="I55" s="1" t="s">
        <v>96</v>
      </c>
      <c r="J55" t="e">
        <f>-Inf</f>
        <v>#NAME?</v>
      </c>
    </row>
    <row r="56" spans="1:10" x14ac:dyDescent="0.3">
      <c r="A56" t="s">
        <v>97</v>
      </c>
      <c r="B56">
        <v>0.189648047089577</v>
      </c>
      <c r="C56">
        <v>42</v>
      </c>
      <c r="D56">
        <v>1.3943418264389</v>
      </c>
      <c r="E56">
        <v>1440</v>
      </c>
      <c r="F56">
        <v>67.203308105468807</v>
      </c>
      <c r="G56">
        <v>298.22613525390602</v>
      </c>
      <c r="H56">
        <v>43.923202514648402</v>
      </c>
      <c r="I56">
        <v>1.86561385635287E-3</v>
      </c>
      <c r="J56">
        <v>76.608856201171903</v>
      </c>
    </row>
    <row r="57" spans="1:10" x14ac:dyDescent="0.3">
      <c r="A57" t="s">
        <v>98</v>
      </c>
      <c r="B57">
        <v>3.8976910114288299</v>
      </c>
      <c r="C57">
        <v>21</v>
      </c>
      <c r="D57">
        <v>0.60657817125320401</v>
      </c>
      <c r="E57">
        <v>995.21740722656205</v>
      </c>
      <c r="F57">
        <v>2.3009843826293901</v>
      </c>
      <c r="G57">
        <v>10.122483253479</v>
      </c>
      <c r="H57">
        <v>1.5105781555175799</v>
      </c>
      <c r="I57" s="1" t="s">
        <v>99</v>
      </c>
      <c r="J57">
        <v>3.3376295566558798</v>
      </c>
    </row>
    <row r="58" spans="1:10" x14ac:dyDescent="0.3">
      <c r="A58" t="s">
        <v>100</v>
      </c>
      <c r="B58">
        <v>3.07455635070801</v>
      </c>
      <c r="C58">
        <v>21</v>
      </c>
      <c r="D58">
        <v>0.39964523911476102</v>
      </c>
      <c r="E58">
        <v>995.21740722656205</v>
      </c>
      <c r="F58">
        <v>2.8054347038268999</v>
      </c>
      <c r="G58">
        <v>12.434353828430201</v>
      </c>
      <c r="H58">
        <v>1.8347464799880999</v>
      </c>
      <c r="I58" s="1" t="s">
        <v>101</v>
      </c>
      <c r="J58">
        <v>5.0281720161437997</v>
      </c>
    </row>
    <row r="59" spans="1:10" x14ac:dyDescent="0.3">
      <c r="A59" t="s">
        <v>102</v>
      </c>
      <c r="B59">
        <v>0.60965669155120805</v>
      </c>
      <c r="C59">
        <v>63</v>
      </c>
      <c r="D59">
        <v>0.146745875477791</v>
      </c>
      <c r="E59">
        <v>1440</v>
      </c>
      <c r="F59">
        <v>21.855678558349599</v>
      </c>
      <c r="G59">
        <v>96.983932495117202</v>
      </c>
      <c r="H59">
        <v>14.284915924072299</v>
      </c>
      <c r="I59">
        <v>1.46698221215047E-4</v>
      </c>
      <c r="J59">
        <v>28.749202728271499</v>
      </c>
    </row>
    <row r="60" spans="1:10" x14ac:dyDescent="0.3">
      <c r="A60" t="s">
        <v>103</v>
      </c>
      <c r="B60">
        <v>9.9879922345280604E-4</v>
      </c>
      <c r="C60">
        <v>42</v>
      </c>
      <c r="D60">
        <v>1.5332792997360201</v>
      </c>
      <c r="E60">
        <v>1440</v>
      </c>
      <c r="F60">
        <v>12986.310546875</v>
      </c>
      <c r="G60">
        <v>57631.9921875</v>
      </c>
      <c r="H60">
        <v>8487.4541015625</v>
      </c>
      <c r="I60">
        <v>0.11638899147510499</v>
      </c>
      <c r="J60">
        <v>11360.1044921875</v>
      </c>
    </row>
    <row r="61" spans="1:10" x14ac:dyDescent="0.3">
      <c r="A61" t="s">
        <v>104</v>
      </c>
      <c r="B61">
        <v>0.81443279981613204</v>
      </c>
      <c r="C61">
        <v>54</v>
      </c>
      <c r="D61">
        <v>5.82578372955322</v>
      </c>
      <c r="E61">
        <v>114</v>
      </c>
      <c r="F61">
        <v>17.625156402587901</v>
      </c>
      <c r="G61">
        <v>77.910240173339801</v>
      </c>
      <c r="H61">
        <v>11.5425577163696</v>
      </c>
      <c r="I61">
        <v>1.54434979776852E-4</v>
      </c>
      <c r="J61">
        <v>16.6389255523682</v>
      </c>
    </row>
    <row r="62" spans="1:10" x14ac:dyDescent="0.3">
      <c r="A62" t="s">
        <v>105</v>
      </c>
      <c r="B62">
        <v>4.0380386635661099E-3</v>
      </c>
      <c r="C62">
        <v>39</v>
      </c>
      <c r="D62">
        <v>3.8290350437164302</v>
      </c>
      <c r="E62">
        <v>579.13043212890602</v>
      </c>
      <c r="F62">
        <v>4681.27880859375</v>
      </c>
      <c r="G62">
        <v>20775.064453125</v>
      </c>
      <c r="H62">
        <v>3059.5400390625</v>
      </c>
      <c r="I62">
        <v>0.24142301082611101</v>
      </c>
      <c r="J62">
        <v>2837.92504882812</v>
      </c>
    </row>
    <row r="63" spans="1:10" x14ac:dyDescent="0.3">
      <c r="A63" t="s">
        <v>106</v>
      </c>
      <c r="B63">
        <v>2.9450722504407202E-3</v>
      </c>
      <c r="C63">
        <v>69</v>
      </c>
      <c r="D63">
        <v>4.0895590782165501</v>
      </c>
      <c r="E63">
        <v>450</v>
      </c>
      <c r="F63">
        <v>4663.99609375</v>
      </c>
      <c r="G63">
        <v>20698.283203125</v>
      </c>
      <c r="H63">
        <v>3048.2509765625</v>
      </c>
      <c r="I63">
        <v>4.8678472638130202E-2</v>
      </c>
      <c r="J63">
        <v>3638.880859375</v>
      </c>
    </row>
    <row r="64" spans="1:10" x14ac:dyDescent="0.3">
      <c r="A64" t="s">
        <v>107</v>
      </c>
      <c r="B64">
        <v>4.1209491901099699E-3</v>
      </c>
      <c r="C64">
        <v>39</v>
      </c>
      <c r="D64">
        <v>3.8070085048675502</v>
      </c>
      <c r="E64">
        <v>579.13043212890602</v>
      </c>
      <c r="F64">
        <v>4543.2275390625</v>
      </c>
      <c r="G64">
        <v>20162.40625</v>
      </c>
      <c r="H64">
        <v>2969.31420898438</v>
      </c>
      <c r="I64">
        <v>0.234303444623947</v>
      </c>
      <c r="J64">
        <v>2783.087890625</v>
      </c>
    </row>
    <row r="65" spans="1:10" x14ac:dyDescent="0.3">
      <c r="A65" t="s">
        <v>108</v>
      </c>
      <c r="B65">
        <v>0.34001198410987898</v>
      </c>
      <c r="C65">
        <v>66</v>
      </c>
      <c r="D65">
        <v>2.5630252361297599</v>
      </c>
      <c r="E65">
        <v>249.13043212890599</v>
      </c>
      <c r="F65">
        <v>23.466833114623999</v>
      </c>
      <c r="G65">
        <v>104.13726806640599</v>
      </c>
      <c r="H65">
        <v>15.3376770019531</v>
      </c>
      <c r="I65">
        <v>5.9435521252453301E-3</v>
      </c>
      <c r="J65">
        <v>35.974266052246101</v>
      </c>
    </row>
    <row r="66" spans="1:10" x14ac:dyDescent="0.3">
      <c r="A66" t="s">
        <v>109</v>
      </c>
      <c r="B66">
        <v>4.8131771087646502</v>
      </c>
      <c r="C66">
        <v>24</v>
      </c>
      <c r="D66">
        <v>1.6567972898483301</v>
      </c>
      <c r="E66">
        <v>120</v>
      </c>
      <c r="F66">
        <v>0.71755677461624101</v>
      </c>
      <c r="G66">
        <v>3.1685445308685298</v>
      </c>
      <c r="H66">
        <v>0.47017395496368403</v>
      </c>
      <c r="I66">
        <v>2.5278181419707802E-4</v>
      </c>
      <c r="J66">
        <v>1.2889317274093599</v>
      </c>
    </row>
    <row r="67" spans="1:10" x14ac:dyDescent="0.3">
      <c r="A67" t="s">
        <v>110</v>
      </c>
      <c r="B67">
        <v>1.0010675527155399E-2</v>
      </c>
      <c r="C67">
        <v>51</v>
      </c>
      <c r="D67">
        <v>0.78774929046630904</v>
      </c>
      <c r="E67">
        <v>1440</v>
      </c>
      <c r="F67">
        <v>1763.4580078125</v>
      </c>
      <c r="G67">
        <v>7826.046875</v>
      </c>
      <c r="H67">
        <v>1152.54272460938</v>
      </c>
      <c r="I67">
        <v>1.86444781720638E-2</v>
      </c>
      <c r="J67">
        <v>1246.67102050781</v>
      </c>
    </row>
    <row r="68" spans="1:10" x14ac:dyDescent="0.3">
      <c r="A68" t="s">
        <v>111</v>
      </c>
      <c r="B68">
        <v>2.1842074394226101</v>
      </c>
      <c r="C68">
        <v>33</v>
      </c>
      <c r="D68">
        <v>2.28530669212341</v>
      </c>
      <c r="E68">
        <v>1440</v>
      </c>
      <c r="F68">
        <v>7.1776757240295401</v>
      </c>
      <c r="G68">
        <v>31.812505722045898</v>
      </c>
      <c r="H68">
        <v>4.6942296028137198</v>
      </c>
      <c r="I68">
        <v>1.06820058135781E-4</v>
      </c>
      <c r="J68">
        <v>6.4561815261840803</v>
      </c>
    </row>
    <row r="69" spans="1:10" x14ac:dyDescent="0.3">
      <c r="A69" t="s">
        <v>112</v>
      </c>
      <c r="B69">
        <v>2.1442329883575399</v>
      </c>
      <c r="C69">
        <v>24</v>
      </c>
      <c r="D69">
        <v>0.13041026890277899</v>
      </c>
      <c r="E69">
        <v>1325.21740722656</v>
      </c>
      <c r="F69">
        <v>3.28008985519409</v>
      </c>
      <c r="G69">
        <v>14.404040336608899</v>
      </c>
      <c r="H69">
        <v>2.15529561042786</v>
      </c>
      <c r="I69" s="1" t="s">
        <v>113</v>
      </c>
      <c r="J69">
        <v>8.6581687927246094</v>
      </c>
    </row>
    <row r="70" spans="1:10" x14ac:dyDescent="0.3">
      <c r="A70" t="s">
        <v>114</v>
      </c>
      <c r="B70">
        <v>0.54330188035964999</v>
      </c>
      <c r="C70">
        <v>39</v>
      </c>
      <c r="D70">
        <v>0.60873806476592995</v>
      </c>
      <c r="E70">
        <v>1440</v>
      </c>
      <c r="F70">
        <v>31.075740814208999</v>
      </c>
      <c r="G70">
        <v>137.89535522460901</v>
      </c>
      <c r="H70">
        <v>20.311344146728501</v>
      </c>
      <c r="I70">
        <v>3.6974961403757301E-4</v>
      </c>
      <c r="J70">
        <v>32.290458679199197</v>
      </c>
    </row>
    <row r="71" spans="1:10" x14ac:dyDescent="0.3">
      <c r="A71" t="s">
        <v>115</v>
      </c>
      <c r="B71">
        <v>1.75288021564484</v>
      </c>
      <c r="C71">
        <v>30</v>
      </c>
      <c r="D71">
        <v>0.88102728128433205</v>
      </c>
      <c r="E71">
        <v>1440</v>
      </c>
      <c r="F71">
        <v>8.8017034530639595</v>
      </c>
      <c r="G71">
        <v>39.045238494872997</v>
      </c>
      <c r="H71">
        <v>5.75372219085693</v>
      </c>
      <c r="I71">
        <v>1.6622012481093401E-4</v>
      </c>
      <c r="J71">
        <v>9.8207445144653303</v>
      </c>
    </row>
    <row r="72" spans="1:10" x14ac:dyDescent="0.3">
      <c r="A72" t="s">
        <v>116</v>
      </c>
      <c r="B72">
        <v>1.9134554862976101</v>
      </c>
      <c r="C72">
        <v>36</v>
      </c>
      <c r="D72">
        <v>0.190223008394241</v>
      </c>
      <c r="E72">
        <v>1440</v>
      </c>
      <c r="F72">
        <v>5.4662618637084996</v>
      </c>
      <c r="G72">
        <v>24.242856979370099</v>
      </c>
      <c r="H72">
        <v>3.57378077507019</v>
      </c>
      <c r="I72" s="1" t="s">
        <v>117</v>
      </c>
      <c r="J72">
        <v>9.1454277038574201</v>
      </c>
    </row>
    <row r="73" spans="1:10" x14ac:dyDescent="0.3">
      <c r="A73" t="s">
        <v>118</v>
      </c>
      <c r="B73">
        <v>2.0600349903106698</v>
      </c>
      <c r="C73">
        <v>277.82608032226602</v>
      </c>
      <c r="D73">
        <v>3.4788982011377798E-3</v>
      </c>
      <c r="E73">
        <v>464.34783935546898</v>
      </c>
      <c r="F73">
        <v>0.254125446081161</v>
      </c>
      <c r="G73">
        <v>1.10869836807251</v>
      </c>
      <c r="H73">
        <v>0.167529821395874</v>
      </c>
      <c r="I73" s="1" t="s">
        <v>119</v>
      </c>
      <c r="J73">
        <v>1.2227634191513099</v>
      </c>
    </row>
    <row r="74" spans="1:10" x14ac:dyDescent="0.3">
      <c r="A74" t="s">
        <v>120</v>
      </c>
      <c r="B74">
        <v>2.4638017639517801E-2</v>
      </c>
      <c r="C74">
        <v>48</v>
      </c>
      <c r="D74">
        <v>0.96384674310684204</v>
      </c>
      <c r="E74">
        <v>1440</v>
      </c>
      <c r="F74">
        <v>771.55413818359398</v>
      </c>
      <c r="G74">
        <v>3424.06982421875</v>
      </c>
      <c r="H74">
        <v>504.26513671875</v>
      </c>
      <c r="I74">
        <v>9.1813756152987498E-3</v>
      </c>
      <c r="J74">
        <v>517.732421875</v>
      </c>
    </row>
    <row r="75" spans="1:10" x14ac:dyDescent="0.3">
      <c r="A75" t="s">
        <v>121</v>
      </c>
      <c r="B75">
        <v>0.61035197973251298</v>
      </c>
      <c r="C75">
        <v>51</v>
      </c>
      <c r="D75">
        <v>0.216372385621071</v>
      </c>
      <c r="E75">
        <v>1440</v>
      </c>
      <c r="F75">
        <v>23.828544616699201</v>
      </c>
      <c r="G75">
        <v>105.694793701172</v>
      </c>
      <c r="H75">
        <v>15.5776834487915</v>
      </c>
      <c r="I75" s="1" t="s">
        <v>122</v>
      </c>
      <c r="J75">
        <v>31.019985198974599</v>
      </c>
    </row>
    <row r="76" spans="1:10" x14ac:dyDescent="0.3">
      <c r="A76" t="s">
        <v>123</v>
      </c>
      <c r="B76">
        <v>1.0887866839766501E-2</v>
      </c>
      <c r="C76">
        <v>48</v>
      </c>
      <c r="D76">
        <v>1.7562882900237999</v>
      </c>
      <c r="E76">
        <v>1440</v>
      </c>
      <c r="F76">
        <v>1596.59729003906</v>
      </c>
      <c r="G76">
        <v>7084.796875</v>
      </c>
      <c r="H76">
        <v>1043.54345703125</v>
      </c>
      <c r="I76">
        <v>6.6527567105367801E-4</v>
      </c>
      <c r="J76">
        <v>1075.23461914062</v>
      </c>
    </row>
    <row r="77" spans="1:10" x14ac:dyDescent="0.3">
      <c r="A77" t="s">
        <v>124</v>
      </c>
      <c r="B77">
        <v>0.65532249212265004</v>
      </c>
      <c r="C77">
        <v>60</v>
      </c>
      <c r="D77">
        <v>0.17347547411918601</v>
      </c>
      <c r="E77">
        <v>1440</v>
      </c>
      <c r="F77">
        <v>21.257942199706999</v>
      </c>
      <c r="G77">
        <v>94.328048706054702</v>
      </c>
      <c r="H77">
        <v>13.894493103027299</v>
      </c>
      <c r="I77">
        <v>1.20245764264837E-4</v>
      </c>
      <c r="J77">
        <v>26.988834381103501</v>
      </c>
    </row>
    <row r="78" spans="1:10" x14ac:dyDescent="0.3">
      <c r="A78" t="s">
        <v>125</v>
      </c>
      <c r="B78">
        <v>0.75500410795211803</v>
      </c>
      <c r="C78">
        <v>39</v>
      </c>
      <c r="D78">
        <v>1.5043153762817401</v>
      </c>
      <c r="E78">
        <v>1440</v>
      </c>
      <c r="F78">
        <v>23.090925216674801</v>
      </c>
      <c r="G78">
        <v>102.459480285645</v>
      </c>
      <c r="H78">
        <v>15.092715263366699</v>
      </c>
      <c r="I78">
        <v>4.9161922652274403E-4</v>
      </c>
      <c r="J78">
        <v>20.221401214599599</v>
      </c>
    </row>
    <row r="79" spans="1:10" x14ac:dyDescent="0.3">
      <c r="A79" t="s">
        <v>126</v>
      </c>
      <c r="B79">
        <v>1.9291758537292501E-2</v>
      </c>
      <c r="C79">
        <v>54</v>
      </c>
      <c r="D79">
        <v>0.56346863508224498</v>
      </c>
      <c r="E79">
        <v>1440</v>
      </c>
      <c r="F79">
        <v>960.20941162109398</v>
      </c>
      <c r="G79">
        <v>4261.30419921875</v>
      </c>
      <c r="H79">
        <v>627.56439208984398</v>
      </c>
      <c r="I79">
        <v>7.4231741018593303E-3</v>
      </c>
      <c r="J79">
        <v>695.47546386718795</v>
      </c>
    </row>
    <row r="80" spans="1:10" x14ac:dyDescent="0.3">
      <c r="A80" t="s">
        <v>127</v>
      </c>
      <c r="B80">
        <v>0.40635457634925798</v>
      </c>
      <c r="C80">
        <v>42</v>
      </c>
      <c r="D80">
        <v>1.4737647771835301</v>
      </c>
      <c r="E80">
        <v>1440</v>
      </c>
      <c r="F80">
        <v>37.03173828125</v>
      </c>
      <c r="G80">
        <v>164.13346862793</v>
      </c>
      <c r="H80">
        <v>24.218652725219702</v>
      </c>
      <c r="I80" s="1" t="s">
        <v>128</v>
      </c>
      <c r="J80">
        <v>36.936283111572301</v>
      </c>
    </row>
    <row r="81" spans="1:10" x14ac:dyDescent="0.3">
      <c r="A81" t="s">
        <v>129</v>
      </c>
      <c r="B81">
        <v>4.55875539779663</v>
      </c>
      <c r="C81">
        <v>27</v>
      </c>
      <c r="D81">
        <v>0.43160405755043002</v>
      </c>
      <c r="E81">
        <v>1440</v>
      </c>
      <c r="F81">
        <v>1.9555858373642001</v>
      </c>
      <c r="G81">
        <v>8.6628026962280291</v>
      </c>
      <c r="H81">
        <v>1.2793114185333301</v>
      </c>
      <c r="I81" s="1" t="s">
        <v>130</v>
      </c>
      <c r="J81">
        <v>2.59158134460449</v>
      </c>
    </row>
    <row r="82" spans="1:10" x14ac:dyDescent="0.3">
      <c r="A82" t="s">
        <v>131</v>
      </c>
      <c r="B82">
        <v>7.7394037507474396E-3</v>
      </c>
      <c r="C82">
        <v>45</v>
      </c>
      <c r="D82">
        <v>1.86375308036804</v>
      </c>
      <c r="E82">
        <v>1440</v>
      </c>
      <c r="F82">
        <v>1767.52319335938</v>
      </c>
      <c r="G82">
        <v>7844.087890625</v>
      </c>
      <c r="H82">
        <v>1155.19970703125</v>
      </c>
      <c r="I82">
        <v>5.0679381936788601E-2</v>
      </c>
      <c r="J82">
        <v>1520.66333007812</v>
      </c>
    </row>
    <row r="83" spans="1:10" x14ac:dyDescent="0.3">
      <c r="A83" t="s">
        <v>132</v>
      </c>
      <c r="B83">
        <v>3.2501380443572998</v>
      </c>
      <c r="C83">
        <v>60</v>
      </c>
      <c r="D83">
        <v>0.154367595911026</v>
      </c>
      <c r="E83">
        <v>1440</v>
      </c>
      <c r="F83">
        <v>0.99411529302597001</v>
      </c>
      <c r="G83">
        <v>4.1032223701477104</v>
      </c>
      <c r="H83">
        <v>0.67302393913268999</v>
      </c>
      <c r="I83" s="1" t="s">
        <v>133</v>
      </c>
      <c r="J83">
        <v>1.70483374595642</v>
      </c>
    </row>
    <row r="84" spans="1:10" x14ac:dyDescent="0.3">
      <c r="A84" t="s">
        <v>134</v>
      </c>
      <c r="B84">
        <v>0.26988542079925498</v>
      </c>
      <c r="C84">
        <v>42</v>
      </c>
      <c r="D84">
        <v>1.65733313560486</v>
      </c>
      <c r="E84">
        <v>1440</v>
      </c>
      <c r="F84">
        <v>60.502414703369098</v>
      </c>
      <c r="G84">
        <v>268.44683837890602</v>
      </c>
      <c r="H84">
        <v>39.546829223632798</v>
      </c>
      <c r="I84">
        <v>4.1092891478910999E-4</v>
      </c>
      <c r="J84">
        <v>53.0928344726562</v>
      </c>
    </row>
    <row r="85" spans="1:10" x14ac:dyDescent="0.3">
      <c r="A85" t="s">
        <v>135</v>
      </c>
      <c r="B85">
        <v>2.8630261658690902E-4</v>
      </c>
      <c r="C85">
        <v>1440</v>
      </c>
      <c r="D85" s="1" t="s">
        <v>136</v>
      </c>
      <c r="E85">
        <v>1440</v>
      </c>
      <c r="F85">
        <v>0.47294771671295199</v>
      </c>
      <c r="G85">
        <v>0.27929499745369002</v>
      </c>
      <c r="H85">
        <v>0.44650766253471402</v>
      </c>
      <c r="I85" s="1" t="s">
        <v>137</v>
      </c>
      <c r="J85" t="e">
        <f>-Inf</f>
        <v>#NAME?</v>
      </c>
    </row>
    <row r="86" spans="1:10" x14ac:dyDescent="0.3">
      <c r="A86" t="s">
        <v>138</v>
      </c>
      <c r="B86">
        <v>0.58444732427597001</v>
      </c>
      <c r="C86">
        <v>39</v>
      </c>
      <c r="D86">
        <v>0.76615387201309204</v>
      </c>
      <c r="E86">
        <v>1440</v>
      </c>
      <c r="F86">
        <v>29.814252853393601</v>
      </c>
      <c r="G86">
        <v>132.29698181152301</v>
      </c>
      <c r="H86">
        <v>19.486873626708999</v>
      </c>
      <c r="I86">
        <v>3.89768654713407E-4</v>
      </c>
      <c r="J86">
        <v>28.661327362060501</v>
      </c>
    </row>
    <row r="87" spans="1:10" x14ac:dyDescent="0.3">
      <c r="A87" t="s">
        <v>139</v>
      </c>
      <c r="B87">
        <v>0.61766493320465099</v>
      </c>
      <c r="C87">
        <v>57</v>
      </c>
      <c r="D87">
        <v>2.77349853515625</v>
      </c>
      <c r="E87">
        <v>751.30432128906205</v>
      </c>
      <c r="F87">
        <v>22.255851745605501</v>
      </c>
      <c r="G87">
        <v>98.753501892089801</v>
      </c>
      <c r="H87">
        <v>14.546937942504901</v>
      </c>
      <c r="I87">
        <v>1.2596281012520201E-3</v>
      </c>
      <c r="J87">
        <v>21.5268230438232</v>
      </c>
    </row>
    <row r="88" spans="1:10" x14ac:dyDescent="0.3">
      <c r="A88" t="s">
        <v>140</v>
      </c>
      <c r="B88">
        <v>0.27524515986442599</v>
      </c>
      <c r="C88">
        <v>81</v>
      </c>
      <c r="D88">
        <v>6.3962913118302796E-3</v>
      </c>
      <c r="E88">
        <v>1440</v>
      </c>
      <c r="F88">
        <v>1.79118645191193</v>
      </c>
      <c r="G88">
        <v>5.6109929084777797</v>
      </c>
      <c r="H88">
        <v>1.34722292423248</v>
      </c>
      <c r="I88" s="1" t="s">
        <v>141</v>
      </c>
      <c r="J88">
        <v>31.441350936889599</v>
      </c>
    </row>
    <row r="89" spans="1:10" x14ac:dyDescent="0.3">
      <c r="A89" t="s">
        <v>142</v>
      </c>
      <c r="B89">
        <v>4.7765565104782599E-3</v>
      </c>
      <c r="C89">
        <v>48</v>
      </c>
      <c r="D89">
        <v>1.3428804874420199</v>
      </c>
      <c r="E89">
        <v>1440</v>
      </c>
      <c r="F89">
        <v>3753.83569335938</v>
      </c>
      <c r="G89">
        <v>16658.9609375</v>
      </c>
      <c r="H89">
        <v>2453.40698242188</v>
      </c>
      <c r="I89">
        <v>4.5775743201374999E-3</v>
      </c>
      <c r="J89">
        <v>2583.10034179688</v>
      </c>
    </row>
    <row r="90" spans="1:10" x14ac:dyDescent="0.3">
      <c r="A90" t="s">
        <v>143</v>
      </c>
      <c r="B90">
        <v>0.38666239380836498</v>
      </c>
      <c r="C90">
        <v>63</v>
      </c>
      <c r="D90">
        <v>3.0841717720031698</v>
      </c>
      <c r="E90">
        <v>292.17391967773398</v>
      </c>
      <c r="F90">
        <v>32.316123962402301</v>
      </c>
      <c r="G90">
        <v>143.40005493164099</v>
      </c>
      <c r="H90">
        <v>21.122020721435501</v>
      </c>
      <c r="I90">
        <v>2.4485941976308801E-3</v>
      </c>
      <c r="J90">
        <v>35.004791259765597</v>
      </c>
    </row>
    <row r="91" spans="1:10" x14ac:dyDescent="0.3">
      <c r="A91" t="s">
        <v>144</v>
      </c>
      <c r="B91">
        <v>1.28130102157593</v>
      </c>
      <c r="C91">
        <v>36</v>
      </c>
      <c r="D91">
        <v>0.74521523714065596</v>
      </c>
      <c r="E91">
        <v>1440</v>
      </c>
      <c r="F91">
        <v>13.0195970535278</v>
      </c>
      <c r="G91">
        <v>57.770217895507798</v>
      </c>
      <c r="H91">
        <v>8.5099258422851598</v>
      </c>
      <c r="I91">
        <v>3.03776148939505E-4</v>
      </c>
      <c r="J91">
        <v>13.593629837036101</v>
      </c>
    </row>
    <row r="92" spans="1:10" x14ac:dyDescent="0.3">
      <c r="A92" t="s">
        <v>145</v>
      </c>
      <c r="B92">
        <v>1.83348023891449</v>
      </c>
      <c r="C92">
        <v>30</v>
      </c>
      <c r="D92">
        <v>0.69382625818252597</v>
      </c>
      <c r="E92">
        <v>1440</v>
      </c>
      <c r="F92">
        <v>5.5017442703247097</v>
      </c>
      <c r="G92">
        <v>24.381238937377901</v>
      </c>
      <c r="H92">
        <v>3.5984122753143302</v>
      </c>
      <c r="I92" s="1" t="s">
        <v>146</v>
      </c>
      <c r="J92">
        <v>8.5962972640991193</v>
      </c>
    </row>
    <row r="93" spans="1:10" x14ac:dyDescent="0.3">
      <c r="A93" t="s">
        <v>147</v>
      </c>
      <c r="B93">
        <v>7.7243552207946804</v>
      </c>
      <c r="C93">
        <v>27</v>
      </c>
      <c r="D93">
        <v>0.66131478548049905</v>
      </c>
      <c r="E93">
        <v>1440</v>
      </c>
      <c r="F93">
        <v>0.68217289447784402</v>
      </c>
      <c r="G93">
        <v>2.98924660682678</v>
      </c>
      <c r="H93">
        <v>0.44872969388961798</v>
      </c>
      <c r="I93" s="1" t="s">
        <v>148</v>
      </c>
      <c r="J93">
        <v>0.85389506816864003</v>
      </c>
    </row>
    <row r="95" spans="1:10" x14ac:dyDescent="0.3">
      <c r="A95" t="s">
        <v>158</v>
      </c>
      <c r="D95">
        <f>AVERAGE(D2:D93)</f>
        <v>1.4326217491585194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3A13-6B90-4D0B-A754-45C1344FCC26}">
  <dimension ref="A1:M93"/>
  <sheetViews>
    <sheetView workbookViewId="0">
      <selection activeCell="P32" sqref="P32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2.3978416919708301</v>
      </c>
      <c r="C2">
        <v>27</v>
      </c>
      <c r="D2">
        <v>1.73060321807861</v>
      </c>
      <c r="E2">
        <v>66</v>
      </c>
      <c r="F2">
        <v>2.9321317672729501</v>
      </c>
      <c r="G2">
        <v>66</v>
      </c>
      <c r="H2">
        <v>5.3696713447570801</v>
      </c>
      <c r="I2">
        <v>0.41998723149299599</v>
      </c>
      <c r="J2">
        <v>41.442295074462898</v>
      </c>
      <c r="K2">
        <v>3.7844195365905802</v>
      </c>
      <c r="L2">
        <v>1.4337479660753199E-4</v>
      </c>
      <c r="M2">
        <v>9.5794439315795898</v>
      </c>
    </row>
    <row r="3" spans="1:13" x14ac:dyDescent="0.3">
      <c r="A3" t="s">
        <v>10</v>
      </c>
      <c r="B3">
        <v>1.2364302873611499</v>
      </c>
      <c r="C3">
        <v>30</v>
      </c>
      <c r="D3">
        <v>1.3459731340408301</v>
      </c>
      <c r="E3">
        <v>57</v>
      </c>
      <c r="F3">
        <v>3.5008306503295898</v>
      </c>
      <c r="G3">
        <v>57</v>
      </c>
      <c r="H3">
        <v>8.80853366851807</v>
      </c>
      <c r="I3">
        <v>0.68237984180450395</v>
      </c>
      <c r="J3">
        <v>68.030990600585895</v>
      </c>
      <c r="K3">
        <v>6.2060027122497603</v>
      </c>
      <c r="L3">
        <v>1.0440719779580799E-3</v>
      </c>
      <c r="M3">
        <v>15.5720558166504</v>
      </c>
    </row>
    <row r="4" spans="1:13" x14ac:dyDescent="0.3">
      <c r="A4" t="s">
        <v>11</v>
      </c>
      <c r="B4">
        <v>3.3795261383056601</v>
      </c>
      <c r="C4">
        <v>27</v>
      </c>
      <c r="D4">
        <v>2.32345819473267</v>
      </c>
      <c r="E4">
        <v>63</v>
      </c>
      <c r="F4">
        <v>2.71217584609985</v>
      </c>
      <c r="G4">
        <v>63</v>
      </c>
      <c r="H4">
        <v>3.1748592853546098</v>
      </c>
      <c r="I4">
        <v>0.34544152021408098</v>
      </c>
      <c r="J4">
        <v>23.793052673339801</v>
      </c>
      <c r="K4">
        <v>2.26780033111572</v>
      </c>
      <c r="L4" s="2">
        <v>5.7640859267849001E-6</v>
      </c>
      <c r="M4">
        <v>6.2114515304565403</v>
      </c>
    </row>
    <row r="5" spans="1:13" x14ac:dyDescent="0.3">
      <c r="A5" t="s">
        <v>13</v>
      </c>
      <c r="B5">
        <v>1.4463260173797601</v>
      </c>
      <c r="C5">
        <v>87</v>
      </c>
      <c r="D5">
        <v>0.42201313376426702</v>
      </c>
      <c r="E5">
        <v>320.86956787109398</v>
      </c>
      <c r="F5">
        <v>0.24422071874141699</v>
      </c>
      <c r="G5">
        <v>320.86956787109398</v>
      </c>
      <c r="H5">
        <v>0.37912970781326299</v>
      </c>
      <c r="I5">
        <v>0.39833182096481301</v>
      </c>
      <c r="J5">
        <v>0.230759963393211</v>
      </c>
      <c r="K5">
        <v>0.38196974992752097</v>
      </c>
      <c r="L5" s="2">
        <v>6.0257725920109806E-8</v>
      </c>
      <c r="M5">
        <v>6.6723575592040998</v>
      </c>
    </row>
    <row r="6" spans="1:13" x14ac:dyDescent="0.3">
      <c r="A6" t="s">
        <v>15</v>
      </c>
      <c r="B6">
        <v>0.12205205857753799</v>
      </c>
      <c r="C6">
        <v>937.82611083984398</v>
      </c>
      <c r="D6">
        <v>4.9840700812637797E-3</v>
      </c>
      <c r="E6">
        <v>1440</v>
      </c>
      <c r="F6">
        <v>1.84831880033016E-2</v>
      </c>
      <c r="G6">
        <v>1440</v>
      </c>
      <c r="H6">
        <v>13.266847610473601</v>
      </c>
      <c r="I6">
        <v>1.0308541059494001</v>
      </c>
      <c r="J6">
        <v>102.44126129150401</v>
      </c>
      <c r="K6">
        <v>9.3480463027954102</v>
      </c>
      <c r="L6" s="2">
        <v>1.6922666645768901E-6</v>
      </c>
      <c r="M6">
        <v>21.063817977905298</v>
      </c>
    </row>
    <row r="7" spans="1:13" x14ac:dyDescent="0.3">
      <c r="A7" t="s">
        <v>17</v>
      </c>
      <c r="B7">
        <v>0.90409868955612205</v>
      </c>
      <c r="C7">
        <v>33</v>
      </c>
      <c r="D7">
        <v>0.95934134721756004</v>
      </c>
      <c r="E7">
        <v>63</v>
      </c>
      <c r="F7">
        <v>3.83077144622803</v>
      </c>
      <c r="G7">
        <v>84</v>
      </c>
      <c r="H7">
        <v>14.763783454895</v>
      </c>
      <c r="I7">
        <v>1.14110708236694</v>
      </c>
      <c r="J7">
        <v>114.044311523438</v>
      </c>
      <c r="K7">
        <v>10.400926589965801</v>
      </c>
      <c r="L7">
        <v>0.111411809921265</v>
      </c>
      <c r="M7">
        <v>17.040143966674801</v>
      </c>
    </row>
    <row r="8" spans="1:13" x14ac:dyDescent="0.3">
      <c r="A8" t="s">
        <v>18</v>
      </c>
      <c r="B8">
        <v>1.52151739597321</v>
      </c>
      <c r="C8">
        <v>66</v>
      </c>
      <c r="D8">
        <v>2.3881518840789799</v>
      </c>
      <c r="E8">
        <v>48</v>
      </c>
      <c r="F8">
        <v>8.4355068206787092</v>
      </c>
      <c r="G8">
        <v>48</v>
      </c>
      <c r="H8">
        <v>12.3259077072144</v>
      </c>
      <c r="I8">
        <v>0.95593100786209095</v>
      </c>
      <c r="J8">
        <v>95.188941955566406</v>
      </c>
      <c r="K8">
        <v>8.6844806671142596</v>
      </c>
      <c r="L8">
        <v>3.3662228379398602E-3</v>
      </c>
      <c r="M8">
        <v>9.5452651977539098</v>
      </c>
    </row>
    <row r="9" spans="1:13" x14ac:dyDescent="0.3">
      <c r="A9" t="s">
        <v>19</v>
      </c>
      <c r="B9">
        <v>0.60403448343277</v>
      </c>
      <c r="C9">
        <v>78</v>
      </c>
      <c r="D9">
        <v>3.47869917750359E-2</v>
      </c>
      <c r="E9">
        <v>1440</v>
      </c>
      <c r="F9">
        <v>1.2886260636150801E-2</v>
      </c>
      <c r="G9">
        <v>1440</v>
      </c>
      <c r="H9">
        <v>0.14976599812507599</v>
      </c>
      <c r="I9">
        <v>0.116482868790627</v>
      </c>
      <c r="J9">
        <v>0.389934122562408</v>
      </c>
      <c r="K9">
        <v>0.13816572725772899</v>
      </c>
      <c r="L9" s="2">
        <v>5.1393939770605403E-8</v>
      </c>
      <c r="M9">
        <v>23.328533172607401</v>
      </c>
    </row>
    <row r="10" spans="1:13" x14ac:dyDescent="0.3">
      <c r="A10" t="s">
        <v>21</v>
      </c>
      <c r="B10">
        <v>0.89771926403045699</v>
      </c>
      <c r="C10">
        <v>30</v>
      </c>
      <c r="D10">
        <v>0.35111045837402299</v>
      </c>
      <c r="E10">
        <v>75</v>
      </c>
      <c r="F10">
        <v>0.74941378831863403</v>
      </c>
      <c r="G10">
        <v>75</v>
      </c>
      <c r="H10">
        <v>6.8536968231201199</v>
      </c>
      <c r="I10">
        <v>0.62036174535751298</v>
      </c>
      <c r="J10">
        <v>52.279472351074197</v>
      </c>
      <c r="K10">
        <v>4.8565692901611301</v>
      </c>
      <c r="L10" s="2">
        <v>4.9804225454863601E-6</v>
      </c>
      <c r="M10">
        <v>38.772464752197301</v>
      </c>
    </row>
    <row r="11" spans="1:13" x14ac:dyDescent="0.3">
      <c r="A11" t="s">
        <v>23</v>
      </c>
      <c r="B11">
        <v>1.4824631214141799</v>
      </c>
      <c r="C11">
        <v>57</v>
      </c>
      <c r="D11">
        <v>0.13278779387474099</v>
      </c>
      <c r="E11">
        <v>363.91305541992199</v>
      </c>
      <c r="F11">
        <v>9.0064562857151004E-2</v>
      </c>
      <c r="G11">
        <v>363.91305541992199</v>
      </c>
      <c r="H11">
        <v>1.46477055549622</v>
      </c>
      <c r="I11">
        <v>0.147014379501343</v>
      </c>
      <c r="J11">
        <v>11.0676574707031</v>
      </c>
      <c r="K11">
        <v>1.0424370765686</v>
      </c>
      <c r="L11" s="2">
        <v>9.5975451586127704E-7</v>
      </c>
      <c r="M11">
        <v>10.934206008911101</v>
      </c>
    </row>
    <row r="12" spans="1:13" x14ac:dyDescent="0.3">
      <c r="A12" t="s">
        <v>25</v>
      </c>
      <c r="B12">
        <v>11.651792526245099</v>
      </c>
      <c r="C12">
        <v>39</v>
      </c>
      <c r="D12">
        <v>0.63730388879776001</v>
      </c>
      <c r="E12">
        <v>521.73913574218795</v>
      </c>
      <c r="F12">
        <v>0.18693038821220401</v>
      </c>
      <c r="G12">
        <v>521.73913574218795</v>
      </c>
      <c r="H12">
        <v>7.1661219000816304E-2</v>
      </c>
      <c r="I12">
        <v>9.41875763237476E-3</v>
      </c>
      <c r="J12">
        <v>0.52518868446350098</v>
      </c>
      <c r="K12">
        <v>5.1692381501197801E-2</v>
      </c>
      <c r="L12" s="2">
        <v>1.74277727182925E-6</v>
      </c>
      <c r="M12">
        <v>0.40361142158508301</v>
      </c>
    </row>
    <row r="13" spans="1:13" x14ac:dyDescent="0.3">
      <c r="A13" t="s">
        <v>27</v>
      </c>
      <c r="B13">
        <v>1.2184488773345901</v>
      </c>
      <c r="C13">
        <v>45</v>
      </c>
      <c r="D13">
        <v>0.26600822806358299</v>
      </c>
      <c r="E13">
        <v>177.39131164550801</v>
      </c>
      <c r="F13">
        <v>0.49449589848518399</v>
      </c>
      <c r="G13">
        <v>177.39131164550801</v>
      </c>
      <c r="H13">
        <v>5.9972882270812997</v>
      </c>
      <c r="I13">
        <v>0.46630683541297901</v>
      </c>
      <c r="J13">
        <v>46.306396484375</v>
      </c>
      <c r="K13">
        <v>4.2258872985839799</v>
      </c>
      <c r="L13" s="2">
        <v>5.1589231588877697E-5</v>
      </c>
      <c r="M13">
        <v>20.909095764160199</v>
      </c>
    </row>
    <row r="14" spans="1:13" x14ac:dyDescent="0.3">
      <c r="A14" t="s">
        <v>29</v>
      </c>
      <c r="B14">
        <v>1.11006283760071</v>
      </c>
      <c r="C14">
        <v>45</v>
      </c>
      <c r="D14">
        <v>1.59221816062927</v>
      </c>
      <c r="E14">
        <v>57</v>
      </c>
      <c r="F14">
        <v>6.4647078514099103</v>
      </c>
      <c r="G14">
        <v>57</v>
      </c>
      <c r="H14">
        <v>14.3497161865234</v>
      </c>
      <c r="I14">
        <v>1.1093387603759799</v>
      </c>
      <c r="J14">
        <v>110.84408569335901</v>
      </c>
      <c r="K14">
        <v>10.1092929840088</v>
      </c>
      <c r="L14">
        <v>1.56432166695595E-2</v>
      </c>
      <c r="M14">
        <v>13.347580909729</v>
      </c>
    </row>
    <row r="15" spans="1:13" x14ac:dyDescent="0.3">
      <c r="A15" t="s">
        <v>30</v>
      </c>
      <c r="B15">
        <v>1.13356721401215</v>
      </c>
      <c r="C15">
        <v>36</v>
      </c>
      <c r="D15">
        <v>1.3405123949050901</v>
      </c>
      <c r="E15">
        <v>63</v>
      </c>
      <c r="F15">
        <v>5.4937000274658203</v>
      </c>
      <c r="G15">
        <v>66</v>
      </c>
      <c r="H15">
        <v>14.5022993087769</v>
      </c>
      <c r="I15">
        <v>1.12104332447052</v>
      </c>
      <c r="J15">
        <v>112.023384094238</v>
      </c>
      <c r="K15">
        <v>10.216759681701699</v>
      </c>
      <c r="L15">
        <v>1.49875432252884E-2</v>
      </c>
      <c r="M15">
        <v>14.352658271789601</v>
      </c>
    </row>
    <row r="16" spans="1:13" x14ac:dyDescent="0.3">
      <c r="A16" t="s">
        <v>31</v>
      </c>
      <c r="B16">
        <v>0.94257110357284501</v>
      </c>
      <c r="C16">
        <v>42</v>
      </c>
      <c r="D16">
        <v>0.46864557266235402</v>
      </c>
      <c r="E16">
        <v>134.34782409668</v>
      </c>
      <c r="F16">
        <v>1.9271479845046999</v>
      </c>
      <c r="G16">
        <v>148.69564819335901</v>
      </c>
      <c r="H16">
        <v>14.5446872711182</v>
      </c>
      <c r="I16">
        <v>1.1242094039917001</v>
      </c>
      <c r="J16">
        <v>112.351615905762</v>
      </c>
      <c r="K16">
        <v>10.2465867996216</v>
      </c>
      <c r="L16">
        <v>8.7242219597101194E-3</v>
      </c>
      <c r="M16">
        <v>20.778724670410199</v>
      </c>
    </row>
    <row r="17" spans="1:13" x14ac:dyDescent="0.3">
      <c r="A17" t="s">
        <v>32</v>
      </c>
      <c r="B17">
        <v>1.2434673309326201</v>
      </c>
      <c r="C17">
        <v>42</v>
      </c>
      <c r="D17">
        <v>1.7527818679809599</v>
      </c>
      <c r="E17">
        <v>51</v>
      </c>
      <c r="F17">
        <v>5.5406122207641602</v>
      </c>
      <c r="G17">
        <v>51</v>
      </c>
      <c r="H17">
        <v>10.900113105773899</v>
      </c>
      <c r="I17">
        <v>0.85651296377181996</v>
      </c>
      <c r="J17">
        <v>84.096412658691406</v>
      </c>
      <c r="K17">
        <v>7.6833801269531197</v>
      </c>
      <c r="L17">
        <v>2.27680618991144E-4</v>
      </c>
      <c r="M17">
        <v>13.664670944213899</v>
      </c>
    </row>
    <row r="18" spans="1:13" x14ac:dyDescent="0.3">
      <c r="A18" t="s">
        <v>33</v>
      </c>
      <c r="B18">
        <v>4.7589640617370597</v>
      </c>
      <c r="C18">
        <v>21</v>
      </c>
      <c r="D18">
        <v>2.2885999679565399</v>
      </c>
      <c r="E18">
        <v>60</v>
      </c>
      <c r="F18">
        <v>1.2404530048370399</v>
      </c>
      <c r="G18">
        <v>60</v>
      </c>
      <c r="H18">
        <v>1.0130910873413099</v>
      </c>
      <c r="I18">
        <v>8.1932768225669902E-2</v>
      </c>
      <c r="J18">
        <v>7.7991847991943404</v>
      </c>
      <c r="K18">
        <v>0.71484172344207797</v>
      </c>
      <c r="L18" s="2">
        <v>7.2704540798440603E-5</v>
      </c>
      <c r="M18">
        <v>3.3540902137756299</v>
      </c>
    </row>
    <row r="19" spans="1:13" x14ac:dyDescent="0.3">
      <c r="A19" t="s">
        <v>35</v>
      </c>
      <c r="B19">
        <v>1.59979236125946</v>
      </c>
      <c r="C19">
        <v>33</v>
      </c>
      <c r="D19">
        <v>1.89225721359253</v>
      </c>
      <c r="E19">
        <v>54</v>
      </c>
      <c r="F19">
        <v>4.7269196510314897</v>
      </c>
      <c r="G19">
        <v>54</v>
      </c>
      <c r="H19">
        <v>8.4085512161254901</v>
      </c>
      <c r="I19">
        <v>0.65595901012420699</v>
      </c>
      <c r="J19">
        <v>64.908432006835895</v>
      </c>
      <c r="K19">
        <v>5.9256181716918901</v>
      </c>
      <c r="L19">
        <v>3.11074021738023E-4</v>
      </c>
      <c r="M19">
        <v>11.552639961242701</v>
      </c>
    </row>
    <row r="20" spans="1:13" x14ac:dyDescent="0.3">
      <c r="A20" t="s">
        <v>36</v>
      </c>
      <c r="B20">
        <v>3.1113471984863299</v>
      </c>
      <c r="C20">
        <v>27</v>
      </c>
      <c r="D20">
        <v>1.06427109241486</v>
      </c>
      <c r="E20">
        <v>84</v>
      </c>
      <c r="F20">
        <v>1.01599752902985</v>
      </c>
      <c r="G20">
        <v>84</v>
      </c>
      <c r="H20">
        <v>2.5381700992584202</v>
      </c>
      <c r="I20">
        <v>0.216878846287727</v>
      </c>
      <c r="J20">
        <v>19.455005645751999</v>
      </c>
      <c r="K20">
        <v>1.7945575714111299</v>
      </c>
      <c r="L20" s="2">
        <v>1.0556319466559199E-5</v>
      </c>
      <c r="M20">
        <v>8.2109107971191406</v>
      </c>
    </row>
    <row r="21" spans="1:13" x14ac:dyDescent="0.3">
      <c r="A21" t="s">
        <v>38</v>
      </c>
      <c r="B21">
        <v>3.8517518043518102</v>
      </c>
      <c r="C21">
        <v>1440</v>
      </c>
      <c r="D21">
        <v>3.3019049167633101</v>
      </c>
      <c r="E21">
        <v>1440</v>
      </c>
      <c r="F21">
        <v>2.1877591609954798</v>
      </c>
      <c r="G21">
        <v>1440</v>
      </c>
      <c r="H21">
        <v>0.50097495317459095</v>
      </c>
      <c r="I21">
        <v>0.50017577409744296</v>
      </c>
      <c r="J21">
        <v>0.49626180529594399</v>
      </c>
      <c r="K21">
        <v>0.49658036231994601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3.4206118583679199</v>
      </c>
      <c r="C22">
        <v>36</v>
      </c>
      <c r="D22">
        <v>3.3851799964904798</v>
      </c>
      <c r="E22">
        <v>57</v>
      </c>
      <c r="F22">
        <v>4.5113081932067898</v>
      </c>
      <c r="G22">
        <v>57</v>
      </c>
      <c r="H22">
        <v>3.4687838554382302</v>
      </c>
      <c r="I22">
        <v>0.52500110864639304</v>
      </c>
      <c r="J22">
        <v>24.916873931884801</v>
      </c>
      <c r="K22">
        <v>2.5236911773681601</v>
      </c>
      <c r="L22" s="2">
        <v>4.2390415728732503E-6</v>
      </c>
      <c r="M22">
        <v>4.4316177368164098</v>
      </c>
    </row>
    <row r="23" spans="1:13" x14ac:dyDescent="0.3">
      <c r="A23" t="s">
        <v>42</v>
      </c>
      <c r="B23">
        <v>0.152399972081184</v>
      </c>
      <c r="C23">
        <v>57</v>
      </c>
      <c r="D23">
        <v>3.92713956534863E-2</v>
      </c>
      <c r="E23">
        <v>148.69564819335901</v>
      </c>
      <c r="F23">
        <v>5.0656095147132901E-2</v>
      </c>
      <c r="G23">
        <v>148.69564819335901</v>
      </c>
      <c r="H23">
        <v>2.4623494148254399</v>
      </c>
      <c r="I23">
        <v>0.84659039974212602</v>
      </c>
      <c r="J23">
        <v>14.2228336334229</v>
      </c>
      <c r="K23">
        <v>1.93899357318878</v>
      </c>
      <c r="L23" s="2">
        <v>2.0212085871662601E-7</v>
      </c>
      <c r="M23">
        <v>81.110572814941406</v>
      </c>
    </row>
    <row r="24" spans="1:13" x14ac:dyDescent="0.3">
      <c r="A24" t="s">
        <v>44</v>
      </c>
      <c r="B24">
        <v>1.06007468700409</v>
      </c>
      <c r="C24">
        <v>33</v>
      </c>
      <c r="D24">
        <v>0.92537468671798695</v>
      </c>
      <c r="E24">
        <v>78</v>
      </c>
      <c r="F24">
        <v>3.2820851802825901</v>
      </c>
      <c r="G24">
        <v>78</v>
      </c>
      <c r="H24">
        <v>12.385861396789601</v>
      </c>
      <c r="I24">
        <v>0.95830875635147095</v>
      </c>
      <c r="J24">
        <v>95.668556213378906</v>
      </c>
      <c r="K24">
        <v>8.7260150909423793</v>
      </c>
      <c r="L24">
        <v>1.3038602191954901E-3</v>
      </c>
      <c r="M24">
        <v>17.676845550537099</v>
      </c>
    </row>
    <row r="25" spans="1:13" x14ac:dyDescent="0.3">
      <c r="A25" t="s">
        <v>45</v>
      </c>
      <c r="B25">
        <v>1.8903605937957799</v>
      </c>
      <c r="C25">
        <v>30</v>
      </c>
      <c r="D25">
        <v>1.76484358310699</v>
      </c>
      <c r="E25">
        <v>63</v>
      </c>
      <c r="F25">
        <v>3.36406397819519</v>
      </c>
      <c r="G25">
        <v>63</v>
      </c>
      <c r="H25">
        <v>6.1769242286682102</v>
      </c>
      <c r="I25">
        <v>0.47967907786369302</v>
      </c>
      <c r="J25">
        <v>47.69775390625</v>
      </c>
      <c r="K25">
        <v>4.3522796630859402</v>
      </c>
      <c r="L25">
        <v>4.6594411833211801E-4</v>
      </c>
      <c r="M25">
        <v>9.9169015884399396</v>
      </c>
    </row>
    <row r="26" spans="1:13" x14ac:dyDescent="0.3">
      <c r="A26" t="s">
        <v>46</v>
      </c>
      <c r="B26">
        <v>9.8781414031982404</v>
      </c>
      <c r="C26">
        <v>27</v>
      </c>
      <c r="D26">
        <v>7.9529156684875497</v>
      </c>
      <c r="E26">
        <v>45</v>
      </c>
      <c r="F26">
        <v>3.8560407161712602</v>
      </c>
      <c r="G26">
        <v>45</v>
      </c>
      <c r="H26">
        <v>0.77012705802917503</v>
      </c>
      <c r="I26">
        <v>7.5800113379955306E-2</v>
      </c>
      <c r="J26">
        <v>5.8299317359924299</v>
      </c>
      <c r="K26">
        <v>0.547612905502319</v>
      </c>
      <c r="L26" s="2">
        <v>4.0475690184393898E-5</v>
      </c>
      <c r="M26">
        <v>1.0813567638397199</v>
      </c>
    </row>
    <row r="27" spans="1:13" x14ac:dyDescent="0.3">
      <c r="A27" t="s">
        <v>48</v>
      </c>
      <c r="B27">
        <v>2.4080998897552499</v>
      </c>
      <c r="C27">
        <v>36</v>
      </c>
      <c r="D27">
        <v>0.83361089229583696</v>
      </c>
      <c r="E27">
        <v>120</v>
      </c>
      <c r="F27">
        <v>1.2722805738449099</v>
      </c>
      <c r="G27">
        <v>120</v>
      </c>
      <c r="H27">
        <v>4.7392578125</v>
      </c>
      <c r="I27">
        <v>0.368942230939865</v>
      </c>
      <c r="J27">
        <v>36.589565277099602</v>
      </c>
      <c r="K27">
        <v>3.3395779132843</v>
      </c>
      <c r="L27" s="2">
        <v>8.5829815361648798E-5</v>
      </c>
      <c r="M27">
        <v>9.5503768920898402</v>
      </c>
    </row>
    <row r="28" spans="1:13" x14ac:dyDescent="0.3">
      <c r="A28" t="s">
        <v>50</v>
      </c>
      <c r="B28">
        <v>1.7088825115933999E-3</v>
      </c>
      <c r="C28">
        <v>1440</v>
      </c>
      <c r="D28" s="2">
        <v>8.6615709733450802E-6</v>
      </c>
      <c r="E28">
        <v>1440</v>
      </c>
      <c r="F28" s="2">
        <v>7.61940191296162E-6</v>
      </c>
      <c r="G28">
        <v>1440</v>
      </c>
      <c r="H28">
        <v>0.728751361370087</v>
      </c>
      <c r="I28">
        <v>0.80470365285873402</v>
      </c>
      <c r="J28">
        <v>0.158130317926407</v>
      </c>
      <c r="K28">
        <v>0.74636423587799094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1.12376201152802</v>
      </c>
      <c r="C29">
        <v>36</v>
      </c>
      <c r="D29">
        <v>0.86977791786193803</v>
      </c>
      <c r="E29">
        <v>87</v>
      </c>
      <c r="F29">
        <v>3.6161012649536102</v>
      </c>
      <c r="G29">
        <v>87</v>
      </c>
      <c r="H29">
        <v>14.6970539093018</v>
      </c>
      <c r="I29">
        <v>1.1377476453781099</v>
      </c>
      <c r="J29">
        <v>113.51570892334</v>
      </c>
      <c r="K29">
        <v>10.3544759750366</v>
      </c>
      <c r="L29">
        <v>6.6527567105367801E-4</v>
      </c>
      <c r="M29">
        <v>16.668258666992202</v>
      </c>
    </row>
    <row r="30" spans="1:13" x14ac:dyDescent="0.3">
      <c r="A30" t="s">
        <v>54</v>
      </c>
      <c r="B30">
        <v>1.50620412826538</v>
      </c>
      <c r="C30">
        <v>66</v>
      </c>
      <c r="D30">
        <v>0.62962251901626598</v>
      </c>
      <c r="E30">
        <v>277.82608032226602</v>
      </c>
      <c r="F30">
        <v>2.3287541866302499</v>
      </c>
      <c r="G30">
        <v>521.73913574218795</v>
      </c>
      <c r="H30">
        <v>14.8027858734131</v>
      </c>
      <c r="I30">
        <v>1.1440895795822099</v>
      </c>
      <c r="J30">
        <v>114.345832824707</v>
      </c>
      <c r="K30">
        <v>10.428393363952599</v>
      </c>
      <c r="L30">
        <v>0.115674458444118</v>
      </c>
      <c r="M30">
        <v>4.6856155395507804</v>
      </c>
    </row>
    <row r="31" spans="1:13" x14ac:dyDescent="0.3">
      <c r="A31" t="s">
        <v>55</v>
      </c>
      <c r="B31">
        <v>3.8415079116821298</v>
      </c>
      <c r="C31">
        <v>27</v>
      </c>
      <c r="D31">
        <v>1.3816791772842401</v>
      </c>
      <c r="E31">
        <v>93</v>
      </c>
      <c r="F31">
        <v>1.3751193284988401</v>
      </c>
      <c r="G31">
        <v>93</v>
      </c>
      <c r="H31">
        <v>2.7288239002227801</v>
      </c>
      <c r="I31">
        <v>0.214087769389153</v>
      </c>
      <c r="J31">
        <v>21.055864334106399</v>
      </c>
      <c r="K31">
        <v>1.9234151840210001</v>
      </c>
      <c r="L31" s="2">
        <v>6.9040157541167005E-5</v>
      </c>
      <c r="M31">
        <v>6.2147955894470197</v>
      </c>
    </row>
    <row r="32" spans="1:13" x14ac:dyDescent="0.3">
      <c r="A32" t="s">
        <v>57</v>
      </c>
      <c r="B32">
        <v>0.76243036985397294</v>
      </c>
      <c r="C32">
        <v>39</v>
      </c>
      <c r="D32">
        <v>0.96024525165557895</v>
      </c>
      <c r="E32">
        <v>60</v>
      </c>
      <c r="F32">
        <v>3.6164062023162802</v>
      </c>
      <c r="G32">
        <v>63</v>
      </c>
      <c r="H32">
        <v>13.217393875122101</v>
      </c>
      <c r="I32">
        <v>1.02231061458588</v>
      </c>
      <c r="J32">
        <v>102.09376525878901</v>
      </c>
      <c r="K32">
        <v>9.3117370605468803</v>
      </c>
      <c r="L32">
        <v>3.4525170922279401E-3</v>
      </c>
      <c r="M32">
        <v>21.146955490112301</v>
      </c>
    </row>
    <row r="33" spans="1:13" x14ac:dyDescent="0.3">
      <c r="A33" t="s">
        <v>58</v>
      </c>
      <c r="B33">
        <v>1.3149771690368699</v>
      </c>
      <c r="C33">
        <v>33</v>
      </c>
      <c r="D33">
        <v>1.3433973789215099</v>
      </c>
      <c r="E33">
        <v>69</v>
      </c>
      <c r="F33">
        <v>4.5928697586059597</v>
      </c>
      <c r="G33">
        <v>69</v>
      </c>
      <c r="H33">
        <v>11.901935577392599</v>
      </c>
      <c r="I33">
        <v>0.92065030336380005</v>
      </c>
      <c r="J33">
        <v>91.932281494140597</v>
      </c>
      <c r="K33">
        <v>8.3850145339965803</v>
      </c>
      <c r="L33">
        <v>2.20508989877999E-3</v>
      </c>
      <c r="M33">
        <v>13.731116294860801</v>
      </c>
    </row>
    <row r="34" spans="1:13" x14ac:dyDescent="0.3">
      <c r="A34" t="s">
        <v>59</v>
      </c>
      <c r="B34">
        <v>1.8275828361511199</v>
      </c>
      <c r="C34">
        <v>1440</v>
      </c>
      <c r="D34">
        <v>0.95335614681243896</v>
      </c>
      <c r="E34">
        <v>1440</v>
      </c>
      <c r="F34">
        <v>0.53449505567550704</v>
      </c>
      <c r="G34">
        <v>1440</v>
      </c>
      <c r="H34">
        <v>0.41513669490814198</v>
      </c>
      <c r="I34">
        <v>0.35179862380027799</v>
      </c>
      <c r="J34">
        <v>0.86943691968917802</v>
      </c>
      <c r="K34">
        <v>0.39198437333107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0.158701032400131</v>
      </c>
      <c r="C35">
        <v>1110</v>
      </c>
      <c r="D35">
        <v>5.43380808085203E-3</v>
      </c>
      <c r="E35">
        <v>1440</v>
      </c>
      <c r="F35">
        <v>1.6373766586184502E-2</v>
      </c>
      <c r="G35">
        <v>1440</v>
      </c>
      <c r="H35">
        <v>10.6260414123535</v>
      </c>
      <c r="I35">
        <v>0.82237410545349099</v>
      </c>
      <c r="J35">
        <v>82.074043273925795</v>
      </c>
      <c r="K35">
        <v>7.48626708984375</v>
      </c>
      <c r="L35" s="2">
        <v>6.3034908635017902E-6</v>
      </c>
      <c r="M35">
        <v>16.800794601440401</v>
      </c>
    </row>
    <row r="36" spans="1:13" x14ac:dyDescent="0.3">
      <c r="A36" t="s">
        <v>63</v>
      </c>
      <c r="B36">
        <v>0.95284044742584195</v>
      </c>
      <c r="C36">
        <v>57</v>
      </c>
      <c r="D36">
        <v>0.26830816268920898</v>
      </c>
      <c r="E36">
        <v>191.73913574218801</v>
      </c>
      <c r="F36">
        <v>0.77426463365554798</v>
      </c>
      <c r="G36">
        <v>191.73913574218801</v>
      </c>
      <c r="H36">
        <v>9.6931676864624006</v>
      </c>
      <c r="I36">
        <v>0.84132087230682395</v>
      </c>
      <c r="J36">
        <v>74.202323913574205</v>
      </c>
      <c r="K36">
        <v>6.8574109077453604</v>
      </c>
      <c r="L36" s="2">
        <v>2.5262459075747799E-6</v>
      </c>
      <c r="M36">
        <v>24.861869812011701</v>
      </c>
    </row>
    <row r="37" spans="1:13" x14ac:dyDescent="0.3">
      <c r="A37" t="s">
        <v>65</v>
      </c>
      <c r="B37">
        <v>2.9918327331543</v>
      </c>
      <c r="C37">
        <v>27</v>
      </c>
      <c r="D37">
        <v>1.61666512489319</v>
      </c>
      <c r="E37">
        <v>75</v>
      </c>
      <c r="F37">
        <v>1.65106725692749</v>
      </c>
      <c r="G37">
        <v>75</v>
      </c>
      <c r="H37">
        <v>2.8274559974670401</v>
      </c>
      <c r="I37">
        <v>0.22168494760990101</v>
      </c>
      <c r="J37">
        <v>21.817949295043899</v>
      </c>
      <c r="K37">
        <v>1.99289226531982</v>
      </c>
      <c r="L37">
        <v>1.13249363494106E-4</v>
      </c>
      <c r="M37">
        <v>6.9327034950256303</v>
      </c>
    </row>
    <row r="38" spans="1:13" x14ac:dyDescent="0.3">
      <c r="A38" t="s">
        <v>66</v>
      </c>
      <c r="B38">
        <v>0.89788818359375</v>
      </c>
      <c r="C38">
        <v>57</v>
      </c>
      <c r="D38">
        <v>0.334923386573792</v>
      </c>
      <c r="E38">
        <v>220.43478393554699</v>
      </c>
      <c r="F38">
        <v>1.37909519672394</v>
      </c>
      <c r="G38">
        <v>234.78260803222699</v>
      </c>
      <c r="H38">
        <v>14.553123474121101</v>
      </c>
      <c r="I38">
        <v>1.1248590946197501</v>
      </c>
      <c r="J38">
        <v>112.416801452637</v>
      </c>
      <c r="K38">
        <v>10.2525291442871</v>
      </c>
      <c r="L38">
        <v>5.0531136803329E-3</v>
      </c>
      <c r="M38">
        <v>21.967565536498999</v>
      </c>
    </row>
    <row r="39" spans="1:13" x14ac:dyDescent="0.3">
      <c r="A39" t="s">
        <v>67</v>
      </c>
      <c r="B39">
        <v>1.19014763832092</v>
      </c>
      <c r="C39">
        <v>33</v>
      </c>
      <c r="D39">
        <v>1.50149178504944</v>
      </c>
      <c r="E39">
        <v>54</v>
      </c>
      <c r="F39">
        <v>4.6566100120544398</v>
      </c>
      <c r="G39">
        <v>54</v>
      </c>
      <c r="H39">
        <v>10.6599740982056</v>
      </c>
      <c r="I39">
        <v>0.84454798698425304</v>
      </c>
      <c r="J39">
        <v>82.193222045898395</v>
      </c>
      <c r="K39">
        <v>7.5162582397460902</v>
      </c>
      <c r="L39">
        <v>1.1584138701437001E-4</v>
      </c>
      <c r="M39">
        <v>15.9317226409912</v>
      </c>
    </row>
    <row r="40" spans="1:13" x14ac:dyDescent="0.3">
      <c r="A40" t="s">
        <v>68</v>
      </c>
      <c r="B40">
        <v>0.47568839788436901</v>
      </c>
      <c r="C40">
        <v>27</v>
      </c>
      <c r="D40">
        <v>0.605649054050446</v>
      </c>
      <c r="E40">
        <v>27</v>
      </c>
      <c r="F40">
        <v>0.70046782493591297</v>
      </c>
      <c r="G40">
        <v>27</v>
      </c>
      <c r="H40">
        <v>3.0928709506988499</v>
      </c>
      <c r="I40">
        <v>0.358655095100403</v>
      </c>
      <c r="J40">
        <v>23.016798019409201</v>
      </c>
      <c r="K40">
        <v>2.21612644195557</v>
      </c>
      <c r="L40" s="2">
        <v>3.2228163036052097E-5</v>
      </c>
      <c r="M40">
        <v>56.890937805175803</v>
      </c>
    </row>
    <row r="41" spans="1:13" x14ac:dyDescent="0.3">
      <c r="A41" t="s">
        <v>70</v>
      </c>
      <c r="B41">
        <v>1.63641810417175</v>
      </c>
      <c r="C41">
        <v>24</v>
      </c>
      <c r="D41">
        <v>0.68883627653121904</v>
      </c>
      <c r="E41">
        <v>69</v>
      </c>
      <c r="F41">
        <v>1.0834614038467401</v>
      </c>
      <c r="G41">
        <v>69</v>
      </c>
      <c r="H41">
        <v>4.8756761550903303</v>
      </c>
      <c r="I41">
        <v>0.398323804140091</v>
      </c>
      <c r="J41">
        <v>37.505622863769503</v>
      </c>
      <c r="K41">
        <v>3.4415471553802499</v>
      </c>
      <c r="L41" s="2">
        <v>1.8473154341336299E-5</v>
      </c>
      <c r="M41">
        <v>19.958339691162099</v>
      </c>
    </row>
    <row r="42" spans="1:13" x14ac:dyDescent="0.3">
      <c r="A42" t="s">
        <v>72</v>
      </c>
      <c r="B42">
        <v>2.3411695957183798</v>
      </c>
      <c r="C42">
        <v>30</v>
      </c>
      <c r="D42">
        <v>1.2311257123947099</v>
      </c>
      <c r="E42">
        <v>84</v>
      </c>
      <c r="F42">
        <v>1.5836262702941899</v>
      </c>
      <c r="G42">
        <v>84</v>
      </c>
      <c r="H42">
        <v>3.8307557106018102</v>
      </c>
      <c r="I42">
        <v>0.29896450042724598</v>
      </c>
      <c r="J42">
        <v>29.5699863433838</v>
      </c>
      <c r="K42">
        <v>2.6996231079101598</v>
      </c>
      <c r="L42">
        <v>1.2987166701350399E-4</v>
      </c>
      <c r="M42">
        <v>9.2576742172241193</v>
      </c>
    </row>
    <row r="43" spans="1:13" x14ac:dyDescent="0.3">
      <c r="A43" t="s">
        <v>73</v>
      </c>
      <c r="B43">
        <v>0.94707953929901101</v>
      </c>
      <c r="C43">
        <v>27</v>
      </c>
      <c r="D43">
        <v>0.58319193124771096</v>
      </c>
      <c r="E43">
        <v>69</v>
      </c>
      <c r="F43">
        <v>1.5604234933853101</v>
      </c>
      <c r="G43">
        <v>69</v>
      </c>
      <c r="H43">
        <v>9.0031909942627006</v>
      </c>
      <c r="I43">
        <v>0.73835080862045299</v>
      </c>
      <c r="J43">
        <v>69.235450744628906</v>
      </c>
      <c r="K43">
        <v>6.3558769226074201</v>
      </c>
      <c r="L43" s="2">
        <v>1.9446159058134099E-5</v>
      </c>
      <c r="M43">
        <v>30.819505691528299</v>
      </c>
    </row>
    <row r="44" spans="1:13" x14ac:dyDescent="0.3">
      <c r="A44" t="s">
        <v>75</v>
      </c>
      <c r="B44">
        <v>0.880065977573395</v>
      </c>
      <c r="C44">
        <v>63</v>
      </c>
      <c r="D44">
        <v>0.25189405679702798</v>
      </c>
      <c r="E44">
        <v>263.478271484375</v>
      </c>
      <c r="F44">
        <v>0.78141885995864901</v>
      </c>
      <c r="G44">
        <v>263.478271484375</v>
      </c>
      <c r="H44">
        <v>10.6900024414062</v>
      </c>
      <c r="I44">
        <v>0.83404445648193404</v>
      </c>
      <c r="J44">
        <v>82.518936157226605</v>
      </c>
      <c r="K44">
        <v>7.5334205627441397</v>
      </c>
      <c r="L44" s="2">
        <v>2.56691255344776E-5</v>
      </c>
      <c r="M44">
        <v>23.1442985534668</v>
      </c>
    </row>
    <row r="45" spans="1:13" x14ac:dyDescent="0.3">
      <c r="A45" t="s">
        <v>77</v>
      </c>
      <c r="B45">
        <v>1.7603776454925499</v>
      </c>
      <c r="C45">
        <v>30</v>
      </c>
      <c r="D45">
        <v>1.3503171205520601</v>
      </c>
      <c r="E45">
        <v>72</v>
      </c>
      <c r="F45">
        <v>3.04653096199036</v>
      </c>
      <c r="G45">
        <v>72</v>
      </c>
      <c r="H45">
        <v>7.4825329780578604</v>
      </c>
      <c r="I45">
        <v>0.58952099084854104</v>
      </c>
      <c r="J45">
        <v>57.7177734375</v>
      </c>
      <c r="K45">
        <v>5.2748470306396502</v>
      </c>
      <c r="L45" s="2">
        <v>7.6534008258022395E-5</v>
      </c>
      <c r="M45">
        <v>11.876787185668899</v>
      </c>
    </row>
    <row r="46" spans="1:13" x14ac:dyDescent="0.3">
      <c r="A46" t="s">
        <v>79</v>
      </c>
      <c r="B46">
        <v>3.0643455982208301</v>
      </c>
      <c r="C46">
        <v>51</v>
      </c>
      <c r="D46">
        <v>1.4021310806274401</v>
      </c>
      <c r="E46">
        <v>134.34782409668</v>
      </c>
      <c r="F46">
        <v>1.4717881679534901</v>
      </c>
      <c r="G46">
        <v>134.34782409668</v>
      </c>
      <c r="H46">
        <v>2.2845184803009002</v>
      </c>
      <c r="I46">
        <v>0.487200707197189</v>
      </c>
      <c r="J46">
        <v>15.376074790954601</v>
      </c>
      <c r="K46">
        <v>1.70611584186554</v>
      </c>
      <c r="L46" s="2">
        <v>7.0956787112663701E-7</v>
      </c>
      <c r="M46">
        <v>3.7572906017303498</v>
      </c>
    </row>
    <row r="47" spans="1:13" x14ac:dyDescent="0.3">
      <c r="A47" t="s">
        <v>81</v>
      </c>
      <c r="B47">
        <v>0.99313467741012595</v>
      </c>
      <c r="C47">
        <v>39</v>
      </c>
      <c r="D47">
        <v>0.55401122570037797</v>
      </c>
      <c r="E47">
        <v>117</v>
      </c>
      <c r="F47">
        <v>2.2366166114807098</v>
      </c>
      <c r="G47">
        <v>120</v>
      </c>
      <c r="H47">
        <v>14.232469558715801</v>
      </c>
      <c r="I47">
        <v>1.10551762580872</v>
      </c>
      <c r="J47">
        <v>109.900093078613</v>
      </c>
      <c r="K47">
        <v>10.0283260345459</v>
      </c>
      <c r="L47">
        <v>1.3082729128655E-4</v>
      </c>
      <c r="M47">
        <v>20.299806594848601</v>
      </c>
    </row>
    <row r="48" spans="1:13" x14ac:dyDescent="0.3">
      <c r="A48" t="s">
        <v>82</v>
      </c>
      <c r="B48">
        <v>0.704884052276611</v>
      </c>
      <c r="C48">
        <v>39</v>
      </c>
      <c r="D48">
        <v>0.962574422359467</v>
      </c>
      <c r="E48">
        <v>57</v>
      </c>
      <c r="F48">
        <v>3.9800207614898699</v>
      </c>
      <c r="G48">
        <v>63</v>
      </c>
      <c r="H48">
        <v>14.776411056518601</v>
      </c>
      <c r="I48">
        <v>1.1421360969543499</v>
      </c>
      <c r="J48">
        <v>114.141471862793</v>
      </c>
      <c r="K48">
        <v>10.409838676452599</v>
      </c>
      <c r="L48">
        <v>5.8889027684927001E-2</v>
      </c>
      <c r="M48">
        <v>20.595775604248001</v>
      </c>
    </row>
    <row r="49" spans="1:13" x14ac:dyDescent="0.3">
      <c r="A49" t="s">
        <v>83</v>
      </c>
      <c r="B49">
        <v>0.71113950014114402</v>
      </c>
      <c r="C49">
        <v>45</v>
      </c>
      <c r="D49">
        <v>0.99272829294204701</v>
      </c>
      <c r="E49">
        <v>57</v>
      </c>
      <c r="F49">
        <v>3.69264817237854</v>
      </c>
      <c r="G49">
        <v>57</v>
      </c>
      <c r="H49">
        <v>13.042839050293001</v>
      </c>
      <c r="I49">
        <v>1.00908899307251</v>
      </c>
      <c r="J49">
        <v>100.74342346191401</v>
      </c>
      <c r="K49">
        <v>9.1888494491577095</v>
      </c>
      <c r="L49">
        <v>3.2600744161754799E-3</v>
      </c>
      <c r="M49">
        <v>21.561172485351602</v>
      </c>
    </row>
    <row r="50" spans="1:13" x14ac:dyDescent="0.3">
      <c r="A50" t="s">
        <v>84</v>
      </c>
      <c r="B50">
        <v>0.71524935960769698</v>
      </c>
      <c r="C50">
        <v>63</v>
      </c>
      <c r="D50">
        <v>0.22781540453433999</v>
      </c>
      <c r="E50">
        <v>234.78260803222699</v>
      </c>
      <c r="F50">
        <v>0.17055675387382499</v>
      </c>
      <c r="G50">
        <v>234.78260803222699</v>
      </c>
      <c r="H50">
        <v>0.739263355731964</v>
      </c>
      <c r="I50">
        <v>0.55992019176483199</v>
      </c>
      <c r="J50">
        <v>2.0348148345947301</v>
      </c>
      <c r="K50">
        <v>0.67731684446334794</v>
      </c>
      <c r="L50" s="2">
        <v>1.3018517108776001E-7</v>
      </c>
      <c r="M50">
        <v>13.4889469146729</v>
      </c>
    </row>
    <row r="51" spans="1:13" x14ac:dyDescent="0.3">
      <c r="A51" t="s">
        <v>86</v>
      </c>
      <c r="B51">
        <v>0.81085515022277799</v>
      </c>
      <c r="C51">
        <v>78</v>
      </c>
      <c r="D51">
        <v>0.19115348160266901</v>
      </c>
      <c r="E51">
        <v>378.26086425781199</v>
      </c>
      <c r="F51">
        <v>0.50755470991134599</v>
      </c>
      <c r="G51">
        <v>378.26086425781199</v>
      </c>
      <c r="H51">
        <v>9.0129165649414098</v>
      </c>
      <c r="I51">
        <v>0.69812250137329102</v>
      </c>
      <c r="J51">
        <v>69.610168457031193</v>
      </c>
      <c r="K51">
        <v>6.3499712944030797</v>
      </c>
      <c r="L51" s="2">
        <v>7.7442899055313305E-5</v>
      </c>
      <c r="M51">
        <v>21.005344390869102</v>
      </c>
    </row>
    <row r="52" spans="1:13" x14ac:dyDescent="0.3">
      <c r="A52" t="s">
        <v>88</v>
      </c>
      <c r="B52">
        <v>3.6181051731109601</v>
      </c>
      <c r="C52">
        <v>39</v>
      </c>
      <c r="D52">
        <v>4.0471816062927202</v>
      </c>
      <c r="E52">
        <v>36</v>
      </c>
      <c r="F52">
        <v>3.5669522285461399</v>
      </c>
      <c r="G52">
        <v>36</v>
      </c>
      <c r="H52">
        <v>2.2977750301361102</v>
      </c>
      <c r="I52">
        <v>0.180886059999466</v>
      </c>
      <c r="J52">
        <v>17.725349426269499</v>
      </c>
      <c r="K52">
        <v>1.6197814941406199</v>
      </c>
      <c r="L52">
        <v>1.0369213996455099E-3</v>
      </c>
      <c r="M52">
        <v>4.53161716461182</v>
      </c>
    </row>
    <row r="53" spans="1:13" x14ac:dyDescent="0.3">
      <c r="A53" t="s">
        <v>89</v>
      </c>
      <c r="B53">
        <v>1.1642432212829601</v>
      </c>
      <c r="C53">
        <v>57</v>
      </c>
      <c r="D53">
        <v>0.34893333911895802</v>
      </c>
      <c r="E53">
        <v>220.43478393554699</v>
      </c>
      <c r="F53">
        <v>0.97008639574050903</v>
      </c>
      <c r="G53">
        <v>220.43478393554699</v>
      </c>
      <c r="H53">
        <v>9.4805669784545898</v>
      </c>
      <c r="I53">
        <v>0.73667240142822299</v>
      </c>
      <c r="J53">
        <v>73.204994201660199</v>
      </c>
      <c r="K53">
        <v>6.6801743507385298</v>
      </c>
      <c r="L53" s="2">
        <v>5.3393119742395397E-5</v>
      </c>
      <c r="M53">
        <v>17.967723846435501</v>
      </c>
    </row>
    <row r="54" spans="1:13" x14ac:dyDescent="0.3">
      <c r="A54" t="s">
        <v>91</v>
      </c>
      <c r="B54">
        <v>8.2122535705566406</v>
      </c>
      <c r="C54">
        <v>42</v>
      </c>
      <c r="D54">
        <v>0.312717884778976</v>
      </c>
      <c r="E54">
        <v>593.478271484375</v>
      </c>
      <c r="F54">
        <v>9.5828413963317899E-2</v>
      </c>
      <c r="G54">
        <v>593.478271484375</v>
      </c>
      <c r="H54">
        <v>0.12133814394474</v>
      </c>
      <c r="I54">
        <v>1.32451429963112E-2</v>
      </c>
      <c r="J54">
        <v>0.90901947021484397</v>
      </c>
      <c r="K54">
        <v>8.6685135960578905E-2</v>
      </c>
      <c r="L54" s="2">
        <v>1.69324641774438E-6</v>
      </c>
      <c r="M54">
        <v>0.66301733255386397</v>
      </c>
    </row>
    <row r="55" spans="1:13" x14ac:dyDescent="0.3">
      <c r="A55" t="s">
        <v>93</v>
      </c>
      <c r="B55" s="2">
        <v>5.4912372434046099E-5</v>
      </c>
      <c r="C55">
        <v>1440</v>
      </c>
      <c r="D55" s="2">
        <v>3.4690230688028098E-9</v>
      </c>
      <c r="E55">
        <v>1440</v>
      </c>
      <c r="F55" s="2">
        <v>1.66597502460064E-9</v>
      </c>
      <c r="G55">
        <v>1440</v>
      </c>
      <c r="H55">
        <v>0.28262710571289101</v>
      </c>
      <c r="I55">
        <v>0.31184622645378102</v>
      </c>
      <c r="J55">
        <v>6.3059225678443895E-2</v>
      </c>
      <c r="K55">
        <v>0.28938403725624101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1.04331338405609</v>
      </c>
      <c r="C56">
        <v>30</v>
      </c>
      <c r="D56">
        <v>0.93338823318481401</v>
      </c>
      <c r="E56">
        <v>72</v>
      </c>
      <c r="F56">
        <v>3.20747971534729</v>
      </c>
      <c r="G56">
        <v>72</v>
      </c>
      <c r="H56">
        <v>11.971356391906699</v>
      </c>
      <c r="I56">
        <v>0.92599749565124501</v>
      </c>
      <c r="J56">
        <v>92.468666076660199</v>
      </c>
      <c r="K56">
        <v>8.4339151382446307</v>
      </c>
      <c r="L56">
        <v>1.86561385635287E-3</v>
      </c>
      <c r="M56">
        <v>18.832302093505898</v>
      </c>
    </row>
    <row r="57" spans="1:13" x14ac:dyDescent="0.3">
      <c r="A57" t="s">
        <v>98</v>
      </c>
      <c r="B57">
        <v>4.7494859695434597</v>
      </c>
      <c r="C57">
        <v>24</v>
      </c>
      <c r="D57">
        <v>2.16636085510254</v>
      </c>
      <c r="E57">
        <v>66</v>
      </c>
      <c r="F57">
        <v>1.6824866533279399</v>
      </c>
      <c r="G57">
        <v>69</v>
      </c>
      <c r="H57">
        <v>1.8680994510650599</v>
      </c>
      <c r="I57">
        <v>0.16348661482334101</v>
      </c>
      <c r="J57">
        <v>14.2906894683838</v>
      </c>
      <c r="K57">
        <v>1.3220014572143599</v>
      </c>
      <c r="L57" s="2">
        <v>1.49703519127797E-5</v>
      </c>
      <c r="M57">
        <v>4.5920481681823704</v>
      </c>
    </row>
    <row r="58" spans="1:13" x14ac:dyDescent="0.3">
      <c r="A58" t="s">
        <v>100</v>
      </c>
      <c r="B58">
        <v>3.8790190219879199</v>
      </c>
      <c r="C58">
        <v>24</v>
      </c>
      <c r="D58">
        <v>1.6418867111206099</v>
      </c>
      <c r="E58">
        <v>69</v>
      </c>
      <c r="F58">
        <v>1.41091001033783</v>
      </c>
      <c r="G58">
        <v>69</v>
      </c>
      <c r="H58">
        <v>2.2142333984375</v>
      </c>
      <c r="I58">
        <v>0.17445123195648199</v>
      </c>
      <c r="J58">
        <v>17.079860687255898</v>
      </c>
      <c r="K58">
        <v>1.56093430519104</v>
      </c>
      <c r="L58" s="2">
        <v>8.4340419562067796E-5</v>
      </c>
      <c r="M58">
        <v>6.5070614814758301</v>
      </c>
    </row>
    <row r="59" spans="1:13" x14ac:dyDescent="0.3">
      <c r="A59" t="s">
        <v>102</v>
      </c>
      <c r="B59">
        <v>1.1339641809463501</v>
      </c>
      <c r="C59">
        <v>66</v>
      </c>
      <c r="D59">
        <v>0.29250317811965898</v>
      </c>
      <c r="E59">
        <v>292.17391967773398</v>
      </c>
      <c r="F59">
        <v>0.74166148900985696</v>
      </c>
      <c r="G59">
        <v>306.521728515625</v>
      </c>
      <c r="H59">
        <v>8.5609712600708008</v>
      </c>
      <c r="I59">
        <v>0.66265273094177202</v>
      </c>
      <c r="J59">
        <v>66.123001098632798</v>
      </c>
      <c r="K59">
        <v>6.0314126014709499</v>
      </c>
      <c r="L59">
        <v>1.46698221215047E-4</v>
      </c>
      <c r="M59">
        <v>16.554803848266602</v>
      </c>
    </row>
    <row r="60" spans="1:13" x14ac:dyDescent="0.3">
      <c r="A60" t="s">
        <v>103</v>
      </c>
      <c r="B60">
        <v>0.83183312416076705</v>
      </c>
      <c r="C60">
        <v>36</v>
      </c>
      <c r="D60">
        <v>0.58240622282028198</v>
      </c>
      <c r="E60">
        <v>90</v>
      </c>
      <c r="F60">
        <v>2.1980984210968</v>
      </c>
      <c r="G60">
        <v>148.69564819335901</v>
      </c>
      <c r="H60">
        <v>14.7972269058228</v>
      </c>
      <c r="I60">
        <v>1.14367091655731</v>
      </c>
      <c r="J60">
        <v>114.30280303955099</v>
      </c>
      <c r="K60">
        <v>10.424480438232401</v>
      </c>
      <c r="L60">
        <v>0.11638899147510499</v>
      </c>
      <c r="M60">
        <v>16.854568481445298</v>
      </c>
    </row>
    <row r="61" spans="1:13" x14ac:dyDescent="0.3">
      <c r="A61" t="s">
        <v>104</v>
      </c>
      <c r="B61">
        <v>1.7878340482711801</v>
      </c>
      <c r="C61">
        <v>51</v>
      </c>
      <c r="D61">
        <v>2.6459918022155802</v>
      </c>
      <c r="E61">
        <v>42</v>
      </c>
      <c r="F61">
        <v>6.2223596572876003</v>
      </c>
      <c r="G61">
        <v>42</v>
      </c>
      <c r="H61">
        <v>7.7910513877868697</v>
      </c>
      <c r="I61">
        <v>0.63819229602813698</v>
      </c>
      <c r="J61">
        <v>59.919460296630902</v>
      </c>
      <c r="K61">
        <v>5.4999227523803702</v>
      </c>
      <c r="L61">
        <v>1.54434979776852E-4</v>
      </c>
      <c r="M61">
        <v>9.7090902328491193</v>
      </c>
    </row>
    <row r="62" spans="1:13" x14ac:dyDescent="0.3">
      <c r="A62" t="s">
        <v>105</v>
      </c>
      <c r="B62">
        <v>1.2512578964233401</v>
      </c>
      <c r="C62">
        <v>36</v>
      </c>
      <c r="D62">
        <v>1.00217592716217</v>
      </c>
      <c r="E62">
        <v>78</v>
      </c>
      <c r="F62">
        <v>3.6103715896606401</v>
      </c>
      <c r="G62">
        <v>134.34782409668</v>
      </c>
      <c r="H62">
        <v>14.765052795410201</v>
      </c>
      <c r="I62">
        <v>1.1411831378936801</v>
      </c>
      <c r="J62">
        <v>114.05428314209</v>
      </c>
      <c r="K62">
        <v>10.401813507080099</v>
      </c>
      <c r="L62">
        <v>0.24142301082611101</v>
      </c>
      <c r="M62">
        <v>10.6331577301025</v>
      </c>
    </row>
    <row r="63" spans="1:13" x14ac:dyDescent="0.3">
      <c r="A63" t="s">
        <v>106</v>
      </c>
      <c r="B63">
        <v>0.87063252925872803</v>
      </c>
      <c r="C63">
        <v>36</v>
      </c>
      <c r="D63">
        <v>1.0973263978958101</v>
      </c>
      <c r="E63">
        <v>60</v>
      </c>
      <c r="F63">
        <v>4.5319809913635298</v>
      </c>
      <c r="G63">
        <v>66</v>
      </c>
      <c r="H63">
        <v>14.7649335861206</v>
      </c>
      <c r="I63">
        <v>1.1412431001663199</v>
      </c>
      <c r="J63">
        <v>114.052856445312</v>
      </c>
      <c r="K63">
        <v>10.401751518249499</v>
      </c>
      <c r="L63">
        <v>4.8678472638130202E-2</v>
      </c>
      <c r="M63">
        <v>17.589319229126001</v>
      </c>
    </row>
    <row r="64" spans="1:13" x14ac:dyDescent="0.3">
      <c r="A64" t="s">
        <v>107</v>
      </c>
      <c r="B64">
        <v>1.2407803535461399</v>
      </c>
      <c r="C64">
        <v>36</v>
      </c>
      <c r="D64">
        <v>1.00061082839966</v>
      </c>
      <c r="E64">
        <v>75</v>
      </c>
      <c r="F64">
        <v>3.6168303489685099</v>
      </c>
      <c r="G64">
        <v>134.34782409668</v>
      </c>
      <c r="H64">
        <v>14.7635278701782</v>
      </c>
      <c r="I64">
        <v>1.1410655975341799</v>
      </c>
      <c r="J64">
        <v>114.04249572753901</v>
      </c>
      <c r="K64">
        <v>10.400739669799799</v>
      </c>
      <c r="L64">
        <v>0.234303444623947</v>
      </c>
      <c r="M64">
        <v>10.814533233642599</v>
      </c>
    </row>
    <row r="65" spans="1:13" x14ac:dyDescent="0.3">
      <c r="A65" t="s">
        <v>108</v>
      </c>
      <c r="B65">
        <v>0.75828534364700295</v>
      </c>
      <c r="C65">
        <v>51</v>
      </c>
      <c r="D65">
        <v>1.0746809244155899</v>
      </c>
      <c r="E65">
        <v>51</v>
      </c>
      <c r="F65">
        <v>2.7980582714080802</v>
      </c>
      <c r="G65">
        <v>51</v>
      </c>
      <c r="H65">
        <v>8.8163261413574201</v>
      </c>
      <c r="I65">
        <v>0.68203264474868797</v>
      </c>
      <c r="J65">
        <v>68.098121643066406</v>
      </c>
      <c r="K65">
        <v>6.2111964225768999</v>
      </c>
      <c r="L65">
        <v>5.9435521252453301E-3</v>
      </c>
      <c r="M65">
        <v>20.18284034729</v>
      </c>
    </row>
    <row r="66" spans="1:13" x14ac:dyDescent="0.3">
      <c r="A66" t="s">
        <v>109</v>
      </c>
      <c r="B66">
        <v>5.2354655265808097</v>
      </c>
      <c r="C66">
        <v>27</v>
      </c>
      <c r="D66">
        <v>4.4232106208801296</v>
      </c>
      <c r="E66">
        <v>39</v>
      </c>
      <c r="F66">
        <v>1.95819592475891</v>
      </c>
      <c r="G66">
        <v>39</v>
      </c>
      <c r="H66">
        <v>0.63720774650573697</v>
      </c>
      <c r="I66">
        <v>5.2980203181505203E-2</v>
      </c>
      <c r="J66">
        <v>4.8949069976806596</v>
      </c>
      <c r="K66">
        <v>0.45006707310676602</v>
      </c>
      <c r="L66">
        <v>2.5278181419707802E-4</v>
      </c>
      <c r="M66">
        <v>1.9051556587219201</v>
      </c>
    </row>
    <row r="67" spans="1:13" x14ac:dyDescent="0.3">
      <c r="A67" t="s">
        <v>110</v>
      </c>
      <c r="B67">
        <v>1.0650620460510301</v>
      </c>
      <c r="C67">
        <v>42</v>
      </c>
      <c r="D67">
        <v>0.53779852390289296</v>
      </c>
      <c r="E67">
        <v>134.34782409668</v>
      </c>
      <c r="F67">
        <v>2.2174961566925</v>
      </c>
      <c r="G67">
        <v>163.04347229003901</v>
      </c>
      <c r="H67">
        <v>14.6824808120728</v>
      </c>
      <c r="I67">
        <v>1.1348229646682699</v>
      </c>
      <c r="J67">
        <v>113.41628265380901</v>
      </c>
      <c r="K67">
        <v>10.3436489105225</v>
      </c>
      <c r="L67">
        <v>1.86444781720638E-2</v>
      </c>
      <c r="M67">
        <v>17.3874702453613</v>
      </c>
    </row>
    <row r="68" spans="1:13" x14ac:dyDescent="0.3">
      <c r="A68" t="s">
        <v>111</v>
      </c>
      <c r="B68">
        <v>3.0590696334838898</v>
      </c>
      <c r="C68">
        <v>30</v>
      </c>
      <c r="D68">
        <v>2.45562767982483</v>
      </c>
      <c r="E68">
        <v>63</v>
      </c>
      <c r="F68">
        <v>3.6611304283142099</v>
      </c>
      <c r="G68">
        <v>66</v>
      </c>
      <c r="H68">
        <v>4.5961432456970197</v>
      </c>
      <c r="I68">
        <v>0.36222478747367898</v>
      </c>
      <c r="J68">
        <v>35.452304840087898</v>
      </c>
      <c r="K68">
        <v>3.2401077747345002</v>
      </c>
      <c r="L68">
        <v>1.06820058135781E-4</v>
      </c>
      <c r="M68">
        <v>6.4032120704650897</v>
      </c>
    </row>
    <row r="69" spans="1:13" x14ac:dyDescent="0.3">
      <c r="A69" t="s">
        <v>112</v>
      </c>
      <c r="B69">
        <v>2.7201526165008501</v>
      </c>
      <c r="C69">
        <v>30</v>
      </c>
      <c r="D69">
        <v>0.70239049196243297</v>
      </c>
      <c r="E69">
        <v>93</v>
      </c>
      <c r="F69">
        <v>0.67301726341247603</v>
      </c>
      <c r="G69">
        <v>93</v>
      </c>
      <c r="H69">
        <v>2.5295317173004199</v>
      </c>
      <c r="I69">
        <v>0.22661222517490401</v>
      </c>
      <c r="J69">
        <v>19.312238693237301</v>
      </c>
      <c r="K69">
        <v>1.79170978069305</v>
      </c>
      <c r="L69" s="2">
        <v>5.3612516239809304E-6</v>
      </c>
      <c r="M69">
        <v>10.338824272155801</v>
      </c>
    </row>
    <row r="70" spans="1:13" x14ac:dyDescent="0.3">
      <c r="A70" t="s">
        <v>114</v>
      </c>
      <c r="B70">
        <v>1.4859542846679701</v>
      </c>
      <c r="C70">
        <v>39</v>
      </c>
      <c r="D70">
        <v>0.71789127588272095</v>
      </c>
      <c r="E70">
        <v>117</v>
      </c>
      <c r="F70">
        <v>2.05301070213318</v>
      </c>
      <c r="G70">
        <v>117</v>
      </c>
      <c r="H70">
        <v>9.7871332168579102</v>
      </c>
      <c r="I70">
        <v>0.75775682926178001</v>
      </c>
      <c r="J70">
        <v>75.592178344726605</v>
      </c>
      <c r="K70">
        <v>6.8953342437744096</v>
      </c>
      <c r="L70">
        <v>3.6974961403757301E-4</v>
      </c>
      <c r="M70">
        <v>14.824297904968301</v>
      </c>
    </row>
    <row r="71" spans="1:13" x14ac:dyDescent="0.3">
      <c r="A71" t="s">
        <v>115</v>
      </c>
      <c r="B71">
        <v>2.6061358451843302</v>
      </c>
      <c r="C71">
        <v>30</v>
      </c>
      <c r="D71">
        <v>1.34417247772217</v>
      </c>
      <c r="E71">
        <v>90</v>
      </c>
      <c r="F71">
        <v>2.2383446693420401</v>
      </c>
      <c r="G71">
        <v>90</v>
      </c>
      <c r="H71">
        <v>5.2650351524353001</v>
      </c>
      <c r="I71">
        <v>0.409440457820892</v>
      </c>
      <c r="J71">
        <v>40.652004241943402</v>
      </c>
      <c r="K71">
        <v>3.70993900299072</v>
      </c>
      <c r="L71">
        <v>1.6622012481093401E-4</v>
      </c>
      <c r="M71">
        <v>8.7455120086669904</v>
      </c>
    </row>
    <row r="72" spans="1:13" x14ac:dyDescent="0.3">
      <c r="A72" t="s">
        <v>116</v>
      </c>
      <c r="B72">
        <v>2.37424659729004</v>
      </c>
      <c r="C72">
        <v>42</v>
      </c>
      <c r="D72">
        <v>0.57220691442489602</v>
      </c>
      <c r="E72">
        <v>163.04347229003901</v>
      </c>
      <c r="F72">
        <v>0.72819769382476796</v>
      </c>
      <c r="G72">
        <v>163.04347229003901</v>
      </c>
      <c r="H72">
        <v>3.77870798110962</v>
      </c>
      <c r="I72">
        <v>0.29495549201965299</v>
      </c>
      <c r="J72">
        <v>29.1678371429443</v>
      </c>
      <c r="K72">
        <v>2.6629602909088099</v>
      </c>
      <c r="L72" s="2">
        <v>4.5432643673848401E-5</v>
      </c>
      <c r="M72">
        <v>9.7113323211669904</v>
      </c>
    </row>
    <row r="73" spans="1:13" x14ac:dyDescent="0.3">
      <c r="A73" t="s">
        <v>118</v>
      </c>
      <c r="B73">
        <v>1.80164706707001</v>
      </c>
      <c r="C73">
        <v>349.56521606445301</v>
      </c>
      <c r="D73">
        <v>3.0296096578240402E-2</v>
      </c>
      <c r="E73">
        <v>1440</v>
      </c>
      <c r="F73">
        <v>1.01803280413151E-2</v>
      </c>
      <c r="G73">
        <v>1440</v>
      </c>
      <c r="H73">
        <v>0.232114553451538</v>
      </c>
      <c r="I73">
        <v>2.2545563057065E-2</v>
      </c>
      <c r="J73">
        <v>1.7593245506286599</v>
      </c>
      <c r="K73">
        <v>0.164955779910088</v>
      </c>
      <c r="L73" s="2">
        <v>1.7468478574755901E-7</v>
      </c>
      <c r="M73">
        <v>1.5355242490768399</v>
      </c>
    </row>
    <row r="74" spans="1:13" x14ac:dyDescent="0.3">
      <c r="A74" t="s">
        <v>120</v>
      </c>
      <c r="B74">
        <v>1.1698366403579701</v>
      </c>
      <c r="C74">
        <v>42</v>
      </c>
      <c r="D74">
        <v>0.63322478532791104</v>
      </c>
      <c r="E74">
        <v>120</v>
      </c>
      <c r="F74">
        <v>2.5967571735382098</v>
      </c>
      <c r="G74">
        <v>134.34782409668</v>
      </c>
      <c r="H74">
        <v>14.515052795410201</v>
      </c>
      <c r="I74">
        <v>1.12192678451538</v>
      </c>
      <c r="J74">
        <v>112.12264251709</v>
      </c>
      <c r="K74">
        <v>10.225711822509799</v>
      </c>
      <c r="L74">
        <v>9.1813756152987498E-3</v>
      </c>
      <c r="M74">
        <v>16.556211471557599</v>
      </c>
    </row>
    <row r="75" spans="1:13" x14ac:dyDescent="0.3">
      <c r="A75" t="s">
        <v>121</v>
      </c>
      <c r="B75">
        <v>1.2748547792434699</v>
      </c>
      <c r="C75">
        <v>54</v>
      </c>
      <c r="D75">
        <v>0.39333796501159701</v>
      </c>
      <c r="E75">
        <v>206.08695983886699</v>
      </c>
      <c r="F75">
        <v>1.0308045148849501</v>
      </c>
      <c r="G75">
        <v>206.08695983886699</v>
      </c>
      <c r="H75">
        <v>8.8735771179199201</v>
      </c>
      <c r="I75">
        <v>0.69114607572555498</v>
      </c>
      <c r="J75">
        <v>68.506088256835895</v>
      </c>
      <c r="K75">
        <v>6.2529888153076199</v>
      </c>
      <c r="L75" s="2">
        <v>4.1811897972365801E-5</v>
      </c>
      <c r="M75">
        <v>17.0074672698975</v>
      </c>
    </row>
    <row r="76" spans="1:13" x14ac:dyDescent="0.3">
      <c r="A76" t="s">
        <v>123</v>
      </c>
      <c r="B76">
        <v>1.12735247612</v>
      </c>
      <c r="C76">
        <v>36</v>
      </c>
      <c r="D76">
        <v>0.87269848585128795</v>
      </c>
      <c r="E76">
        <v>87</v>
      </c>
      <c r="F76">
        <v>3.6220841407775901</v>
      </c>
      <c r="G76">
        <v>87</v>
      </c>
      <c r="H76">
        <v>14.6704511642456</v>
      </c>
      <c r="I76">
        <v>1.1356881856918299</v>
      </c>
      <c r="J76">
        <v>113.31023406982401</v>
      </c>
      <c r="K76">
        <v>10.3357334136963</v>
      </c>
      <c r="L76">
        <v>6.6527567105367801E-4</v>
      </c>
      <c r="M76">
        <v>16.587415695190401</v>
      </c>
    </row>
    <row r="77" spans="1:13" x14ac:dyDescent="0.3">
      <c r="A77" t="s">
        <v>124</v>
      </c>
      <c r="B77">
        <v>1.2154886722564699</v>
      </c>
      <c r="C77">
        <v>63</v>
      </c>
      <c r="D77">
        <v>0.329305499792099</v>
      </c>
      <c r="E77">
        <v>263.478271484375</v>
      </c>
      <c r="F77">
        <v>0.82627809047698997</v>
      </c>
      <c r="G77">
        <v>263.478271484375</v>
      </c>
      <c r="H77">
        <v>8.4607267379760707</v>
      </c>
      <c r="I77">
        <v>0.65525531768798795</v>
      </c>
      <c r="J77">
        <v>65.346092224121094</v>
      </c>
      <c r="K77">
        <v>5.9609007835388201</v>
      </c>
      <c r="L77">
        <v>1.20245764264837E-4</v>
      </c>
      <c r="M77">
        <v>16.051664352416999</v>
      </c>
    </row>
    <row r="78" spans="1:13" x14ac:dyDescent="0.3">
      <c r="A78" t="s">
        <v>125</v>
      </c>
      <c r="B78">
        <v>1.79354608058929</v>
      </c>
      <c r="C78">
        <v>33</v>
      </c>
      <c r="D78">
        <v>1.2487640380859399</v>
      </c>
      <c r="E78">
        <v>84</v>
      </c>
      <c r="F78">
        <v>3.23201656341553</v>
      </c>
      <c r="G78">
        <v>84</v>
      </c>
      <c r="H78">
        <v>8.7591381072997994</v>
      </c>
      <c r="I78">
        <v>0.67857515811920199</v>
      </c>
      <c r="J78">
        <v>67.649337768554702</v>
      </c>
      <c r="K78">
        <v>6.1712079048156703</v>
      </c>
      <c r="L78">
        <v>4.9161922652274403E-4</v>
      </c>
      <c r="M78">
        <v>11.4102621078491</v>
      </c>
    </row>
    <row r="79" spans="1:13" x14ac:dyDescent="0.3">
      <c r="A79" t="s">
        <v>126</v>
      </c>
      <c r="B79">
        <v>1.0612881183624301</v>
      </c>
      <c r="C79">
        <v>48</v>
      </c>
      <c r="D79">
        <v>0.45783552527427701</v>
      </c>
      <c r="E79">
        <v>177.39131164550801</v>
      </c>
      <c r="F79">
        <v>1.88555312156677</v>
      </c>
      <c r="G79">
        <v>177.39131164550801</v>
      </c>
      <c r="H79">
        <v>14.5730991363525</v>
      </c>
      <c r="I79">
        <v>1.12639784812927</v>
      </c>
      <c r="J79">
        <v>112.57114410400401</v>
      </c>
      <c r="K79">
        <v>10.2666006088257</v>
      </c>
      <c r="L79">
        <v>7.4231741018593303E-3</v>
      </c>
      <c r="M79">
        <v>18.780706405639599</v>
      </c>
    </row>
    <row r="80" spans="1:13" x14ac:dyDescent="0.3">
      <c r="A80" t="s">
        <v>127</v>
      </c>
      <c r="B80">
        <v>1.3781064748764</v>
      </c>
      <c r="C80">
        <v>33</v>
      </c>
      <c r="D80">
        <v>1.12233221530914</v>
      </c>
      <c r="E80">
        <v>75</v>
      </c>
      <c r="F80">
        <v>3.3890178203582799</v>
      </c>
      <c r="G80">
        <v>75</v>
      </c>
      <c r="H80">
        <v>10.3619546890259</v>
      </c>
      <c r="I80">
        <v>0.81637996435165405</v>
      </c>
      <c r="J80">
        <v>79.928672790527301</v>
      </c>
      <c r="K80">
        <v>7.30470895767212</v>
      </c>
      <c r="L80" s="2">
        <v>7.0694521127734306E-5</v>
      </c>
      <c r="M80">
        <v>14.599310874939</v>
      </c>
    </row>
    <row r="81" spans="1:13" x14ac:dyDescent="0.3">
      <c r="A81" t="s">
        <v>129</v>
      </c>
      <c r="B81">
        <v>5.2115793228149396</v>
      </c>
      <c r="C81">
        <v>30</v>
      </c>
      <c r="D81">
        <v>1.1984543800353999</v>
      </c>
      <c r="E81">
        <v>134.34782409668</v>
      </c>
      <c r="F81">
        <v>0.84066766500473</v>
      </c>
      <c r="G81">
        <v>134.34782409668</v>
      </c>
      <c r="H81">
        <v>1.61666619777679</v>
      </c>
      <c r="I81">
        <v>0.12842337787151301</v>
      </c>
      <c r="J81">
        <v>12.4627323150635</v>
      </c>
      <c r="K81">
        <v>1.14000403881073</v>
      </c>
      <c r="L81" s="2">
        <v>3.0557010177290101E-5</v>
      </c>
      <c r="M81">
        <v>3.8242957592010498</v>
      </c>
    </row>
    <row r="82" spans="1:13" x14ac:dyDescent="0.3">
      <c r="A82" t="s">
        <v>131</v>
      </c>
      <c r="B82">
        <v>0.90476125478744496</v>
      </c>
      <c r="C82">
        <v>33</v>
      </c>
      <c r="D82">
        <v>0.735936880111694</v>
      </c>
      <c r="E82">
        <v>81</v>
      </c>
      <c r="F82">
        <v>2.97191214561462</v>
      </c>
      <c r="G82">
        <v>99</v>
      </c>
      <c r="H82">
        <v>14.682783126831101</v>
      </c>
      <c r="I82">
        <v>1.1348462104797401</v>
      </c>
      <c r="J82">
        <v>113.41862487793</v>
      </c>
      <c r="K82">
        <v>10.3438625335693</v>
      </c>
      <c r="L82">
        <v>5.0679381936788601E-2</v>
      </c>
      <c r="M82">
        <v>18.327348709106399</v>
      </c>
    </row>
    <row r="83" spans="1:13" x14ac:dyDescent="0.3">
      <c r="A83" t="s">
        <v>132</v>
      </c>
      <c r="B83">
        <v>2.7660102844238299</v>
      </c>
      <c r="C83">
        <v>72</v>
      </c>
      <c r="D83">
        <v>0.85019981861114502</v>
      </c>
      <c r="E83">
        <v>1440</v>
      </c>
      <c r="F83">
        <v>0.46136519312858598</v>
      </c>
      <c r="G83">
        <v>1440</v>
      </c>
      <c r="H83">
        <v>0.87198954820632901</v>
      </c>
      <c r="I83">
        <v>0.138920783996582</v>
      </c>
      <c r="J83">
        <v>6.2128787040710396</v>
      </c>
      <c r="K83">
        <v>0.63657230138778698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1.3365054130554199</v>
      </c>
      <c r="C84">
        <v>33</v>
      </c>
      <c r="D84">
        <v>1.10913574695587</v>
      </c>
      <c r="E84">
        <v>78</v>
      </c>
      <c r="F84">
        <v>3.74075508117676</v>
      </c>
      <c r="G84">
        <v>78</v>
      </c>
      <c r="H84">
        <v>11.723758697509799</v>
      </c>
      <c r="I84">
        <v>0.90904361009597801</v>
      </c>
      <c r="J84">
        <v>90.540115356445298</v>
      </c>
      <c r="K84">
        <v>8.2601652145385707</v>
      </c>
      <c r="L84">
        <v>4.1092891478910999E-4</v>
      </c>
      <c r="M84">
        <v>14.76100730896</v>
      </c>
    </row>
    <row r="85" spans="1:13" x14ac:dyDescent="0.3">
      <c r="A85" t="s">
        <v>135</v>
      </c>
      <c r="B85">
        <v>6.4247730188071695E-4</v>
      </c>
      <c r="C85">
        <v>1440</v>
      </c>
      <c r="D85" s="2">
        <v>3.7013302289778901E-7</v>
      </c>
      <c r="E85">
        <v>1440</v>
      </c>
      <c r="F85" s="2">
        <v>2.3124455594825101E-7</v>
      </c>
      <c r="G85">
        <v>1440</v>
      </c>
      <c r="H85">
        <v>0.43666839599609403</v>
      </c>
      <c r="I85">
        <v>0.47959312796592701</v>
      </c>
      <c r="J85">
        <v>0.113656900823116</v>
      </c>
      <c r="K85">
        <v>0.44641706347465498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1.5585263967514</v>
      </c>
      <c r="C86">
        <v>36</v>
      </c>
      <c r="D86">
        <v>0.80559229850768999</v>
      </c>
      <c r="E86">
        <v>111</v>
      </c>
      <c r="F86">
        <v>2.2742836475372301</v>
      </c>
      <c r="G86">
        <v>111</v>
      </c>
      <c r="H86">
        <v>9.6485757827758807</v>
      </c>
      <c r="I86">
        <v>0.74708443880081199</v>
      </c>
      <c r="J86">
        <v>74.521614074707003</v>
      </c>
      <c r="K86">
        <v>6.7977337837219203</v>
      </c>
      <c r="L86">
        <v>3.89768654713407E-4</v>
      </c>
      <c r="M86">
        <v>13.768104553222701</v>
      </c>
    </row>
    <row r="87" spans="1:13" x14ac:dyDescent="0.3">
      <c r="A87" t="s">
        <v>139</v>
      </c>
      <c r="B87">
        <v>1.3569426536560101</v>
      </c>
      <c r="C87">
        <v>39</v>
      </c>
      <c r="D87">
        <v>1.6673495769500699</v>
      </c>
      <c r="E87">
        <v>57</v>
      </c>
      <c r="F87">
        <v>4.25740766525269</v>
      </c>
      <c r="G87">
        <v>57</v>
      </c>
      <c r="H87">
        <v>8.6268186569213903</v>
      </c>
      <c r="I87">
        <v>0.66838318109512296</v>
      </c>
      <c r="J87">
        <v>66.626968383789105</v>
      </c>
      <c r="K87">
        <v>6.0780014991760298</v>
      </c>
      <c r="L87">
        <v>1.2596281012520201E-3</v>
      </c>
      <c r="M87">
        <v>12.2061567306519</v>
      </c>
    </row>
    <row r="88" spans="1:13" x14ac:dyDescent="0.3">
      <c r="A88" t="s">
        <v>140</v>
      </c>
      <c r="B88">
        <v>0.20564649999141699</v>
      </c>
      <c r="C88">
        <v>90</v>
      </c>
      <c r="D88">
        <v>3.40671874582767E-2</v>
      </c>
      <c r="E88">
        <v>1440</v>
      </c>
      <c r="F88">
        <v>3.33355255424976E-2</v>
      </c>
      <c r="G88">
        <v>1440</v>
      </c>
      <c r="H88">
        <v>1.5442973375320399</v>
      </c>
      <c r="I88">
        <v>0.65270251035690297</v>
      </c>
      <c r="J88">
        <v>8.0299615859985405</v>
      </c>
      <c r="K88">
        <v>1.25396800041199</v>
      </c>
      <c r="L88" s="2">
        <v>5.88161803705134E-8</v>
      </c>
      <c r="M88">
        <v>41.826278686523402</v>
      </c>
    </row>
    <row r="89" spans="1:13" x14ac:dyDescent="0.3">
      <c r="A89" t="s">
        <v>142</v>
      </c>
      <c r="B89">
        <v>1.1446932554245</v>
      </c>
      <c r="C89">
        <v>36</v>
      </c>
      <c r="D89">
        <v>0.76143687963485696</v>
      </c>
      <c r="E89">
        <v>99</v>
      </c>
      <c r="F89">
        <v>3.174959897995</v>
      </c>
      <c r="G89">
        <v>99</v>
      </c>
      <c r="H89">
        <v>14.7528629302979</v>
      </c>
      <c r="I89">
        <v>1.1404489278793299</v>
      </c>
      <c r="J89">
        <v>113.95859527587901</v>
      </c>
      <c r="K89">
        <v>10.3932905197144</v>
      </c>
      <c r="L89">
        <v>4.5775743201374999E-3</v>
      </c>
      <c r="M89">
        <v>16.797069549560501</v>
      </c>
    </row>
    <row r="90" spans="1:13" x14ac:dyDescent="0.3">
      <c r="A90" t="s">
        <v>143</v>
      </c>
      <c r="B90">
        <v>1.11352062225342</v>
      </c>
      <c r="C90">
        <v>45</v>
      </c>
      <c r="D90">
        <v>1.55650222301483</v>
      </c>
      <c r="E90">
        <v>51</v>
      </c>
      <c r="F90">
        <v>4.5038766860961896</v>
      </c>
      <c r="G90">
        <v>51</v>
      </c>
      <c r="H90">
        <v>9.9163122177124006</v>
      </c>
      <c r="I90">
        <v>0.76770693063735995</v>
      </c>
      <c r="J90">
        <v>76.590286254882798</v>
      </c>
      <c r="K90">
        <v>6.98632907867432</v>
      </c>
      <c r="L90">
        <v>2.4485941976308801E-3</v>
      </c>
      <c r="M90">
        <v>14.760597229003899</v>
      </c>
    </row>
    <row r="91" spans="1:13" x14ac:dyDescent="0.3">
      <c r="A91" t="s">
        <v>144</v>
      </c>
      <c r="B91">
        <v>2.1443719863891602</v>
      </c>
      <c r="C91">
        <v>36</v>
      </c>
      <c r="D91">
        <v>1.0086187124252299</v>
      </c>
      <c r="E91">
        <v>108</v>
      </c>
      <c r="F91">
        <v>2.04922294616699</v>
      </c>
      <c r="G91">
        <v>108</v>
      </c>
      <c r="H91">
        <v>6.6544232368469203</v>
      </c>
      <c r="I91">
        <v>0.51559937000274703</v>
      </c>
      <c r="J91">
        <v>51.3934516906738</v>
      </c>
      <c r="K91">
        <v>4.6883654594421396</v>
      </c>
      <c r="L91">
        <v>3.03776148939505E-4</v>
      </c>
      <c r="M91">
        <v>10.3314609527588</v>
      </c>
    </row>
    <row r="92" spans="1:13" x14ac:dyDescent="0.3">
      <c r="A92" t="s">
        <v>145</v>
      </c>
      <c r="B92">
        <v>2.3742651939392099</v>
      </c>
      <c r="C92">
        <v>30</v>
      </c>
      <c r="D92">
        <v>1.12527787685394</v>
      </c>
      <c r="E92">
        <v>90</v>
      </c>
      <c r="F92">
        <v>1.4398820400237999</v>
      </c>
      <c r="G92">
        <v>90</v>
      </c>
      <c r="H92">
        <v>3.7978060245513898</v>
      </c>
      <c r="I92">
        <v>0.29990795254707298</v>
      </c>
      <c r="J92">
        <v>29.2899475097656</v>
      </c>
      <c r="K92">
        <v>2.67749691009521</v>
      </c>
      <c r="L92" s="2">
        <v>5.1583705499069799E-5</v>
      </c>
      <c r="M92">
        <v>9.4267034530639595</v>
      </c>
    </row>
    <row r="93" spans="1:13" x14ac:dyDescent="0.3">
      <c r="A93" t="s">
        <v>147</v>
      </c>
      <c r="B93">
        <v>8.6561450958252006</v>
      </c>
      <c r="C93">
        <v>33</v>
      </c>
      <c r="D93">
        <v>2.1181323528289799</v>
      </c>
      <c r="E93">
        <v>1440</v>
      </c>
      <c r="F93">
        <v>0.92716687917709395</v>
      </c>
      <c r="G93">
        <v>1440</v>
      </c>
      <c r="H93">
        <v>0.60725891590118397</v>
      </c>
      <c r="I93">
        <v>5.59114925563335E-2</v>
      </c>
      <c r="J93">
        <v>4.6252117156982404</v>
      </c>
      <c r="K93">
        <v>0.43060150742530801</v>
      </c>
      <c r="L93" s="2">
        <v>5.0647108764678697E-6</v>
      </c>
      <c r="M93">
        <v>1.32267570495605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5A42-90AB-4EE5-93D6-AB16194AC7E6}">
  <dimension ref="A1:J93"/>
  <sheetViews>
    <sheetView workbookViewId="0">
      <selection activeCell="N23" sqref="N2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1.60672771930695</v>
      </c>
      <c r="C2">
        <v>36</v>
      </c>
      <c r="D2">
        <v>1.9544034004211399</v>
      </c>
      <c r="E2">
        <v>794.34783935546898</v>
      </c>
      <c r="F2">
        <v>8.0073118209838903</v>
      </c>
      <c r="G2">
        <v>0.77211529016494795</v>
      </c>
      <c r="H2">
        <v>4.9955849647521999</v>
      </c>
      <c r="I2">
        <v>1.4337479660753199E-4</v>
      </c>
      <c r="J2">
        <v>2.7506773471832302</v>
      </c>
    </row>
    <row r="3" spans="1:10" x14ac:dyDescent="0.3">
      <c r="A3" t="s">
        <v>10</v>
      </c>
      <c r="B3">
        <v>1.2492824792861901</v>
      </c>
      <c r="C3">
        <v>36</v>
      </c>
      <c r="D3">
        <v>2.99394583702087</v>
      </c>
      <c r="E3">
        <v>335.21737670898398</v>
      </c>
      <c r="F3">
        <v>8.1366901397705096</v>
      </c>
      <c r="G3">
        <v>0.455011516809464</v>
      </c>
      <c r="H3">
        <v>5.0731635093689</v>
      </c>
      <c r="I3">
        <v>1.0440719779580799E-3</v>
      </c>
      <c r="J3">
        <v>4.2646837234497097</v>
      </c>
    </row>
    <row r="4" spans="1:10" x14ac:dyDescent="0.3">
      <c r="A4" t="s">
        <v>11</v>
      </c>
      <c r="B4">
        <v>2.3166930675506601</v>
      </c>
      <c r="C4">
        <v>33</v>
      </c>
      <c r="D4">
        <v>1.8506370782852199</v>
      </c>
      <c r="E4">
        <v>693.91302490234398</v>
      </c>
      <c r="F4">
        <v>5.0203084945678702</v>
      </c>
      <c r="G4">
        <v>1.3027412891387899</v>
      </c>
      <c r="H4">
        <v>3.2098755836486799</v>
      </c>
      <c r="I4" s="2">
        <v>5.7640859267849001E-6</v>
      </c>
      <c r="J4">
        <v>1.91267585754395</v>
      </c>
    </row>
    <row r="5" spans="1:10" x14ac:dyDescent="0.3">
      <c r="A5" t="s">
        <v>13</v>
      </c>
      <c r="B5">
        <v>2.11760807037354</v>
      </c>
      <c r="C5">
        <v>75</v>
      </c>
      <c r="D5">
        <v>7.7176079154014601E-2</v>
      </c>
      <c r="E5">
        <v>1124.34777832031</v>
      </c>
      <c r="F5">
        <v>0.65088462829589799</v>
      </c>
      <c r="G5">
        <v>0.33525943756103499</v>
      </c>
      <c r="H5">
        <v>0.61091285943984996</v>
      </c>
      <c r="I5" s="2">
        <v>6.0257725920109806E-8</v>
      </c>
      <c r="J5">
        <v>4.4505481719970703</v>
      </c>
    </row>
    <row r="6" spans="1:10" x14ac:dyDescent="0.3">
      <c r="A6" t="s">
        <v>15</v>
      </c>
      <c r="B6">
        <v>0.224324986338615</v>
      </c>
      <c r="C6">
        <v>220.43478393554699</v>
      </c>
      <c r="D6">
        <v>1.52165628969669E-2</v>
      </c>
      <c r="E6">
        <v>1440</v>
      </c>
      <c r="F6">
        <v>8.5817136764526403</v>
      </c>
      <c r="G6">
        <v>5.7939500808715803</v>
      </c>
      <c r="H6">
        <v>5.3516674041748002</v>
      </c>
      <c r="I6" s="2">
        <v>1.6922666645768901E-6</v>
      </c>
      <c r="J6">
        <v>10.822877883911101</v>
      </c>
    </row>
    <row r="7" spans="1:10" x14ac:dyDescent="0.3">
      <c r="A7" t="s">
        <v>17</v>
      </c>
      <c r="B7">
        <v>0.10566382110118901</v>
      </c>
      <c r="C7">
        <v>177.39131164550801</v>
      </c>
      <c r="D7">
        <v>0.86752265691757202</v>
      </c>
      <c r="E7">
        <v>177.39131164550801</v>
      </c>
      <c r="F7">
        <v>8.2429513931274396</v>
      </c>
      <c r="G7">
        <v>1.22451996803284</v>
      </c>
      <c r="H7">
        <v>5.1386623382568404</v>
      </c>
      <c r="I7">
        <v>0.111411809921265</v>
      </c>
      <c r="J7">
        <v>26.990360260009801</v>
      </c>
    </row>
    <row r="8" spans="1:10" x14ac:dyDescent="0.3">
      <c r="A8" t="s">
        <v>18</v>
      </c>
      <c r="B8">
        <v>1.4748008251190201</v>
      </c>
      <c r="C8">
        <v>39</v>
      </c>
      <c r="D8">
        <v>11.598213195800801</v>
      </c>
      <c r="E8">
        <v>69</v>
      </c>
      <c r="F8">
        <v>8.2782440185546893</v>
      </c>
      <c r="G8">
        <v>2.2330298423767099</v>
      </c>
      <c r="H8">
        <v>5.1617918014526403</v>
      </c>
      <c r="I8">
        <v>3.3662228379398602E-3</v>
      </c>
      <c r="J8">
        <v>1.9206011295318599</v>
      </c>
    </row>
    <row r="9" spans="1:10" x14ac:dyDescent="0.3">
      <c r="A9" t="s">
        <v>19</v>
      </c>
      <c r="B9">
        <v>0.604938924312592</v>
      </c>
      <c r="C9">
        <v>96</v>
      </c>
      <c r="D9">
        <v>3.1851953826844701E-3</v>
      </c>
      <c r="E9">
        <v>1440</v>
      </c>
      <c r="F9">
        <v>0.61538308858871504</v>
      </c>
      <c r="G9">
        <v>0.104352757334709</v>
      </c>
      <c r="H9">
        <v>0.53953397274017301</v>
      </c>
      <c r="I9" s="2">
        <v>5.1393939770605403E-8</v>
      </c>
      <c r="J9">
        <v>16.880079269409201</v>
      </c>
    </row>
    <row r="10" spans="1:10" x14ac:dyDescent="0.3">
      <c r="A10" t="s">
        <v>21</v>
      </c>
      <c r="B10">
        <v>0.515070259571075</v>
      </c>
      <c r="C10">
        <v>21</v>
      </c>
      <c r="D10">
        <v>0.12413279712200199</v>
      </c>
      <c r="E10">
        <v>349.56521606445301</v>
      </c>
      <c r="F10">
        <v>7.1853275299072301</v>
      </c>
      <c r="G10">
        <v>3.8776063919067401</v>
      </c>
      <c r="H10">
        <v>4.5280470848083496</v>
      </c>
      <c r="I10" s="2">
        <v>4.9804225454863601E-6</v>
      </c>
      <c r="J10">
        <v>70.403450012207003</v>
      </c>
    </row>
    <row r="11" spans="1:10" x14ac:dyDescent="0.3">
      <c r="A11" t="s">
        <v>23</v>
      </c>
      <c r="B11">
        <v>0.594055116176605</v>
      </c>
      <c r="C11">
        <v>72</v>
      </c>
      <c r="D11">
        <v>1.46995894610882E-2</v>
      </c>
      <c r="E11">
        <v>1382.60864257812</v>
      </c>
      <c r="F11">
        <v>5.1677989959716797</v>
      </c>
      <c r="G11">
        <v>0.52071452140808105</v>
      </c>
      <c r="H11">
        <v>3.28237700462341</v>
      </c>
      <c r="I11" s="2">
        <v>9.5975451586127704E-7</v>
      </c>
      <c r="J11">
        <v>6.5307545661926296</v>
      </c>
    </row>
    <row r="12" spans="1:10" x14ac:dyDescent="0.3">
      <c r="A12" t="s">
        <v>25</v>
      </c>
      <c r="B12">
        <v>1.7853262424469001</v>
      </c>
      <c r="C12">
        <v>148.69564819335901</v>
      </c>
      <c r="D12">
        <v>3.1271394342184101E-2</v>
      </c>
      <c r="E12">
        <v>1440</v>
      </c>
      <c r="F12">
        <v>3.2745060920715301</v>
      </c>
      <c r="G12">
        <v>2.3815330117940899E-2</v>
      </c>
      <c r="H12">
        <v>2.1300098896026598</v>
      </c>
      <c r="I12" s="2">
        <v>1.74277727182925E-6</v>
      </c>
      <c r="J12">
        <v>1.1426397562027</v>
      </c>
    </row>
    <row r="13" spans="1:10" x14ac:dyDescent="0.3">
      <c r="A13" t="s">
        <v>27</v>
      </c>
      <c r="B13">
        <v>0.88370263576507602</v>
      </c>
      <c r="C13">
        <v>39</v>
      </c>
      <c r="D13">
        <v>9.8356798291206401E-2</v>
      </c>
      <c r="E13">
        <v>1023.91302490234</v>
      </c>
      <c r="F13">
        <v>8.0793704986572301</v>
      </c>
      <c r="G13">
        <v>0.51296758651733398</v>
      </c>
      <c r="H13">
        <v>5.0386147499084499</v>
      </c>
      <c r="I13" s="2">
        <v>5.1589231588877697E-5</v>
      </c>
      <c r="J13">
        <v>5.1082019805908203</v>
      </c>
    </row>
    <row r="14" spans="1:10" x14ac:dyDescent="0.3">
      <c r="A14" t="s">
        <v>29</v>
      </c>
      <c r="B14">
        <v>0.76260894536972001</v>
      </c>
      <c r="C14">
        <v>75</v>
      </c>
      <c r="D14">
        <v>6.2271890640258798</v>
      </c>
      <c r="E14">
        <v>90</v>
      </c>
      <c r="F14">
        <v>8.2228231430053693</v>
      </c>
      <c r="G14">
        <v>1.0334763526916499</v>
      </c>
      <c r="H14">
        <v>5.1261839866638201</v>
      </c>
      <c r="I14">
        <v>1.56432166695595E-2</v>
      </c>
      <c r="J14">
        <v>3.6315100193023699</v>
      </c>
    </row>
    <row r="15" spans="1:10" x14ac:dyDescent="0.3">
      <c r="A15" t="s">
        <v>30</v>
      </c>
      <c r="B15">
        <v>0.57741075754165605</v>
      </c>
      <c r="C15">
        <v>93</v>
      </c>
      <c r="D15">
        <v>4.7235183715820304</v>
      </c>
      <c r="E15">
        <v>117</v>
      </c>
      <c r="F15">
        <v>8.2243013381958008</v>
      </c>
      <c r="G15">
        <v>1.0345529317855799</v>
      </c>
      <c r="H15">
        <v>5.1270785331726101</v>
      </c>
      <c r="I15">
        <v>1.49875432252884E-2</v>
      </c>
      <c r="J15">
        <v>4.89404201507568</v>
      </c>
    </row>
    <row r="16" spans="1:10" x14ac:dyDescent="0.3">
      <c r="A16" t="s">
        <v>31</v>
      </c>
      <c r="B16">
        <v>0.338535755872726</v>
      </c>
      <c r="C16">
        <v>66</v>
      </c>
      <c r="D16">
        <v>2.58066654205322</v>
      </c>
      <c r="E16">
        <v>406.95651245117199</v>
      </c>
      <c r="F16">
        <v>8.1772689819335902</v>
      </c>
      <c r="G16">
        <v>0.47080403566360501</v>
      </c>
      <c r="H16">
        <v>5.0977263450622603</v>
      </c>
      <c r="I16">
        <v>8.7242219597101194E-3</v>
      </c>
      <c r="J16">
        <v>8.8258810043334996</v>
      </c>
    </row>
    <row r="17" spans="1:10" x14ac:dyDescent="0.3">
      <c r="A17" t="s">
        <v>32</v>
      </c>
      <c r="B17">
        <v>1.17594695091248</v>
      </c>
      <c r="C17">
        <v>27</v>
      </c>
      <c r="D17">
        <v>4.6078639030456499</v>
      </c>
      <c r="E17">
        <v>148.69564819335901</v>
      </c>
      <c r="F17">
        <v>8.3823900222778303</v>
      </c>
      <c r="G17">
        <v>4.8589582443237296</v>
      </c>
      <c r="H17">
        <v>5.23116111755371</v>
      </c>
      <c r="I17">
        <v>2.27680618991144E-4</v>
      </c>
      <c r="J17">
        <v>3.2678523063659699</v>
      </c>
    </row>
    <row r="18" spans="1:10" x14ac:dyDescent="0.3">
      <c r="A18" t="s">
        <v>33</v>
      </c>
      <c r="B18">
        <v>1.71702861785889</v>
      </c>
      <c r="C18">
        <v>36</v>
      </c>
      <c r="D18">
        <v>0.88858246803283703</v>
      </c>
      <c r="E18">
        <v>1425.65222167969</v>
      </c>
      <c r="F18">
        <v>7.4198660850524902</v>
      </c>
      <c r="G18">
        <v>0.23630781471729301</v>
      </c>
      <c r="H18">
        <v>4.6392593383789098</v>
      </c>
      <c r="I18" s="2">
        <v>7.2704540798440603E-5</v>
      </c>
      <c r="J18">
        <v>2.7233073711395299</v>
      </c>
    </row>
    <row r="19" spans="1:10" x14ac:dyDescent="0.3">
      <c r="A19" t="s">
        <v>35</v>
      </c>
      <c r="B19">
        <v>1.5690103769302399</v>
      </c>
      <c r="C19">
        <v>39</v>
      </c>
      <c r="D19">
        <v>4.1809568405151403</v>
      </c>
      <c r="E19">
        <v>320.86956787109398</v>
      </c>
      <c r="F19">
        <v>8.1167325973510707</v>
      </c>
      <c r="G19">
        <v>1.45325803756714</v>
      </c>
      <c r="H19">
        <v>5.0629959106445304</v>
      </c>
      <c r="I19">
        <v>3.11074021738023E-4</v>
      </c>
      <c r="J19">
        <v>3.15903997421265</v>
      </c>
    </row>
    <row r="20" spans="1:10" x14ac:dyDescent="0.3">
      <c r="A20" t="s">
        <v>36</v>
      </c>
      <c r="B20">
        <v>1.5716639757156401</v>
      </c>
      <c r="C20">
        <v>36</v>
      </c>
      <c r="D20">
        <v>0.40774470567703203</v>
      </c>
      <c r="E20">
        <v>1224.78259277344</v>
      </c>
      <c r="F20">
        <v>6.8168306350707999</v>
      </c>
      <c r="G20">
        <v>0.86898499727249101</v>
      </c>
      <c r="H20">
        <v>4.2782058715820304</v>
      </c>
      <c r="I20" s="2">
        <v>1.0556319466559199E-5</v>
      </c>
      <c r="J20">
        <v>2.89816498756409</v>
      </c>
    </row>
    <row r="21" spans="1:10" x14ac:dyDescent="0.3">
      <c r="A21" t="s">
        <v>38</v>
      </c>
      <c r="B21">
        <v>3.8820955753326398</v>
      </c>
      <c r="C21">
        <v>108</v>
      </c>
      <c r="D21">
        <v>0.65048944950103804</v>
      </c>
      <c r="E21">
        <v>1440</v>
      </c>
      <c r="F21">
        <v>0.72748649120330799</v>
      </c>
      <c r="G21">
        <v>0.42519217729568498</v>
      </c>
      <c r="H21">
        <v>0.67494100332260099</v>
      </c>
      <c r="I21" s="2">
        <v>6.86949945816195E-8</v>
      </c>
      <c r="J21">
        <v>0.70127338171005205</v>
      </c>
    </row>
    <row r="22" spans="1:10" x14ac:dyDescent="0.3">
      <c r="A22" t="s">
        <v>40</v>
      </c>
      <c r="B22">
        <v>3.5186574459075901</v>
      </c>
      <c r="C22">
        <v>42</v>
      </c>
      <c r="D22">
        <v>7.0438280105590803</v>
      </c>
      <c r="E22">
        <v>837.39129638671898</v>
      </c>
      <c r="F22">
        <v>3.8232805728912398</v>
      </c>
      <c r="G22">
        <v>1.489750623703</v>
      </c>
      <c r="H22">
        <v>2.5234124660491899</v>
      </c>
      <c r="I22" s="2">
        <v>4.2390415728732503E-6</v>
      </c>
      <c r="J22">
        <v>1.1509190797805799</v>
      </c>
    </row>
    <row r="23" spans="1:10" x14ac:dyDescent="0.3">
      <c r="A23" t="s">
        <v>42</v>
      </c>
      <c r="B23">
        <v>0.21969522535800901</v>
      </c>
      <c r="C23">
        <v>48</v>
      </c>
      <c r="D23">
        <v>1.2028137221932401E-2</v>
      </c>
      <c r="E23">
        <v>392.60870361328102</v>
      </c>
      <c r="F23">
        <v>2.11320924758911</v>
      </c>
      <c r="G23">
        <v>1.19357693195343</v>
      </c>
      <c r="H23">
        <v>1.5676026344299301</v>
      </c>
      <c r="I23" s="2">
        <v>2.0212085871662601E-7</v>
      </c>
      <c r="J23">
        <v>50.155960083007798</v>
      </c>
    </row>
    <row r="24" spans="1:10" x14ac:dyDescent="0.3">
      <c r="A24" t="s">
        <v>44</v>
      </c>
      <c r="B24">
        <v>1.04767894744873</v>
      </c>
      <c r="C24">
        <v>42</v>
      </c>
      <c r="D24">
        <v>5.8207101821899396</v>
      </c>
      <c r="E24">
        <v>622.17388916015602</v>
      </c>
      <c r="F24">
        <v>8.1835098266601598</v>
      </c>
      <c r="G24">
        <v>0.74270743131637595</v>
      </c>
      <c r="H24">
        <v>5.1019454002380398</v>
      </c>
      <c r="I24">
        <v>1.3038602191954901E-3</v>
      </c>
      <c r="J24">
        <v>3.5300538539886501</v>
      </c>
    </row>
    <row r="25" spans="1:10" x14ac:dyDescent="0.3">
      <c r="A25" t="s">
        <v>45</v>
      </c>
      <c r="B25">
        <v>1.7125186920166</v>
      </c>
      <c r="C25">
        <v>54</v>
      </c>
      <c r="D25">
        <v>7.2892947196960396</v>
      </c>
      <c r="E25">
        <v>1440</v>
      </c>
      <c r="F25">
        <v>8.0933132171630895</v>
      </c>
      <c r="G25">
        <v>0.43670585751533503</v>
      </c>
      <c r="H25">
        <v>5.0469069480895996</v>
      </c>
      <c r="I25">
        <v>4.6594411833211801E-4</v>
      </c>
      <c r="J25">
        <v>2.4801537990570099</v>
      </c>
    </row>
    <row r="26" spans="1:10" x14ac:dyDescent="0.3">
      <c r="A26" t="s">
        <v>46</v>
      </c>
      <c r="B26">
        <v>4.2030267715454102</v>
      </c>
      <c r="C26">
        <v>60</v>
      </c>
      <c r="D26">
        <v>11.351001739501999</v>
      </c>
      <c r="E26">
        <v>1440</v>
      </c>
      <c r="F26">
        <v>5.2100844383239702</v>
      </c>
      <c r="G26">
        <v>0.25938388705253601</v>
      </c>
      <c r="H26">
        <v>3.3041467666625999</v>
      </c>
      <c r="I26" s="2">
        <v>4.0475690184393898E-5</v>
      </c>
      <c r="J26">
        <v>1.02486979961395</v>
      </c>
    </row>
    <row r="27" spans="1:10" x14ac:dyDescent="0.3">
      <c r="A27" t="s">
        <v>48</v>
      </c>
      <c r="B27">
        <v>1.6612232923507699</v>
      </c>
      <c r="C27">
        <v>45</v>
      </c>
      <c r="D27">
        <v>1.0625193119049099</v>
      </c>
      <c r="E27">
        <v>1440</v>
      </c>
      <c r="F27">
        <v>8.0497503280639595</v>
      </c>
      <c r="G27">
        <v>0.41852128505706798</v>
      </c>
      <c r="H27">
        <v>5.0205373764038104</v>
      </c>
      <c r="I27" s="2">
        <v>8.5829815361648798E-5</v>
      </c>
      <c r="J27">
        <v>2.4841878414154102</v>
      </c>
    </row>
    <row r="28" spans="1:10" x14ac:dyDescent="0.3">
      <c r="A28" t="s">
        <v>50</v>
      </c>
      <c r="B28">
        <v>1.6875950386747701E-3</v>
      </c>
      <c r="C28">
        <v>1396.95654296875</v>
      </c>
      <c r="D28" s="2">
        <v>7.1257259151025201E-6</v>
      </c>
      <c r="E28">
        <v>1440</v>
      </c>
      <c r="F28">
        <v>0.83868575096130404</v>
      </c>
      <c r="G28">
        <v>0.67252504825591997</v>
      </c>
      <c r="H28">
        <v>0.79611432552337602</v>
      </c>
      <c r="I28" s="2">
        <v>1.84817980364294E-10</v>
      </c>
      <c r="J28">
        <v>1652.2900390625</v>
      </c>
    </row>
    <row r="29" spans="1:10" x14ac:dyDescent="0.3">
      <c r="A29" t="s">
        <v>53</v>
      </c>
      <c r="B29">
        <v>0.18969903886318201</v>
      </c>
      <c r="C29">
        <v>69</v>
      </c>
      <c r="D29">
        <v>1.9498373270034799</v>
      </c>
      <c r="E29">
        <v>108</v>
      </c>
      <c r="F29">
        <v>10.4603815078735</v>
      </c>
      <c r="G29">
        <v>26.694686889648398</v>
      </c>
      <c r="H29">
        <v>6.5216712951660201</v>
      </c>
      <c r="I29">
        <v>6.6527567105367801E-4</v>
      </c>
      <c r="J29">
        <v>14.5283250808716</v>
      </c>
    </row>
    <row r="30" spans="1:10" x14ac:dyDescent="0.3">
      <c r="A30" t="s">
        <v>54</v>
      </c>
      <c r="B30">
        <v>2.6508022099733401E-2</v>
      </c>
      <c r="C30">
        <v>206.08695983886699</v>
      </c>
      <c r="D30">
        <v>0.21593090891838099</v>
      </c>
      <c r="E30">
        <v>220.43478393554699</v>
      </c>
      <c r="F30">
        <v>8.1783609390258807</v>
      </c>
      <c r="G30">
        <v>0.47109478712081898</v>
      </c>
      <c r="H30">
        <v>5.0983872413635298</v>
      </c>
      <c r="I30">
        <v>0.115674458444118</v>
      </c>
      <c r="J30">
        <v>107.59788513183599</v>
      </c>
    </row>
    <row r="31" spans="1:10" x14ac:dyDescent="0.3">
      <c r="A31" t="s">
        <v>55</v>
      </c>
      <c r="B31">
        <v>1.95111680030823</v>
      </c>
      <c r="C31">
        <v>42</v>
      </c>
      <c r="D31">
        <v>0.84750473499298096</v>
      </c>
      <c r="E31">
        <v>1440</v>
      </c>
      <c r="F31">
        <v>7.9149608612060502</v>
      </c>
      <c r="G31">
        <v>0.36672097444534302</v>
      </c>
      <c r="H31">
        <v>4.9389476776123002</v>
      </c>
      <c r="I31" s="2">
        <v>6.9040157541167005E-5</v>
      </c>
      <c r="J31">
        <v>2.2961947917938201</v>
      </c>
    </row>
    <row r="32" spans="1:10" x14ac:dyDescent="0.3">
      <c r="A32" t="s">
        <v>57</v>
      </c>
      <c r="B32">
        <v>0.78214174509048495</v>
      </c>
      <c r="C32">
        <v>42</v>
      </c>
      <c r="D32">
        <v>5.5330224037170401</v>
      </c>
      <c r="E32">
        <v>277.82608032226602</v>
      </c>
      <c r="F32">
        <v>8.1975460052490199</v>
      </c>
      <c r="G32">
        <v>0.83967483043670699</v>
      </c>
      <c r="H32">
        <v>5.1105890274047896</v>
      </c>
      <c r="I32">
        <v>3.4525170922279401E-3</v>
      </c>
      <c r="J32">
        <v>4.0795793533325204</v>
      </c>
    </row>
    <row r="33" spans="1:10" x14ac:dyDescent="0.3">
      <c r="A33" t="s">
        <v>58</v>
      </c>
      <c r="B33">
        <v>1.4149910211563099</v>
      </c>
      <c r="C33">
        <v>36</v>
      </c>
      <c r="D33">
        <v>6.67742824554443</v>
      </c>
      <c r="E33">
        <v>392.60870361328102</v>
      </c>
      <c r="F33">
        <v>8.1633853912353498</v>
      </c>
      <c r="G33">
        <v>0.46584716439247098</v>
      </c>
      <c r="H33">
        <v>5.0893230438232404</v>
      </c>
      <c r="I33">
        <v>2.20508989877999E-3</v>
      </c>
      <c r="J33">
        <v>2.7072868347168</v>
      </c>
    </row>
    <row r="34" spans="1:10" x14ac:dyDescent="0.3">
      <c r="A34" t="s">
        <v>59</v>
      </c>
      <c r="B34">
        <v>2.25401782989502</v>
      </c>
      <c r="C34">
        <v>134.34782409668</v>
      </c>
      <c r="D34">
        <v>0.14793901145458199</v>
      </c>
      <c r="E34">
        <v>1440</v>
      </c>
      <c r="F34">
        <v>0.72065067291259799</v>
      </c>
      <c r="G34">
        <v>0.30993694067001298</v>
      </c>
      <c r="H34">
        <v>0.64416617155075095</v>
      </c>
      <c r="I34" s="2">
        <v>4.4760604112070697E-8</v>
      </c>
      <c r="J34">
        <v>1.1914023160934399</v>
      </c>
    </row>
    <row r="35" spans="1:10" x14ac:dyDescent="0.3">
      <c r="A35" t="s">
        <v>61</v>
      </c>
      <c r="B35">
        <v>0.48219493031501798</v>
      </c>
      <c r="C35">
        <v>1440</v>
      </c>
      <c r="D35">
        <v>1.1709111742675299E-2</v>
      </c>
      <c r="E35">
        <v>1440</v>
      </c>
      <c r="F35">
        <v>8.1542377471923793</v>
      </c>
      <c r="G35">
        <v>0.46222972869873002</v>
      </c>
      <c r="H35">
        <v>5.0837855339050302</v>
      </c>
      <c r="I35" s="2">
        <v>6.3034908635017902E-6</v>
      </c>
      <c r="J35" t="e">
        <f>-Inf</f>
        <v>#NAME?</v>
      </c>
    </row>
    <row r="36" spans="1:10" x14ac:dyDescent="0.3">
      <c r="A36" t="s">
        <v>63</v>
      </c>
      <c r="B36">
        <v>0.703224778175354</v>
      </c>
      <c r="C36">
        <v>30</v>
      </c>
      <c r="D36">
        <v>0.18878492712974501</v>
      </c>
      <c r="E36">
        <v>765.65216064453102</v>
      </c>
      <c r="F36">
        <v>8.5600547790527308</v>
      </c>
      <c r="G36">
        <v>8.0698270797729492</v>
      </c>
      <c r="H36">
        <v>5.3781442642211896</v>
      </c>
      <c r="I36" s="2">
        <v>2.5262459075747799E-6</v>
      </c>
      <c r="J36">
        <v>6.4546446800231898</v>
      </c>
    </row>
    <row r="37" spans="1:10" x14ac:dyDescent="0.3">
      <c r="A37" t="s">
        <v>65</v>
      </c>
      <c r="B37">
        <v>1.6014823913574201</v>
      </c>
      <c r="C37">
        <v>45</v>
      </c>
      <c r="D37">
        <v>2.7111022472381601</v>
      </c>
      <c r="E37">
        <v>1440</v>
      </c>
      <c r="F37">
        <v>7.9258704185485804</v>
      </c>
      <c r="G37">
        <v>0.37062269449233998</v>
      </c>
      <c r="H37">
        <v>4.9455513954162598</v>
      </c>
      <c r="I37">
        <v>1.13249363494106E-4</v>
      </c>
      <c r="J37">
        <v>2.5242505073547399</v>
      </c>
    </row>
    <row r="38" spans="1:10" x14ac:dyDescent="0.3">
      <c r="A38" t="s">
        <v>66</v>
      </c>
      <c r="B38">
        <v>0.34478542208671598</v>
      </c>
      <c r="C38">
        <v>72</v>
      </c>
      <c r="D38">
        <v>2.59958720207214</v>
      </c>
      <c r="E38">
        <v>1267.82604980469</v>
      </c>
      <c r="F38">
        <v>8.1773052215576207</v>
      </c>
      <c r="G38">
        <v>0.47081461548805198</v>
      </c>
      <c r="H38">
        <v>5.0977482795715297</v>
      </c>
      <c r="I38">
        <v>5.0531136803329E-3</v>
      </c>
      <c r="J38">
        <v>8.9253082275390607</v>
      </c>
    </row>
    <row r="39" spans="1:10" x14ac:dyDescent="0.3">
      <c r="A39" t="s">
        <v>67</v>
      </c>
      <c r="B39">
        <v>1.0033749341964699</v>
      </c>
      <c r="C39">
        <v>27</v>
      </c>
      <c r="D39">
        <v>2.90389108657837</v>
      </c>
      <c r="E39">
        <v>163.04347229003901</v>
      </c>
      <c r="F39">
        <v>8.4361553192138707</v>
      </c>
      <c r="G39">
        <v>5.89981889724731</v>
      </c>
      <c r="H39">
        <v>5.2675318717956499</v>
      </c>
      <c r="I39">
        <v>1.1584138701437001E-4</v>
      </c>
      <c r="J39">
        <v>4.5655751228332502</v>
      </c>
    </row>
    <row r="40" spans="1:10" x14ac:dyDescent="0.3">
      <c r="A40" t="s">
        <v>68</v>
      </c>
      <c r="B40">
        <v>0.30381232500076299</v>
      </c>
      <c r="C40">
        <v>24</v>
      </c>
      <c r="D40">
        <v>0.55248880386352495</v>
      </c>
      <c r="E40">
        <v>54</v>
      </c>
      <c r="F40">
        <v>4.6645569801330602</v>
      </c>
      <c r="G40">
        <v>1.26615190505981</v>
      </c>
      <c r="H40">
        <v>2.9989488124847399</v>
      </c>
      <c r="I40" s="2">
        <v>3.2228163036052097E-5</v>
      </c>
      <c r="J40">
        <v>14.9995222091675</v>
      </c>
    </row>
    <row r="41" spans="1:10" x14ac:dyDescent="0.3">
      <c r="A41" t="s">
        <v>70</v>
      </c>
      <c r="B41">
        <v>0.90395706892013505</v>
      </c>
      <c r="C41">
        <v>24</v>
      </c>
      <c r="D41">
        <v>0.23709677159786199</v>
      </c>
      <c r="E41">
        <v>521.73913574218795</v>
      </c>
      <c r="F41">
        <v>7.5260357856750497</v>
      </c>
      <c r="G41">
        <v>1.7173216342926001</v>
      </c>
      <c r="H41">
        <v>4.70882320404053</v>
      </c>
      <c r="I41" s="2">
        <v>1.8473154341336299E-5</v>
      </c>
      <c r="J41">
        <v>8.2868223190307599</v>
      </c>
    </row>
    <row r="42" spans="1:10" x14ac:dyDescent="0.3">
      <c r="A42" t="s">
        <v>72</v>
      </c>
      <c r="B42">
        <v>1.4453239440918</v>
      </c>
      <c r="C42">
        <v>42</v>
      </c>
      <c r="D42">
        <v>2.58220314979553</v>
      </c>
      <c r="E42">
        <v>1440</v>
      </c>
      <c r="F42">
        <v>8.0058517456054705</v>
      </c>
      <c r="G42">
        <v>0.40081900358200101</v>
      </c>
      <c r="H42">
        <v>4.9939651489257804</v>
      </c>
      <c r="I42">
        <v>1.2987166701350399E-4</v>
      </c>
      <c r="J42">
        <v>2.75244092941284</v>
      </c>
    </row>
    <row r="43" spans="1:10" x14ac:dyDescent="0.3">
      <c r="A43" t="s">
        <v>73</v>
      </c>
      <c r="B43">
        <v>0.52138000726699796</v>
      </c>
      <c r="C43">
        <v>21</v>
      </c>
      <c r="D43">
        <v>0.39472374320030201</v>
      </c>
      <c r="E43">
        <v>277.82608032226602</v>
      </c>
      <c r="F43">
        <v>8.1626491546630895</v>
      </c>
      <c r="G43">
        <v>5.5365185737609899</v>
      </c>
      <c r="H43">
        <v>5.1084499359130904</v>
      </c>
      <c r="I43" s="2">
        <v>1.9446159058134099E-5</v>
      </c>
      <c r="J43">
        <v>36.9649467468262</v>
      </c>
    </row>
    <row r="44" spans="1:10" x14ac:dyDescent="0.3">
      <c r="A44" t="s">
        <v>75</v>
      </c>
      <c r="B44">
        <v>0.80664092302322399</v>
      </c>
      <c r="C44">
        <v>33</v>
      </c>
      <c r="D44">
        <v>0.45667570829391502</v>
      </c>
      <c r="E44">
        <v>1210.43481445312</v>
      </c>
      <c r="F44">
        <v>8.2579307556152308</v>
      </c>
      <c r="G44">
        <v>2.9000811576843302</v>
      </c>
      <c r="H44">
        <v>5.1511144638061497</v>
      </c>
      <c r="I44" s="2">
        <v>2.56691255344776E-5</v>
      </c>
      <c r="J44">
        <v>4.13037109375</v>
      </c>
    </row>
    <row r="45" spans="1:10" x14ac:dyDescent="0.3">
      <c r="A45" t="s">
        <v>77</v>
      </c>
      <c r="B45">
        <v>1.4007263183593801</v>
      </c>
      <c r="C45">
        <v>42</v>
      </c>
      <c r="D45">
        <v>3.3605859279632599</v>
      </c>
      <c r="E45">
        <v>1023.91302490234</v>
      </c>
      <c r="F45">
        <v>8.0303506851196307</v>
      </c>
      <c r="G45">
        <v>1.98532974720001</v>
      </c>
      <c r="H45">
        <v>5.0123267173767099</v>
      </c>
      <c r="I45" s="2">
        <v>7.6534008258022395E-5</v>
      </c>
      <c r="J45">
        <v>2.8585779666900599</v>
      </c>
    </row>
    <row r="46" spans="1:10" x14ac:dyDescent="0.3">
      <c r="A46" t="s">
        <v>79</v>
      </c>
      <c r="B46">
        <v>3.5239496231079102</v>
      </c>
      <c r="C46">
        <v>48</v>
      </c>
      <c r="D46">
        <v>2.4012911319732702</v>
      </c>
      <c r="E46">
        <v>1440</v>
      </c>
      <c r="F46">
        <v>2.59020948410034</v>
      </c>
      <c r="G46">
        <v>0.94755876064300504</v>
      </c>
      <c r="H46">
        <v>1.7827552556991599</v>
      </c>
      <c r="I46" s="2">
        <v>7.0956787112663701E-7</v>
      </c>
      <c r="J46">
        <v>0.89682132005691495</v>
      </c>
    </row>
    <row r="47" spans="1:10" x14ac:dyDescent="0.3">
      <c r="A47" t="s">
        <v>81</v>
      </c>
      <c r="B47">
        <v>0.37010580301284801</v>
      </c>
      <c r="C47">
        <v>45</v>
      </c>
      <c r="D47">
        <v>2.2550296783447301</v>
      </c>
      <c r="E47">
        <v>292.17391967773398</v>
      </c>
      <c r="F47">
        <v>9.4813671112060494</v>
      </c>
      <c r="G47">
        <v>15.4810848236084</v>
      </c>
      <c r="H47">
        <v>5.91257667541504</v>
      </c>
      <c r="I47">
        <v>1.3082729128655E-4</v>
      </c>
      <c r="J47">
        <v>8.2161302566528303</v>
      </c>
    </row>
    <row r="48" spans="1:10" x14ac:dyDescent="0.3">
      <c r="A48" t="s">
        <v>82</v>
      </c>
      <c r="B48">
        <v>7.8968748450279194E-2</v>
      </c>
      <c r="C48">
        <v>105</v>
      </c>
      <c r="D48">
        <v>0.66748464107513406</v>
      </c>
      <c r="E48">
        <v>105</v>
      </c>
      <c r="F48">
        <v>8.4861955642700195</v>
      </c>
      <c r="G48">
        <v>4.0482687950134304</v>
      </c>
      <c r="H48">
        <v>5.2903165817260698</v>
      </c>
      <c r="I48">
        <v>5.8889027684927001E-2</v>
      </c>
      <c r="J48">
        <v>35.873622894287102</v>
      </c>
    </row>
    <row r="49" spans="1:10" x14ac:dyDescent="0.3">
      <c r="A49" t="s">
        <v>83</v>
      </c>
      <c r="B49">
        <v>0.77030283212661699</v>
      </c>
      <c r="C49">
        <v>39</v>
      </c>
      <c r="D49">
        <v>5.67942571640015</v>
      </c>
      <c r="E49">
        <v>378.26086425781199</v>
      </c>
      <c r="F49">
        <v>8.2087774276733398</v>
      </c>
      <c r="G49">
        <v>1.0220097303390501</v>
      </c>
      <c r="H49">
        <v>5.1176819801330602</v>
      </c>
      <c r="I49">
        <v>3.2600744161754799E-3</v>
      </c>
      <c r="J49">
        <v>4.0997371673584002</v>
      </c>
    </row>
    <row r="50" spans="1:10" x14ac:dyDescent="0.3">
      <c r="A50" t="s">
        <v>84</v>
      </c>
      <c r="B50">
        <v>1.1086286306381199</v>
      </c>
      <c r="C50">
        <v>57</v>
      </c>
      <c r="D50">
        <v>4.9187391996383702E-2</v>
      </c>
      <c r="E50">
        <v>378.26086425781199</v>
      </c>
      <c r="F50">
        <v>0.91539919376373302</v>
      </c>
      <c r="G50">
        <v>0.51208311319351196</v>
      </c>
      <c r="H50">
        <v>0.79781174659729004</v>
      </c>
      <c r="I50" s="2">
        <v>1.3018517108776001E-7</v>
      </c>
      <c r="J50">
        <v>9.57281494140625</v>
      </c>
    </row>
    <row r="51" spans="1:10" x14ac:dyDescent="0.3">
      <c r="A51" t="s">
        <v>86</v>
      </c>
      <c r="B51">
        <v>0.98921012878418002</v>
      </c>
      <c r="C51">
        <v>54</v>
      </c>
      <c r="D51">
        <v>0.42604255676269498</v>
      </c>
      <c r="E51">
        <v>1440</v>
      </c>
      <c r="F51">
        <v>8.1390113830566406</v>
      </c>
      <c r="G51">
        <v>0.45597961544990501</v>
      </c>
      <c r="H51">
        <v>5.0745687484741202</v>
      </c>
      <c r="I51" s="2">
        <v>7.7442899055313305E-5</v>
      </c>
      <c r="J51">
        <v>3.6705484390258798</v>
      </c>
    </row>
    <row r="52" spans="1:10" x14ac:dyDescent="0.3">
      <c r="A52" t="s">
        <v>88</v>
      </c>
      <c r="B52">
        <v>1.8446475267410301</v>
      </c>
      <c r="C52">
        <v>60</v>
      </c>
      <c r="D52">
        <v>7.8215517997741699</v>
      </c>
      <c r="E52">
        <v>392.60870361328102</v>
      </c>
      <c r="F52">
        <v>7.8568139076232901</v>
      </c>
      <c r="G52">
        <v>0.346800446510315</v>
      </c>
      <c r="H52">
        <v>4.9037504196167001</v>
      </c>
      <c r="I52">
        <v>1.0369213996455099E-3</v>
      </c>
      <c r="J52">
        <v>2.5609929561614999</v>
      </c>
    </row>
    <row r="53" spans="1:10" x14ac:dyDescent="0.3">
      <c r="A53" t="s">
        <v>89</v>
      </c>
      <c r="B53">
        <v>1.1258895397186299</v>
      </c>
      <c r="C53">
        <v>39</v>
      </c>
      <c r="D53">
        <v>0.76368272304534901</v>
      </c>
      <c r="E53">
        <v>1440</v>
      </c>
      <c r="F53">
        <v>8.1550045013427699</v>
      </c>
      <c r="G53">
        <v>1.2101644277572601</v>
      </c>
      <c r="H53">
        <v>5.0855741500854501</v>
      </c>
      <c r="I53" s="2">
        <v>5.3393119742395397E-5</v>
      </c>
      <c r="J53">
        <v>3.0848038196563698</v>
      </c>
    </row>
    <row r="54" spans="1:10" x14ac:dyDescent="0.3">
      <c r="A54" t="s">
        <v>91</v>
      </c>
      <c r="B54">
        <v>0.91727197170257602</v>
      </c>
      <c r="C54">
        <v>163.04347229003901</v>
      </c>
      <c r="D54">
        <v>1.47623848170042E-2</v>
      </c>
      <c r="E54">
        <v>1440</v>
      </c>
      <c r="F54">
        <v>4.3197040557861301</v>
      </c>
      <c r="G54">
        <v>3.97762060165405E-2</v>
      </c>
      <c r="H54">
        <v>2.76268410682678</v>
      </c>
      <c r="I54" s="2">
        <v>1.69324641774438E-6</v>
      </c>
      <c r="J54">
        <v>2.0260069370269802</v>
      </c>
    </row>
    <row r="55" spans="1:10" x14ac:dyDescent="0.3">
      <c r="A55" t="s">
        <v>93</v>
      </c>
      <c r="B55" s="2">
        <v>4.04776583309285E-5</v>
      </c>
      <c r="C55">
        <v>1440</v>
      </c>
      <c r="D55" s="2">
        <v>9.4951078111193998E-9</v>
      </c>
      <c r="E55">
        <v>1440</v>
      </c>
      <c r="F55">
        <v>0.58735907077789296</v>
      </c>
      <c r="G55">
        <v>0.26063069701194802</v>
      </c>
      <c r="H55">
        <v>0.55744898319244396</v>
      </c>
      <c r="I55" s="2">
        <v>2.5077344714685701E-11</v>
      </c>
      <c r="J55" t="e">
        <f>-Inf</f>
        <v>#NAME?</v>
      </c>
    </row>
    <row r="56" spans="1:10" x14ac:dyDescent="0.3">
      <c r="A56" t="s">
        <v>97</v>
      </c>
      <c r="B56">
        <v>0.97120636701583896</v>
      </c>
      <c r="C56">
        <v>33</v>
      </c>
      <c r="D56">
        <v>3.0151314735412602</v>
      </c>
      <c r="E56">
        <v>263.478271484375</v>
      </c>
      <c r="F56">
        <v>8.1638278961181605</v>
      </c>
      <c r="G56">
        <v>0.46601787209510798</v>
      </c>
      <c r="H56">
        <v>5.0895905494689897</v>
      </c>
      <c r="I56">
        <v>1.86561385635287E-3</v>
      </c>
      <c r="J56">
        <v>4.4942984580993697</v>
      </c>
    </row>
    <row r="57" spans="1:10" x14ac:dyDescent="0.3">
      <c r="A57" t="s">
        <v>98</v>
      </c>
      <c r="B57">
        <v>2.2380640506744398</v>
      </c>
      <c r="C57">
        <v>33</v>
      </c>
      <c r="D57">
        <v>0.97303450107574496</v>
      </c>
      <c r="E57">
        <v>1196.0869140625</v>
      </c>
      <c r="F57">
        <v>6.4829115867614702</v>
      </c>
      <c r="G57">
        <v>0.63305538892746005</v>
      </c>
      <c r="H57">
        <v>4.0754914283752397</v>
      </c>
      <c r="I57" s="2">
        <v>1.49703519127797E-5</v>
      </c>
      <c r="J57">
        <v>1.97730553150177</v>
      </c>
    </row>
    <row r="58" spans="1:10" x14ac:dyDescent="0.3">
      <c r="A58" t="s">
        <v>100</v>
      </c>
      <c r="B58">
        <v>1.75927221775055</v>
      </c>
      <c r="C58">
        <v>33</v>
      </c>
      <c r="D58">
        <v>0.59304410219192505</v>
      </c>
      <c r="E58">
        <v>1124.34777832031</v>
      </c>
      <c r="F58">
        <v>7.8430542945861799</v>
      </c>
      <c r="G58">
        <v>0.34229823946952798</v>
      </c>
      <c r="H58">
        <v>4.8954215049743697</v>
      </c>
      <c r="I58" s="2">
        <v>8.4340419562067796E-5</v>
      </c>
      <c r="J58">
        <v>2.8209993839263898</v>
      </c>
    </row>
    <row r="59" spans="1:10" x14ac:dyDescent="0.3">
      <c r="A59" t="s">
        <v>102</v>
      </c>
      <c r="B59">
        <v>1.2889044284820601</v>
      </c>
      <c r="C59">
        <v>51</v>
      </c>
      <c r="D59">
        <v>0.74411100149154696</v>
      </c>
      <c r="E59">
        <v>1440</v>
      </c>
      <c r="F59">
        <v>8.1353244781494105</v>
      </c>
      <c r="G59">
        <v>0.27668458223342901</v>
      </c>
      <c r="H59">
        <v>5.07204246520996</v>
      </c>
      <c r="I59">
        <v>1.46698221215047E-4</v>
      </c>
      <c r="J59">
        <v>2.8862776756286599</v>
      </c>
    </row>
    <row r="60" spans="1:10" x14ac:dyDescent="0.3">
      <c r="A60" t="s">
        <v>103</v>
      </c>
      <c r="B60">
        <v>2.6934733614325499E-2</v>
      </c>
      <c r="C60">
        <v>191.73913574218801</v>
      </c>
      <c r="D60">
        <v>0.22158558666706099</v>
      </c>
      <c r="E60">
        <v>191.73913574218801</v>
      </c>
      <c r="F60">
        <v>8.2595615386962908</v>
      </c>
      <c r="G60">
        <v>1.4131649732589699</v>
      </c>
      <c r="H60">
        <v>5.1490111351013201</v>
      </c>
      <c r="I60">
        <v>0.11638899147510499</v>
      </c>
      <c r="J60">
        <v>105.888999938965</v>
      </c>
    </row>
    <row r="61" spans="1:10" x14ac:dyDescent="0.3">
      <c r="A61" t="s">
        <v>104</v>
      </c>
      <c r="B61">
        <v>1.5904402732849099</v>
      </c>
      <c r="C61">
        <v>33</v>
      </c>
      <c r="D61">
        <v>6.3984494209289604</v>
      </c>
      <c r="E61">
        <v>102</v>
      </c>
      <c r="F61">
        <v>7.8876066207885698</v>
      </c>
      <c r="G61">
        <v>3.9428122043609601</v>
      </c>
      <c r="H61">
        <v>4.9359288215637198</v>
      </c>
      <c r="I61">
        <v>1.54434979776852E-4</v>
      </c>
      <c r="J61">
        <v>2.56146240234375</v>
      </c>
    </row>
    <row r="62" spans="1:10" x14ac:dyDescent="0.3">
      <c r="A62" t="s">
        <v>105</v>
      </c>
      <c r="B62">
        <v>0.106628023087978</v>
      </c>
      <c r="C62">
        <v>117</v>
      </c>
      <c r="D62">
        <v>0.86856031417846702</v>
      </c>
      <c r="E62">
        <v>117</v>
      </c>
      <c r="F62">
        <v>8.1782035827636701</v>
      </c>
      <c r="G62">
        <v>0.47105911374092102</v>
      </c>
      <c r="H62">
        <v>5.0982923507690403</v>
      </c>
      <c r="I62">
        <v>0.24142301082611101</v>
      </c>
      <c r="J62">
        <v>26.652959823608398</v>
      </c>
    </row>
    <row r="63" spans="1:10" x14ac:dyDescent="0.3">
      <c r="A63" t="s">
        <v>106</v>
      </c>
      <c r="B63">
        <v>0.117074362933636</v>
      </c>
      <c r="C63">
        <v>163.04347229003901</v>
      </c>
      <c r="D63">
        <v>0.97819805145263705</v>
      </c>
      <c r="E63">
        <v>163.04347229003901</v>
      </c>
      <c r="F63">
        <v>8.3886547088622994</v>
      </c>
      <c r="G63">
        <v>2.9186916351318399</v>
      </c>
      <c r="H63">
        <v>5.2295079231262198</v>
      </c>
      <c r="I63">
        <v>4.8678472638130202E-2</v>
      </c>
      <c r="J63">
        <v>24.356306076049801</v>
      </c>
    </row>
    <row r="64" spans="1:10" x14ac:dyDescent="0.3">
      <c r="A64" t="s">
        <v>107</v>
      </c>
      <c r="B64">
        <v>0.10966546833515201</v>
      </c>
      <c r="C64">
        <v>120</v>
      </c>
      <c r="D64">
        <v>0.893302142620087</v>
      </c>
      <c r="E64">
        <v>134.34782409668</v>
      </c>
      <c r="F64">
        <v>8.1781969070434606</v>
      </c>
      <c r="G64">
        <v>0.47105759382247903</v>
      </c>
      <c r="H64">
        <v>5.09828853607178</v>
      </c>
      <c r="I64">
        <v>0.234303444623947</v>
      </c>
      <c r="J64">
        <v>25.956525802612301</v>
      </c>
    </row>
    <row r="65" spans="1:10" x14ac:dyDescent="0.3">
      <c r="A65" t="s">
        <v>108</v>
      </c>
      <c r="B65">
        <v>0.95323348045349099</v>
      </c>
      <c r="C65">
        <v>42</v>
      </c>
      <c r="D65">
        <v>4.9829788208007804</v>
      </c>
      <c r="E65">
        <v>478.69564819335898</v>
      </c>
      <c r="F65">
        <v>8.1373472213745099</v>
      </c>
      <c r="G65">
        <v>0.18607859313488001</v>
      </c>
      <c r="H65">
        <v>5.07311964035034</v>
      </c>
      <c r="I65">
        <v>5.9435521252453301E-3</v>
      </c>
      <c r="J65">
        <v>4.4459295272827104</v>
      </c>
    </row>
    <row r="66" spans="1:10" x14ac:dyDescent="0.3">
      <c r="A66" t="s">
        <v>109</v>
      </c>
      <c r="B66">
        <v>1.6555876731872601</v>
      </c>
      <c r="C66">
        <v>69</v>
      </c>
      <c r="D66">
        <v>5.8059554100036603</v>
      </c>
      <c r="E66">
        <v>1440</v>
      </c>
      <c r="F66">
        <v>7.0096712112426802</v>
      </c>
      <c r="G66">
        <v>0.173721238970757</v>
      </c>
      <c r="H66">
        <v>4.3909621238708496</v>
      </c>
      <c r="I66">
        <v>2.5278181419707802E-4</v>
      </c>
      <c r="J66">
        <v>2.88648533821106</v>
      </c>
    </row>
    <row r="67" spans="1:10" x14ac:dyDescent="0.3">
      <c r="A67" t="s">
        <v>110</v>
      </c>
      <c r="B67">
        <v>0.214693248271942</v>
      </c>
      <c r="C67">
        <v>69</v>
      </c>
      <c r="D67">
        <v>1.6965200901031501</v>
      </c>
      <c r="E67">
        <v>177.39131164550801</v>
      </c>
      <c r="F67">
        <v>8.1778564453125</v>
      </c>
      <c r="G67">
        <v>0.47096988558769198</v>
      </c>
      <c r="H67">
        <v>5.0980820655822798</v>
      </c>
      <c r="I67">
        <v>1.86444781720638E-2</v>
      </c>
      <c r="J67">
        <v>13.2087211608887</v>
      </c>
    </row>
    <row r="68" spans="1:10" x14ac:dyDescent="0.3">
      <c r="A68" t="s">
        <v>111</v>
      </c>
      <c r="B68">
        <v>2.1593711376190199</v>
      </c>
      <c r="C68">
        <v>51</v>
      </c>
      <c r="D68">
        <v>7.4120020866393999</v>
      </c>
      <c r="E68">
        <v>1440</v>
      </c>
      <c r="F68">
        <v>7.9002351760864302</v>
      </c>
      <c r="G68">
        <v>0.88559710979461703</v>
      </c>
      <c r="H68">
        <v>4.9312114715576199</v>
      </c>
      <c r="I68">
        <v>1.06820058135781E-4</v>
      </c>
      <c r="J68">
        <v>1.82130014896393</v>
      </c>
    </row>
    <row r="69" spans="1:10" x14ac:dyDescent="0.3">
      <c r="A69" t="s">
        <v>112</v>
      </c>
      <c r="B69">
        <v>1.37583315372467</v>
      </c>
      <c r="C69">
        <v>36</v>
      </c>
      <c r="D69">
        <v>0.16738088428974199</v>
      </c>
      <c r="E69">
        <v>937.82611083984398</v>
      </c>
      <c r="F69">
        <v>6.3229227066040004</v>
      </c>
      <c r="G69">
        <v>0.92708718776702903</v>
      </c>
      <c r="H69">
        <v>3.9815907478332502</v>
      </c>
      <c r="I69" s="2">
        <v>5.3612516239809304E-6</v>
      </c>
      <c r="J69">
        <v>3.52231001853943</v>
      </c>
    </row>
    <row r="70" spans="1:10" x14ac:dyDescent="0.3">
      <c r="A70" t="s">
        <v>114</v>
      </c>
      <c r="B70">
        <v>1.27623414993286</v>
      </c>
      <c r="C70">
        <v>36</v>
      </c>
      <c r="D70">
        <v>1.8098385334014899</v>
      </c>
      <c r="E70">
        <v>937.82611083984398</v>
      </c>
      <c r="F70">
        <v>8.1469383239746094</v>
      </c>
      <c r="G70">
        <v>0.45925885438919101</v>
      </c>
      <c r="H70">
        <v>5.07936716079712</v>
      </c>
      <c r="I70">
        <v>3.6974961403757301E-4</v>
      </c>
      <c r="J70">
        <v>2.9301912784576398</v>
      </c>
    </row>
    <row r="71" spans="1:10" x14ac:dyDescent="0.3">
      <c r="A71" t="s">
        <v>115</v>
      </c>
      <c r="B71">
        <v>1.8170640468597401</v>
      </c>
      <c r="C71">
        <v>39</v>
      </c>
      <c r="D71">
        <v>2.3333041667938201</v>
      </c>
      <c r="E71">
        <v>1440</v>
      </c>
      <c r="F71">
        <v>8.0683822631835902</v>
      </c>
      <c r="G71">
        <v>0.42623883485794101</v>
      </c>
      <c r="H71">
        <v>5.0318160057067898</v>
      </c>
      <c r="I71">
        <v>1.6622012481093401E-4</v>
      </c>
      <c r="J71">
        <v>2.1660254001617401</v>
      </c>
    </row>
    <row r="72" spans="1:10" x14ac:dyDescent="0.3">
      <c r="A72" t="s">
        <v>116</v>
      </c>
      <c r="B72">
        <v>1.4460253715515099</v>
      </c>
      <c r="C72">
        <v>54</v>
      </c>
      <c r="D72">
        <v>0.35121643543243403</v>
      </c>
      <c r="E72">
        <v>1440</v>
      </c>
      <c r="F72">
        <v>8.0027160644531197</v>
      </c>
      <c r="G72">
        <v>0.39958354830741899</v>
      </c>
      <c r="H72">
        <v>4.9920673370361301</v>
      </c>
      <c r="I72" s="2">
        <v>4.5432643673848401E-5</v>
      </c>
      <c r="J72">
        <v>2.9354305267334002</v>
      </c>
    </row>
    <row r="73" spans="1:10" x14ac:dyDescent="0.3">
      <c r="A73" t="s">
        <v>118</v>
      </c>
      <c r="B73">
        <v>0.25364825129509</v>
      </c>
      <c r="C73">
        <v>1440</v>
      </c>
      <c r="D73">
        <v>6.4518227009102702E-4</v>
      </c>
      <c r="E73">
        <v>1440</v>
      </c>
      <c r="F73">
        <v>5.2470951080322301</v>
      </c>
      <c r="G73">
        <v>7.5074024498462705E-2</v>
      </c>
      <c r="H73">
        <v>3.3241949081420898</v>
      </c>
      <c r="I73" s="2">
        <v>1.7468478574755901E-7</v>
      </c>
      <c r="J73" t="e">
        <f>-Inf</f>
        <v>#NAME?</v>
      </c>
    </row>
    <row r="74" spans="1:10" x14ac:dyDescent="0.3">
      <c r="A74" t="s">
        <v>120</v>
      </c>
      <c r="B74">
        <v>0.43237829208374001</v>
      </c>
      <c r="C74">
        <v>54</v>
      </c>
      <c r="D74">
        <v>2.98006296157837</v>
      </c>
      <c r="E74">
        <v>206.08695983886699</v>
      </c>
      <c r="F74">
        <v>8.1771402359008807</v>
      </c>
      <c r="G74">
        <v>0.47076639533042902</v>
      </c>
      <c r="H74">
        <v>5.0976490974426296</v>
      </c>
      <c r="I74">
        <v>9.1813756152987498E-3</v>
      </c>
      <c r="J74">
        <v>6.6996121406555202</v>
      </c>
    </row>
    <row r="75" spans="1:10" x14ac:dyDescent="0.3">
      <c r="A75" t="s">
        <v>121</v>
      </c>
      <c r="B75">
        <v>1.1543384790420499</v>
      </c>
      <c r="C75">
        <v>36</v>
      </c>
      <c r="D75">
        <v>0.69782811403274503</v>
      </c>
      <c r="E75">
        <v>1440</v>
      </c>
      <c r="F75">
        <v>8.1367206573486293</v>
      </c>
      <c r="G75">
        <v>1.4103811979293801</v>
      </c>
      <c r="H75">
        <v>5.0749478340148899</v>
      </c>
      <c r="I75" s="2">
        <v>4.1811897972365801E-5</v>
      </c>
      <c r="J75">
        <v>3.0798640251159699</v>
      </c>
    </row>
    <row r="76" spans="1:10" x14ac:dyDescent="0.3">
      <c r="A76" t="s">
        <v>123</v>
      </c>
      <c r="B76">
        <v>0.23134389519691501</v>
      </c>
      <c r="C76">
        <v>96</v>
      </c>
      <c r="D76">
        <v>2.3067049980163601</v>
      </c>
      <c r="E76">
        <v>177.39131164550801</v>
      </c>
      <c r="F76">
        <v>10.030613899231</v>
      </c>
      <c r="G76">
        <v>21.816003799438501</v>
      </c>
      <c r="H76">
        <v>6.2537264823913601</v>
      </c>
      <c r="I76">
        <v>6.6527567105367801E-4</v>
      </c>
      <c r="J76">
        <v>12.3073577880859</v>
      </c>
    </row>
    <row r="77" spans="1:10" x14ac:dyDescent="0.3">
      <c r="A77" t="s">
        <v>124</v>
      </c>
      <c r="B77">
        <v>1.32227599620819</v>
      </c>
      <c r="C77">
        <v>48</v>
      </c>
      <c r="D77">
        <v>0.88494718074798595</v>
      </c>
      <c r="E77">
        <v>1440</v>
      </c>
      <c r="F77">
        <v>8.1335277557372994</v>
      </c>
      <c r="G77">
        <v>0.36565372347831698</v>
      </c>
      <c r="H77">
        <v>5.0711026191711399</v>
      </c>
      <c r="I77">
        <v>1.20245764264837E-4</v>
      </c>
      <c r="J77">
        <v>2.8096845149993901</v>
      </c>
    </row>
    <row r="78" spans="1:10" x14ac:dyDescent="0.3">
      <c r="A78" t="s">
        <v>125</v>
      </c>
      <c r="B78">
        <v>1.69024741649628</v>
      </c>
      <c r="C78">
        <v>45</v>
      </c>
      <c r="D78">
        <v>6.8600001335143999</v>
      </c>
      <c r="E78">
        <v>1440</v>
      </c>
      <c r="F78">
        <v>8.1361122131347692</v>
      </c>
      <c r="G78">
        <v>0.45477041602134699</v>
      </c>
      <c r="H78">
        <v>5.07281398773193</v>
      </c>
      <c r="I78">
        <v>4.9161922652274403E-4</v>
      </c>
      <c r="J78">
        <v>2.28365898132324</v>
      </c>
    </row>
    <row r="79" spans="1:10" x14ac:dyDescent="0.3">
      <c r="A79" t="s">
        <v>126</v>
      </c>
      <c r="B79">
        <v>0.36173143982887301</v>
      </c>
      <c r="C79">
        <v>69</v>
      </c>
      <c r="D79">
        <v>2.7199618816375701</v>
      </c>
      <c r="E79">
        <v>478.69564819335898</v>
      </c>
      <c r="F79">
        <v>8.1773910522460902</v>
      </c>
      <c r="G79">
        <v>0.47083953022956798</v>
      </c>
      <c r="H79">
        <v>5.09780025482178</v>
      </c>
      <c r="I79">
        <v>7.4231741018593303E-3</v>
      </c>
      <c r="J79">
        <v>8.3065452575683594</v>
      </c>
    </row>
    <row r="80" spans="1:10" x14ac:dyDescent="0.3">
      <c r="A80" t="s">
        <v>127</v>
      </c>
      <c r="B80">
        <v>1.1195037364959699</v>
      </c>
      <c r="C80">
        <v>36</v>
      </c>
      <c r="D80">
        <v>3.4334378242492698</v>
      </c>
      <c r="E80">
        <v>607.82611083984398</v>
      </c>
      <c r="F80">
        <v>8.3191003799438494</v>
      </c>
      <c r="G80">
        <v>4.5183367729187003</v>
      </c>
      <c r="H80">
        <v>5.1925563812255904</v>
      </c>
      <c r="I80" s="2">
        <v>7.0694521127734306E-5</v>
      </c>
      <c r="J80">
        <v>3.7429673671722399</v>
      </c>
    </row>
    <row r="81" spans="1:10" x14ac:dyDescent="0.3">
      <c r="A81" t="s">
        <v>129</v>
      </c>
      <c r="B81">
        <v>2.0776619911193799</v>
      </c>
      <c r="C81">
        <v>63</v>
      </c>
      <c r="D81">
        <v>0.58719956874847401</v>
      </c>
      <c r="E81">
        <v>1440</v>
      </c>
      <c r="F81">
        <v>7.7059144973754901</v>
      </c>
      <c r="G81">
        <v>0.30154249072074901</v>
      </c>
      <c r="H81">
        <v>4.8124084472656197</v>
      </c>
      <c r="I81" s="2">
        <v>3.0557010177290101E-5</v>
      </c>
      <c r="J81">
        <v>2.0920052528381299</v>
      </c>
    </row>
    <row r="82" spans="1:10" x14ac:dyDescent="0.3">
      <c r="A82" t="s">
        <v>131</v>
      </c>
      <c r="B82">
        <v>0.19912871718406699</v>
      </c>
      <c r="C82">
        <v>96</v>
      </c>
      <c r="D82">
        <v>1.6209849119186399</v>
      </c>
      <c r="E82">
        <v>108</v>
      </c>
      <c r="F82">
        <v>8.17785739898682</v>
      </c>
      <c r="G82">
        <v>0.47097024321556102</v>
      </c>
      <c r="H82">
        <v>5.09808301925659</v>
      </c>
      <c r="I82">
        <v>5.0679381936788601E-2</v>
      </c>
      <c r="J82">
        <v>14.1688642501831</v>
      </c>
    </row>
    <row r="83" spans="1:10" x14ac:dyDescent="0.3">
      <c r="A83" t="s">
        <v>132</v>
      </c>
      <c r="B83">
        <v>2.4712264537811302</v>
      </c>
      <c r="C83">
        <v>134.34782409668</v>
      </c>
      <c r="D83">
        <v>0.26346948742866499</v>
      </c>
      <c r="E83">
        <v>1440</v>
      </c>
      <c r="F83">
        <v>2.7622127532959002</v>
      </c>
      <c r="G83">
        <v>0.31218439340591397</v>
      </c>
      <c r="H83">
        <v>1.8334501981735201</v>
      </c>
      <c r="I83" s="2">
        <v>3.8257599044300198E-7</v>
      </c>
      <c r="J83">
        <v>1.14785468578339</v>
      </c>
    </row>
    <row r="84" spans="1:10" x14ac:dyDescent="0.3">
      <c r="A84" t="s">
        <v>134</v>
      </c>
      <c r="B84">
        <v>1.2000416517257699</v>
      </c>
      <c r="C84">
        <v>39</v>
      </c>
      <c r="D84">
        <v>4.0669198036193803</v>
      </c>
      <c r="E84">
        <v>392.60870361328102</v>
      </c>
      <c r="F84">
        <v>8.2254486083984393</v>
      </c>
      <c r="G84">
        <v>1.61339819431305</v>
      </c>
      <c r="H84">
        <v>5.1288037300109899</v>
      </c>
      <c r="I84">
        <v>4.1092891478910999E-4</v>
      </c>
      <c r="J84">
        <v>3.45476627349854</v>
      </c>
    </row>
    <row r="85" spans="1:10" x14ac:dyDescent="0.3">
      <c r="A85" t="s">
        <v>135</v>
      </c>
      <c r="B85">
        <v>5.5312429321929802E-4</v>
      </c>
      <c r="C85">
        <v>1440</v>
      </c>
      <c r="D85" s="2">
        <v>6.7001303705183101E-7</v>
      </c>
      <c r="E85">
        <v>1440</v>
      </c>
      <c r="F85">
        <v>0.67492932081222501</v>
      </c>
      <c r="G85">
        <v>0.40104204416275002</v>
      </c>
      <c r="H85">
        <v>0.639889717102051</v>
      </c>
      <c r="I85" s="2">
        <v>9.8811958615385694E-11</v>
      </c>
      <c r="J85" t="e">
        <f>-Inf</f>
        <v>#NAME?</v>
      </c>
    </row>
    <row r="86" spans="1:10" x14ac:dyDescent="0.3">
      <c r="A86" t="s">
        <v>138</v>
      </c>
      <c r="B86">
        <v>1.3840967416763299</v>
      </c>
      <c r="C86">
        <v>39</v>
      </c>
      <c r="D86">
        <v>2.9114692211151101</v>
      </c>
      <c r="E86">
        <v>1267.82604980469</v>
      </c>
      <c r="F86">
        <v>8.1456127166747994</v>
      </c>
      <c r="G86">
        <v>0.45871344208717302</v>
      </c>
      <c r="H86">
        <v>5.0785646438598597</v>
      </c>
      <c r="I86">
        <v>3.89768654713407E-4</v>
      </c>
      <c r="J86">
        <v>2.6187334060668901</v>
      </c>
    </row>
    <row r="87" spans="1:10" x14ac:dyDescent="0.3">
      <c r="A87" t="s">
        <v>139</v>
      </c>
      <c r="B87">
        <v>1.63760054111481</v>
      </c>
      <c r="C87">
        <v>45</v>
      </c>
      <c r="D87">
        <v>8.4635324478149396</v>
      </c>
      <c r="E87">
        <v>1440</v>
      </c>
      <c r="F87">
        <v>8.1345338821411097</v>
      </c>
      <c r="G87">
        <v>0.45411035418510398</v>
      </c>
      <c r="H87">
        <v>5.0718584060668901</v>
      </c>
      <c r="I87">
        <v>1.2596281012520201E-3</v>
      </c>
      <c r="J87">
        <v>2.7056312561035201</v>
      </c>
    </row>
    <row r="88" spans="1:10" x14ac:dyDescent="0.3">
      <c r="A88" t="s">
        <v>140</v>
      </c>
      <c r="B88">
        <v>0.37543246150016801</v>
      </c>
      <c r="C88">
        <v>84</v>
      </c>
      <c r="D88">
        <v>8.2005430012941395E-3</v>
      </c>
      <c r="E88">
        <v>1440</v>
      </c>
      <c r="F88">
        <v>1.5436373949050901</v>
      </c>
      <c r="G88">
        <v>0.77994221448898304</v>
      </c>
      <c r="H88">
        <v>1.18971991539001</v>
      </c>
      <c r="I88" s="2">
        <v>5.88161803705134E-8</v>
      </c>
      <c r="J88">
        <v>24.830123901367202</v>
      </c>
    </row>
    <row r="89" spans="1:10" x14ac:dyDescent="0.3">
      <c r="A89" t="s">
        <v>142</v>
      </c>
      <c r="B89">
        <v>0.116214774549007</v>
      </c>
      <c r="C89">
        <v>45</v>
      </c>
      <c r="D89">
        <v>0.98406493663787797</v>
      </c>
      <c r="E89">
        <v>60</v>
      </c>
      <c r="F89">
        <v>8.6792325973510707</v>
      </c>
      <c r="G89">
        <v>6.2988033294677699</v>
      </c>
      <c r="H89">
        <v>5.4106969833373997</v>
      </c>
      <c r="I89">
        <v>4.5775743201374999E-3</v>
      </c>
      <c r="J89">
        <v>20.558820724487301</v>
      </c>
    </row>
    <row r="90" spans="1:10" x14ac:dyDescent="0.3">
      <c r="A90" t="s">
        <v>143</v>
      </c>
      <c r="B90">
        <v>1.3192167282104501</v>
      </c>
      <c r="C90">
        <v>36</v>
      </c>
      <c r="D90">
        <v>5.1231608390808097</v>
      </c>
      <c r="E90">
        <v>191.73913574218801</v>
      </c>
      <c r="F90">
        <v>8.1481418609619105</v>
      </c>
      <c r="G90">
        <v>0.45975244045257602</v>
      </c>
      <c r="H90">
        <v>5.08009576797485</v>
      </c>
      <c r="I90">
        <v>2.4485941976308801E-3</v>
      </c>
      <c r="J90">
        <v>3.1399114131927499</v>
      </c>
    </row>
    <row r="91" spans="1:10" x14ac:dyDescent="0.3">
      <c r="A91" t="s">
        <v>144</v>
      </c>
      <c r="B91">
        <v>1.73119628429413</v>
      </c>
      <c r="C91">
        <v>39</v>
      </c>
      <c r="D91">
        <v>2.7772810459136998</v>
      </c>
      <c r="E91">
        <v>1440</v>
      </c>
      <c r="F91">
        <v>8.1172294616699201</v>
      </c>
      <c r="G91">
        <v>0.27218505740165699</v>
      </c>
      <c r="H91">
        <v>5.0610890388488796</v>
      </c>
      <c r="I91">
        <v>3.03776148939505E-4</v>
      </c>
      <c r="J91">
        <v>2.2020189762115501</v>
      </c>
    </row>
    <row r="92" spans="1:10" x14ac:dyDescent="0.3">
      <c r="A92" t="s">
        <v>145</v>
      </c>
      <c r="B92">
        <v>1.42327797412872</v>
      </c>
      <c r="C92">
        <v>39</v>
      </c>
      <c r="D92">
        <v>1.7824184894561801</v>
      </c>
      <c r="E92">
        <v>1440</v>
      </c>
      <c r="F92">
        <v>7.8507027626037598</v>
      </c>
      <c r="G92">
        <v>0.72595608234405495</v>
      </c>
      <c r="H92">
        <v>4.9009342193603498</v>
      </c>
      <c r="I92" s="2">
        <v>5.1583705499069799E-5</v>
      </c>
      <c r="J92">
        <v>2.8168179988861102</v>
      </c>
    </row>
    <row r="93" spans="1:10" x14ac:dyDescent="0.3">
      <c r="A93" t="s">
        <v>147</v>
      </c>
      <c r="B93">
        <v>2.7164993286132799</v>
      </c>
      <c r="C93">
        <v>96</v>
      </c>
      <c r="D93">
        <v>0.54482555389404297</v>
      </c>
      <c r="E93">
        <v>1440</v>
      </c>
      <c r="F93">
        <v>5.8050737380981401</v>
      </c>
      <c r="G93">
        <v>0.19687606394290899</v>
      </c>
      <c r="H93">
        <v>3.66283082962036</v>
      </c>
      <c r="I93" s="2">
        <v>5.0647108764678697E-6</v>
      </c>
      <c r="J93">
        <v>1.38286221027374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6D07-4F62-40DF-BDF5-00AB84D261D4}">
  <dimension ref="A1:M93"/>
  <sheetViews>
    <sheetView workbookViewId="0">
      <selection activeCell="Q22" sqref="Q22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1.84043228626251</v>
      </c>
      <c r="C2">
        <v>24</v>
      </c>
      <c r="D2">
        <v>2.70263624191284</v>
      </c>
      <c r="E2">
        <v>30</v>
      </c>
      <c r="F2">
        <v>2.93887114524841</v>
      </c>
      <c r="G2">
        <v>30</v>
      </c>
      <c r="H2">
        <v>3.06779980659485</v>
      </c>
      <c r="I2">
        <v>0.24007444083690599</v>
      </c>
      <c r="J2">
        <v>1.5495865345001201</v>
      </c>
      <c r="K2">
        <v>4.9955849647521999</v>
      </c>
      <c r="L2">
        <v>1.4337479660753199E-4</v>
      </c>
      <c r="M2">
        <v>2.8631327152252202</v>
      </c>
    </row>
    <row r="3" spans="1:13" x14ac:dyDescent="0.3">
      <c r="A3" t="s">
        <v>10</v>
      </c>
      <c r="B3">
        <v>1.2896093130111701</v>
      </c>
      <c r="C3">
        <v>33</v>
      </c>
      <c r="D3">
        <v>1.9343724250793499</v>
      </c>
      <c r="E3">
        <v>21</v>
      </c>
      <c r="F3">
        <v>2.1211135387420699</v>
      </c>
      <c r="G3">
        <v>21</v>
      </c>
      <c r="H3">
        <v>3.1102890968322798</v>
      </c>
      <c r="I3">
        <v>0.234438851475716</v>
      </c>
      <c r="J3">
        <v>0.91427350044250499</v>
      </c>
      <c r="K3">
        <v>5.0731635093689</v>
      </c>
      <c r="L3">
        <v>1.0440719779580799E-3</v>
      </c>
      <c r="M3">
        <v>3.3609862327575701</v>
      </c>
    </row>
    <row r="4" spans="1:13" x14ac:dyDescent="0.3">
      <c r="A4" t="s">
        <v>11</v>
      </c>
      <c r="B4">
        <v>2.6782186031341602</v>
      </c>
      <c r="C4">
        <v>27</v>
      </c>
      <c r="D4">
        <v>3.5655043125152601</v>
      </c>
      <c r="E4">
        <v>36</v>
      </c>
      <c r="F4">
        <v>3.2004029750824001</v>
      </c>
      <c r="G4">
        <v>36</v>
      </c>
      <c r="H4">
        <v>2.0989682674407999</v>
      </c>
      <c r="I4">
        <v>0.38650357723236101</v>
      </c>
      <c r="J4">
        <v>2.4367008209228498</v>
      </c>
      <c r="K4">
        <v>3.2098755836486799</v>
      </c>
      <c r="L4" s="2">
        <v>5.7640859267849001E-6</v>
      </c>
      <c r="M4">
        <v>2.0515213012695299</v>
      </c>
    </row>
    <row r="5" spans="1:13" x14ac:dyDescent="0.3">
      <c r="A5" t="s">
        <v>13</v>
      </c>
      <c r="B5">
        <v>1.4382690191268901</v>
      </c>
      <c r="C5">
        <v>90</v>
      </c>
      <c r="D5">
        <v>0.86855673789978005</v>
      </c>
      <c r="E5">
        <v>191.73913574218801</v>
      </c>
      <c r="F5">
        <v>0.57918679714202903</v>
      </c>
      <c r="G5">
        <v>191.73913574218801</v>
      </c>
      <c r="H5">
        <v>0.71151697635650601</v>
      </c>
      <c r="I5">
        <v>0.64071339368820202</v>
      </c>
      <c r="J5">
        <v>9.7393743693828597E-2</v>
      </c>
      <c r="K5">
        <v>0.61091285943984996</v>
      </c>
      <c r="L5" s="2">
        <v>6.0257725920109806E-8</v>
      </c>
      <c r="M5">
        <v>6.1534566879272496</v>
      </c>
    </row>
    <row r="6" spans="1:13" x14ac:dyDescent="0.3">
      <c r="A6" t="s">
        <v>15</v>
      </c>
      <c r="B6">
        <v>0.19276306033134499</v>
      </c>
      <c r="C6">
        <v>206.08695983886699</v>
      </c>
      <c r="D6">
        <v>0.10465883463621101</v>
      </c>
      <c r="E6">
        <v>1196.0869140625</v>
      </c>
      <c r="F6">
        <v>0.122353613376617</v>
      </c>
      <c r="G6">
        <v>1196.0869140625</v>
      </c>
      <c r="H6">
        <v>3.28273677825928</v>
      </c>
      <c r="I6">
        <v>0.25039994716644298</v>
      </c>
      <c r="J6">
        <v>11.637942314147899</v>
      </c>
      <c r="K6">
        <v>5.3516674041748002</v>
      </c>
      <c r="L6" s="2">
        <v>1.6922666645768901E-6</v>
      </c>
      <c r="M6">
        <v>17.4236755371094</v>
      </c>
    </row>
    <row r="7" spans="1:13" x14ac:dyDescent="0.3">
      <c r="A7" t="s">
        <v>17</v>
      </c>
      <c r="B7">
        <v>0.14384227991104101</v>
      </c>
      <c r="C7">
        <v>277.82608032226602</v>
      </c>
      <c r="D7">
        <v>0.14384227991104101</v>
      </c>
      <c r="E7">
        <v>277.82608032226602</v>
      </c>
      <c r="F7">
        <v>0.15970006585121199</v>
      </c>
      <c r="G7">
        <v>263.478271484375</v>
      </c>
      <c r="H7">
        <v>3.1492063999175999</v>
      </c>
      <c r="I7">
        <v>0.23521332442760501</v>
      </c>
      <c r="J7">
        <v>2.46103715896606</v>
      </c>
      <c r="K7">
        <v>5.1386623382568404</v>
      </c>
      <c r="L7">
        <v>0.111411809921265</v>
      </c>
      <c r="M7" t="s">
        <v>157</v>
      </c>
    </row>
    <row r="8" spans="1:13" x14ac:dyDescent="0.3">
      <c r="A8" t="s">
        <v>18</v>
      </c>
      <c r="B8">
        <v>1.6522369384765601</v>
      </c>
      <c r="C8">
        <v>24</v>
      </c>
      <c r="D8">
        <v>1.9478174448013299</v>
      </c>
      <c r="E8">
        <v>15</v>
      </c>
      <c r="F8">
        <v>2.1809542179107702</v>
      </c>
      <c r="G8">
        <v>15</v>
      </c>
      <c r="H8">
        <v>3.1652343273162802</v>
      </c>
      <c r="I8">
        <v>0.23964025080203999</v>
      </c>
      <c r="J8">
        <v>4.4863533973693803</v>
      </c>
      <c r="K8">
        <v>5.1617918014526403</v>
      </c>
      <c r="L8">
        <v>3.3662228379398602E-3</v>
      </c>
      <c r="M8">
        <v>2.23050785064697</v>
      </c>
    </row>
    <row r="9" spans="1:13" x14ac:dyDescent="0.3">
      <c r="A9" t="s">
        <v>19</v>
      </c>
      <c r="B9">
        <v>0.44176375865936302</v>
      </c>
      <c r="C9">
        <v>111</v>
      </c>
      <c r="D9">
        <v>8.5752792656421703E-2</v>
      </c>
      <c r="E9">
        <v>421.30435180664102</v>
      </c>
      <c r="F9">
        <v>4.1688553988933598E-2</v>
      </c>
      <c r="G9">
        <v>421.30435180664102</v>
      </c>
      <c r="H9">
        <v>0.58684551715850797</v>
      </c>
      <c r="I9">
        <v>0.49035343527793901</v>
      </c>
      <c r="J9">
        <v>4.5675896108150503E-2</v>
      </c>
      <c r="K9">
        <v>0.53953397274017301</v>
      </c>
      <c r="L9" s="2">
        <v>5.1393939770605403E-8</v>
      </c>
      <c r="M9">
        <v>22.824779510498001</v>
      </c>
    </row>
    <row r="10" spans="1:13" x14ac:dyDescent="0.3">
      <c r="A10" t="s">
        <v>21</v>
      </c>
      <c r="B10">
        <v>0.63954043388366699</v>
      </c>
      <c r="C10">
        <v>24</v>
      </c>
      <c r="D10">
        <v>0.731886327266693</v>
      </c>
      <c r="E10">
        <v>33</v>
      </c>
      <c r="F10">
        <v>0.81977492570877097</v>
      </c>
      <c r="G10">
        <v>33</v>
      </c>
      <c r="H10">
        <v>2.8550350666046098</v>
      </c>
      <c r="I10">
        <v>0.35274621844291698</v>
      </c>
      <c r="J10">
        <v>7.5814390182495099</v>
      </c>
      <c r="K10">
        <v>4.5280470848083496</v>
      </c>
      <c r="L10" s="2">
        <v>4.9804225454863601E-6</v>
      </c>
      <c r="M10">
        <v>14.670463562011699</v>
      </c>
    </row>
    <row r="11" spans="1:13" x14ac:dyDescent="0.3">
      <c r="A11" t="s">
        <v>23</v>
      </c>
      <c r="B11">
        <v>0.55735433101654097</v>
      </c>
      <c r="C11">
        <v>99</v>
      </c>
      <c r="D11">
        <v>0.33553817868232699</v>
      </c>
      <c r="E11">
        <v>320.86956787109398</v>
      </c>
      <c r="F11">
        <v>0.28561076521873502</v>
      </c>
      <c r="G11">
        <v>320.86956787109398</v>
      </c>
      <c r="H11">
        <v>2.1114475727081299</v>
      </c>
      <c r="I11">
        <v>0.33174523711204501</v>
      </c>
      <c r="J11">
        <v>0.99449187517166104</v>
      </c>
      <c r="K11">
        <v>3.28237700462341</v>
      </c>
      <c r="L11" s="2">
        <v>9.5975451586127704E-7</v>
      </c>
      <c r="M11">
        <v>5.1355390548706099</v>
      </c>
    </row>
    <row r="12" spans="1:13" x14ac:dyDescent="0.3">
      <c r="A12" t="s">
        <v>25</v>
      </c>
      <c r="B12">
        <v>1.8677062988281199</v>
      </c>
      <c r="C12">
        <v>177.39131164550801</v>
      </c>
      <c r="D12">
        <v>0.97788685560226396</v>
      </c>
      <c r="E12">
        <v>823.04345703125</v>
      </c>
      <c r="F12">
        <v>0.64337450265884399</v>
      </c>
      <c r="G12">
        <v>823.04345703125</v>
      </c>
      <c r="H12">
        <v>1.45109403133392</v>
      </c>
      <c r="I12">
        <v>0.362369775772095</v>
      </c>
      <c r="J12">
        <v>4.2047504335641903E-2</v>
      </c>
      <c r="K12">
        <v>2.1300098896026598</v>
      </c>
      <c r="L12" s="2">
        <v>1.74277727182925E-6</v>
      </c>
      <c r="M12">
        <v>1.26555323600769</v>
      </c>
    </row>
    <row r="13" spans="1:13" x14ac:dyDescent="0.3">
      <c r="A13" t="s">
        <v>27</v>
      </c>
      <c r="B13">
        <v>0.87347841262817405</v>
      </c>
      <c r="C13">
        <v>45</v>
      </c>
      <c r="D13">
        <v>0.78246682882309004</v>
      </c>
      <c r="E13">
        <v>84</v>
      </c>
      <c r="F13">
        <v>0.85433328151702903</v>
      </c>
      <c r="G13">
        <v>84</v>
      </c>
      <c r="H13">
        <v>3.0910613536834699</v>
      </c>
      <c r="I13">
        <v>0.236393287777901</v>
      </c>
      <c r="J13">
        <v>1.0302821397781401</v>
      </c>
      <c r="K13">
        <v>5.0386147499084499</v>
      </c>
      <c r="L13" s="2">
        <v>5.1589231588877697E-5</v>
      </c>
      <c r="M13">
        <v>5.8444070816040004</v>
      </c>
    </row>
    <row r="14" spans="1:13" x14ac:dyDescent="0.3">
      <c r="A14" t="s">
        <v>29</v>
      </c>
      <c r="B14">
        <v>0.86473691463470503</v>
      </c>
      <c r="C14">
        <v>75</v>
      </c>
      <c r="D14">
        <v>0.86484628915786699</v>
      </c>
      <c r="E14">
        <v>72</v>
      </c>
      <c r="F14">
        <v>0.95771485567092896</v>
      </c>
      <c r="G14">
        <v>72</v>
      </c>
      <c r="H14">
        <v>3.14167380332947</v>
      </c>
      <c r="I14">
        <v>0.23485033214092299</v>
      </c>
      <c r="J14">
        <v>2.07704377174377</v>
      </c>
      <c r="K14">
        <v>5.1261839866638201</v>
      </c>
      <c r="L14">
        <v>1.56432166695595E-2</v>
      </c>
      <c r="M14">
        <v>3.23529005050659</v>
      </c>
    </row>
    <row r="15" spans="1:13" x14ac:dyDescent="0.3">
      <c r="A15" t="s">
        <v>30</v>
      </c>
      <c r="B15">
        <v>0.67823743820190396</v>
      </c>
      <c r="C15">
        <v>99</v>
      </c>
      <c r="D15">
        <v>0.67824435234069802</v>
      </c>
      <c r="E15">
        <v>99</v>
      </c>
      <c r="F15">
        <v>0.75116586685180697</v>
      </c>
      <c r="G15">
        <v>99</v>
      </c>
      <c r="H15">
        <v>3.1421780586242698</v>
      </c>
      <c r="I15">
        <v>0.23481144011020699</v>
      </c>
      <c r="J15">
        <v>2.0792214870452899</v>
      </c>
      <c r="K15">
        <v>5.1270785331726101</v>
      </c>
      <c r="L15">
        <v>1.49875432252884E-2</v>
      </c>
      <c r="M15">
        <v>4.1777625083923304</v>
      </c>
    </row>
    <row r="16" spans="1:13" x14ac:dyDescent="0.3">
      <c r="A16" t="s">
        <v>31</v>
      </c>
      <c r="B16">
        <v>0.40528795123100297</v>
      </c>
      <c r="C16">
        <v>87</v>
      </c>
      <c r="D16">
        <v>0.40528053045272799</v>
      </c>
      <c r="E16">
        <v>90</v>
      </c>
      <c r="F16">
        <v>0.44586196541786199</v>
      </c>
      <c r="G16">
        <v>90</v>
      </c>
      <c r="H16">
        <v>3.1241364479064901</v>
      </c>
      <c r="I16">
        <v>0.23337116837501501</v>
      </c>
      <c r="J16">
        <v>0.94621866941452004</v>
      </c>
      <c r="K16">
        <v>5.0977263450622603</v>
      </c>
      <c r="L16">
        <v>8.7242219597101194E-3</v>
      </c>
      <c r="M16">
        <v>7.0984387397766104</v>
      </c>
    </row>
    <row r="17" spans="1:13" x14ac:dyDescent="0.3">
      <c r="A17" t="s">
        <v>32</v>
      </c>
      <c r="B17">
        <v>1.2862694263458301</v>
      </c>
      <c r="C17">
        <v>24</v>
      </c>
      <c r="D17">
        <v>1.80258417129517</v>
      </c>
      <c r="E17">
        <v>15</v>
      </c>
      <c r="F17">
        <v>2.07587838172913</v>
      </c>
      <c r="G17">
        <v>15</v>
      </c>
      <c r="H17">
        <v>3.2150506973266602</v>
      </c>
      <c r="I17">
        <v>0.25609070062637301</v>
      </c>
      <c r="J17">
        <v>9.7454099655151403</v>
      </c>
      <c r="K17">
        <v>5.23116111755371</v>
      </c>
      <c r="L17">
        <v>2.27680618991144E-4</v>
      </c>
      <c r="M17">
        <v>4.6384191513061497</v>
      </c>
    </row>
    <row r="18" spans="1:13" x14ac:dyDescent="0.3">
      <c r="A18" t="s">
        <v>33</v>
      </c>
      <c r="B18">
        <v>1.99863004684448</v>
      </c>
      <c r="C18">
        <v>36</v>
      </c>
      <c r="D18">
        <v>2.4631772041320801</v>
      </c>
      <c r="E18">
        <v>51</v>
      </c>
      <c r="F18">
        <v>2.5414850711822501</v>
      </c>
      <c r="G18">
        <v>51</v>
      </c>
      <c r="H18">
        <v>2.8656768798828098</v>
      </c>
      <c r="I18">
        <v>0.25329947471618702</v>
      </c>
      <c r="J18">
        <v>0.47187846899032598</v>
      </c>
      <c r="K18">
        <v>4.6392593383789098</v>
      </c>
      <c r="L18" s="2">
        <v>7.2704540798440603E-5</v>
      </c>
      <c r="M18">
        <v>2.9901721477508501</v>
      </c>
    </row>
    <row r="19" spans="1:13" x14ac:dyDescent="0.3">
      <c r="A19" t="s">
        <v>35</v>
      </c>
      <c r="B19">
        <v>1.5905191898345901</v>
      </c>
      <c r="C19">
        <v>30</v>
      </c>
      <c r="D19">
        <v>2.5046806335449201</v>
      </c>
      <c r="E19">
        <v>18</v>
      </c>
      <c r="F19">
        <v>2.7586653232574498</v>
      </c>
      <c r="G19">
        <v>18</v>
      </c>
      <c r="H19">
        <v>3.1077950000762899</v>
      </c>
      <c r="I19">
        <v>0.240765780210495</v>
      </c>
      <c r="J19">
        <v>2.91760349273682</v>
      </c>
      <c r="K19">
        <v>5.0629959106445304</v>
      </c>
      <c r="L19">
        <v>3.11074021738023E-4</v>
      </c>
      <c r="M19">
        <v>2.962557554245</v>
      </c>
    </row>
    <row r="20" spans="1:13" x14ac:dyDescent="0.3">
      <c r="A20" t="s">
        <v>36</v>
      </c>
      <c r="B20">
        <v>1.65806984901428</v>
      </c>
      <c r="C20">
        <v>36</v>
      </c>
      <c r="D20">
        <v>1.72285127639771</v>
      </c>
      <c r="E20">
        <v>60</v>
      </c>
      <c r="F20">
        <v>1.70834016799927</v>
      </c>
      <c r="G20">
        <v>60</v>
      </c>
      <c r="H20">
        <v>2.6688587665557901</v>
      </c>
      <c r="I20">
        <v>0.28121617436409002</v>
      </c>
      <c r="J20">
        <v>1.7185795307159399</v>
      </c>
      <c r="K20">
        <v>4.2782058715820304</v>
      </c>
      <c r="L20" s="2">
        <v>1.0556319466559199E-5</v>
      </c>
      <c r="M20">
        <v>3.5108015537261998</v>
      </c>
    </row>
    <row r="21" spans="1:13" x14ac:dyDescent="0.3">
      <c r="A21" t="s">
        <v>38</v>
      </c>
      <c r="B21">
        <v>4.3731603622436497</v>
      </c>
      <c r="C21">
        <v>1440</v>
      </c>
      <c r="D21">
        <v>4.2320499420165998</v>
      </c>
      <c r="E21">
        <v>1440</v>
      </c>
      <c r="F21">
        <v>3.1172184944152801</v>
      </c>
      <c r="G21">
        <v>1440</v>
      </c>
      <c r="H21">
        <v>0.77750003337860096</v>
      </c>
      <c r="I21">
        <v>0.69225329160690297</v>
      </c>
      <c r="J21">
        <v>0.13227955996990201</v>
      </c>
      <c r="K21">
        <v>0.67494100332260099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3.5556364059448198</v>
      </c>
      <c r="C22">
        <v>33</v>
      </c>
      <c r="D22">
        <v>4.9735136032104501</v>
      </c>
      <c r="E22">
        <v>33</v>
      </c>
      <c r="F22">
        <v>4.6016483306884801</v>
      </c>
      <c r="G22">
        <v>33</v>
      </c>
      <c r="H22">
        <v>1.77648329734802</v>
      </c>
      <c r="I22">
        <v>0.53358954191207897</v>
      </c>
      <c r="J22">
        <v>2.4976434707641602</v>
      </c>
      <c r="K22">
        <v>2.5234124660491899</v>
      </c>
      <c r="L22" s="2">
        <v>4.2390415728732503E-6</v>
      </c>
      <c r="M22">
        <v>1.32661044597626</v>
      </c>
    </row>
    <row r="23" spans="1:13" x14ac:dyDescent="0.3">
      <c r="A23" t="s">
        <v>42</v>
      </c>
      <c r="B23">
        <v>0.16089163720607799</v>
      </c>
      <c r="C23">
        <v>57</v>
      </c>
      <c r="D23">
        <v>0.10697778314351999</v>
      </c>
      <c r="E23">
        <v>102</v>
      </c>
      <c r="F23">
        <v>0.112667433917522</v>
      </c>
      <c r="G23">
        <v>102</v>
      </c>
      <c r="H23">
        <v>1.37189209461212</v>
      </c>
      <c r="I23">
        <v>0.81913703680038497</v>
      </c>
      <c r="J23">
        <v>1.2381291389465301</v>
      </c>
      <c r="K23">
        <v>1.5676026344299301</v>
      </c>
      <c r="L23" s="2">
        <v>2.0212085871662601E-7</v>
      </c>
      <c r="M23">
        <v>69.096855163574205</v>
      </c>
    </row>
    <row r="24" spans="1:13" x14ac:dyDescent="0.3">
      <c r="A24" t="s">
        <v>44</v>
      </c>
      <c r="B24">
        <v>1.0105849504470801</v>
      </c>
      <c r="C24">
        <v>39</v>
      </c>
      <c r="D24">
        <v>1.15722692012787</v>
      </c>
      <c r="E24">
        <v>21</v>
      </c>
      <c r="F24">
        <v>1.27555692195892</v>
      </c>
      <c r="G24">
        <v>21</v>
      </c>
      <c r="H24">
        <v>3.1272621154785201</v>
      </c>
      <c r="I24">
        <v>0.23454584181308699</v>
      </c>
      <c r="J24">
        <v>1.4925506114959699</v>
      </c>
      <c r="K24">
        <v>5.1019454002380398</v>
      </c>
      <c r="L24">
        <v>1.3038602191954901E-3</v>
      </c>
      <c r="M24">
        <v>3.3983297348022501</v>
      </c>
    </row>
    <row r="25" spans="1:13" x14ac:dyDescent="0.3">
      <c r="A25" t="s">
        <v>45</v>
      </c>
      <c r="B25">
        <v>1.69637179374695</v>
      </c>
      <c r="C25">
        <v>33</v>
      </c>
      <c r="D25">
        <v>2.6501996517181401</v>
      </c>
      <c r="E25">
        <v>27</v>
      </c>
      <c r="F25">
        <v>2.8953430652618399</v>
      </c>
      <c r="G25">
        <v>27</v>
      </c>
      <c r="H25">
        <v>3.09548711776733</v>
      </c>
      <c r="I25">
        <v>0.23558014631271401</v>
      </c>
      <c r="J25">
        <v>0.87724471092224099</v>
      </c>
      <c r="K25">
        <v>5.0469069480895996</v>
      </c>
      <c r="L25">
        <v>4.6594411833211801E-4</v>
      </c>
      <c r="M25">
        <v>2.6131651401519802</v>
      </c>
    </row>
    <row r="26" spans="1:13" x14ac:dyDescent="0.3">
      <c r="A26" t="s">
        <v>46</v>
      </c>
      <c r="B26">
        <v>4.2151374816894496</v>
      </c>
      <c r="C26">
        <v>33</v>
      </c>
      <c r="D26">
        <v>6.5740618705749503</v>
      </c>
      <c r="E26">
        <v>30</v>
      </c>
      <c r="F26">
        <v>5.5313210487365696</v>
      </c>
      <c r="G26">
        <v>30</v>
      </c>
      <c r="H26">
        <v>2.1172447204589799</v>
      </c>
      <c r="I26">
        <v>0.31902897357940702</v>
      </c>
      <c r="J26">
        <v>0.49772754311561601</v>
      </c>
      <c r="K26">
        <v>3.3041467666625999</v>
      </c>
      <c r="L26" s="2">
        <v>4.0475690184393898E-5</v>
      </c>
      <c r="M26">
        <v>1.0586966276168801</v>
      </c>
    </row>
    <row r="27" spans="1:13" x14ac:dyDescent="0.3">
      <c r="A27" t="s">
        <v>48</v>
      </c>
      <c r="B27">
        <v>1.65626037120819</v>
      </c>
      <c r="C27">
        <v>42</v>
      </c>
      <c r="D27">
        <v>1.79928267002106</v>
      </c>
      <c r="E27">
        <v>66</v>
      </c>
      <c r="F27">
        <v>1.9586900472641</v>
      </c>
      <c r="G27">
        <v>66</v>
      </c>
      <c r="H27">
        <v>3.0806214809417698</v>
      </c>
      <c r="I27">
        <v>0.236726343631744</v>
      </c>
      <c r="J27">
        <v>0.84046089649200395</v>
      </c>
      <c r="K27">
        <v>5.0205373764038104</v>
      </c>
      <c r="L27" s="2">
        <v>8.5829815361648798E-5</v>
      </c>
      <c r="M27">
        <v>3.0579688549041699</v>
      </c>
    </row>
    <row r="28" spans="1:13" x14ac:dyDescent="0.3">
      <c r="A28" t="s">
        <v>50</v>
      </c>
      <c r="B28">
        <v>1.87926308717579E-3</v>
      </c>
      <c r="C28">
        <v>1440</v>
      </c>
      <c r="D28" s="2">
        <v>3.1387207855004797E-5</v>
      </c>
      <c r="E28">
        <v>1440</v>
      </c>
      <c r="F28" s="2">
        <v>2.9310715035535399E-5</v>
      </c>
      <c r="G28">
        <v>1440</v>
      </c>
      <c r="H28">
        <v>0.93696761131286599</v>
      </c>
      <c r="I28">
        <v>0.85267156362533603</v>
      </c>
      <c r="J28">
        <v>0.18414255976676899</v>
      </c>
      <c r="K28">
        <v>0.79611432552337602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0.14196899533271801</v>
      </c>
      <c r="C29">
        <v>24</v>
      </c>
      <c r="D29">
        <v>0.14197729527950301</v>
      </c>
      <c r="E29">
        <v>27</v>
      </c>
      <c r="F29">
        <v>0.206615895032883</v>
      </c>
      <c r="G29">
        <v>27</v>
      </c>
      <c r="H29">
        <v>3.99786400794983</v>
      </c>
      <c r="I29">
        <v>0.30049335956573497</v>
      </c>
      <c r="J29">
        <v>53.642833709716797</v>
      </c>
      <c r="K29">
        <v>6.5216712951660201</v>
      </c>
      <c r="L29">
        <v>6.6527567105367801E-4</v>
      </c>
      <c r="M29">
        <v>21.8258380889893</v>
      </c>
    </row>
    <row r="30" spans="1:13" x14ac:dyDescent="0.3">
      <c r="A30" t="s">
        <v>54</v>
      </c>
      <c r="B30">
        <v>3.8067121058702497E-2</v>
      </c>
      <c r="C30">
        <v>292.17391967773398</v>
      </c>
      <c r="D30">
        <v>3.8067121058702497E-2</v>
      </c>
      <c r="E30">
        <v>306.521728515625</v>
      </c>
      <c r="F30">
        <v>4.1882585734129001E-2</v>
      </c>
      <c r="G30">
        <v>263.478271484375</v>
      </c>
      <c r="H30">
        <v>3.1245090961456299</v>
      </c>
      <c r="I30">
        <v>0.23334242403507199</v>
      </c>
      <c r="J30">
        <v>0.94680678844451904</v>
      </c>
      <c r="K30">
        <v>5.0983872413635298</v>
      </c>
      <c r="L30">
        <v>0.115674458444118</v>
      </c>
      <c r="M30" t="s">
        <v>157</v>
      </c>
    </row>
    <row r="31" spans="1:13" x14ac:dyDescent="0.3">
      <c r="A31" t="s">
        <v>55</v>
      </c>
      <c r="B31">
        <v>2.01241159439087</v>
      </c>
      <c r="C31">
        <v>42</v>
      </c>
      <c r="D31">
        <v>2.2125120162963898</v>
      </c>
      <c r="E31">
        <v>66</v>
      </c>
      <c r="F31">
        <v>2.3816576004028298</v>
      </c>
      <c r="G31">
        <v>66</v>
      </c>
      <c r="H31">
        <v>3.0346252918243399</v>
      </c>
      <c r="I31">
        <v>0.24027284979820299</v>
      </c>
      <c r="J31">
        <v>0.735678911209106</v>
      </c>
      <c r="K31">
        <v>4.9389476776123002</v>
      </c>
      <c r="L31" s="2">
        <v>6.9040157541167005E-5</v>
      </c>
      <c r="M31">
        <v>2.7248234748840301</v>
      </c>
    </row>
    <row r="32" spans="1:13" x14ac:dyDescent="0.3">
      <c r="A32" t="s">
        <v>57</v>
      </c>
      <c r="B32">
        <v>0.80620211362838701</v>
      </c>
      <c r="C32">
        <v>39</v>
      </c>
      <c r="D32">
        <v>0.841691553592682</v>
      </c>
      <c r="E32">
        <v>27</v>
      </c>
      <c r="F32">
        <v>0.92928135395050004</v>
      </c>
      <c r="G32">
        <v>27</v>
      </c>
      <c r="H32">
        <v>3.1323838233947798</v>
      </c>
      <c r="I32">
        <v>0.23462282121181499</v>
      </c>
      <c r="J32">
        <v>1.6874715089798</v>
      </c>
      <c r="K32">
        <v>5.1105890274047896</v>
      </c>
      <c r="L32">
        <v>3.4525170922279401E-3</v>
      </c>
      <c r="M32">
        <v>3.9302198886871298</v>
      </c>
    </row>
    <row r="33" spans="1:13" x14ac:dyDescent="0.3">
      <c r="A33" t="s">
        <v>58</v>
      </c>
      <c r="B33">
        <v>1.44947910308838</v>
      </c>
      <c r="C33">
        <v>36</v>
      </c>
      <c r="D33">
        <v>1.7120015621185301</v>
      </c>
      <c r="E33">
        <v>21</v>
      </c>
      <c r="F33">
        <v>1.8812767267227199</v>
      </c>
      <c r="G33">
        <v>21</v>
      </c>
      <c r="H33">
        <v>3.1193988323211701</v>
      </c>
      <c r="I33">
        <v>0.23373644053935999</v>
      </c>
      <c r="J33">
        <v>0.93619191646575906</v>
      </c>
      <c r="K33">
        <v>5.0893230438232404</v>
      </c>
      <c r="L33">
        <v>2.20508989877999E-3</v>
      </c>
      <c r="M33">
        <v>2.4912960529327401</v>
      </c>
    </row>
    <row r="34" spans="1:13" x14ac:dyDescent="0.3">
      <c r="A34" t="s">
        <v>59</v>
      </c>
      <c r="B34">
        <v>2.2616171836853001</v>
      </c>
      <c r="C34">
        <v>1440</v>
      </c>
      <c r="D34">
        <v>1.96018278598785</v>
      </c>
      <c r="E34">
        <v>1440</v>
      </c>
      <c r="F34">
        <v>1.2568393945694001</v>
      </c>
      <c r="G34">
        <v>1440</v>
      </c>
      <c r="H34">
        <v>0.71507066488266002</v>
      </c>
      <c r="I34">
        <v>0.61165374517440796</v>
      </c>
      <c r="J34">
        <v>0.12091183662414599</v>
      </c>
      <c r="K34">
        <v>0.64416617155075095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0.38173076510429399</v>
      </c>
      <c r="C35">
        <v>1440</v>
      </c>
      <c r="D35">
        <v>0.197377175092697</v>
      </c>
      <c r="E35">
        <v>1440</v>
      </c>
      <c r="F35">
        <v>0.216545820236206</v>
      </c>
      <c r="G35">
        <v>1440</v>
      </c>
      <c r="H35">
        <v>3.1162772178649898</v>
      </c>
      <c r="I35">
        <v>0.23397712409496299</v>
      </c>
      <c r="J35">
        <v>0.928874552249908</v>
      </c>
      <c r="K35">
        <v>5.0837855339050302</v>
      </c>
      <c r="L35" s="2">
        <v>6.3034908635017902E-6</v>
      </c>
      <c r="M35" t="e">
        <f>-Inf</f>
        <v>#NAME?</v>
      </c>
    </row>
    <row r="36" spans="1:13" x14ac:dyDescent="0.3">
      <c r="A36" t="s">
        <v>63</v>
      </c>
      <c r="B36">
        <v>0.73783504962921098</v>
      </c>
      <c r="C36">
        <v>36</v>
      </c>
      <c r="D36">
        <v>0.69776237010955799</v>
      </c>
      <c r="E36">
        <v>54</v>
      </c>
      <c r="F36">
        <v>0.91262996196746804</v>
      </c>
      <c r="G36">
        <v>54</v>
      </c>
      <c r="H36">
        <v>3.3646607398986799</v>
      </c>
      <c r="I36">
        <v>0.37102320790290799</v>
      </c>
      <c r="J36">
        <v>15.912004470825201</v>
      </c>
      <c r="K36">
        <v>5.3781442642211896</v>
      </c>
      <c r="L36" s="2">
        <v>2.5262459075747799E-6</v>
      </c>
      <c r="M36">
        <v>13.0203847885132</v>
      </c>
    </row>
    <row r="37" spans="1:13" x14ac:dyDescent="0.3">
      <c r="A37" t="s">
        <v>65</v>
      </c>
      <c r="B37">
        <v>1.7246798276901201</v>
      </c>
      <c r="C37">
        <v>36</v>
      </c>
      <c r="D37">
        <v>2.19487357139587</v>
      </c>
      <c r="E37">
        <v>51</v>
      </c>
      <c r="F37">
        <v>2.3649804592132599</v>
      </c>
      <c r="G37">
        <v>51</v>
      </c>
      <c r="H37">
        <v>3.0383481979370099</v>
      </c>
      <c r="I37">
        <v>0.23998579382896401</v>
      </c>
      <c r="J37">
        <v>0.74357134103775002</v>
      </c>
      <c r="K37">
        <v>4.9455513954162598</v>
      </c>
      <c r="L37">
        <v>1.13249363494106E-4</v>
      </c>
      <c r="M37">
        <v>3.07746362686157</v>
      </c>
    </row>
    <row r="38" spans="1:13" x14ac:dyDescent="0.3">
      <c r="A38" t="s">
        <v>66</v>
      </c>
      <c r="B38">
        <v>0.40548789501190202</v>
      </c>
      <c r="C38">
        <v>96</v>
      </c>
      <c r="D38">
        <v>0.40544793009758001</v>
      </c>
      <c r="E38">
        <v>102</v>
      </c>
      <c r="F38">
        <v>0.44604730606079102</v>
      </c>
      <c r="G38">
        <v>102</v>
      </c>
      <c r="H38">
        <v>3.1241488456726101</v>
      </c>
      <c r="I38">
        <v>0.23337019979953799</v>
      </c>
      <c r="J38">
        <v>0.94624012708663896</v>
      </c>
      <c r="K38">
        <v>5.0977482795715297</v>
      </c>
      <c r="L38">
        <v>5.0531136803329E-3</v>
      </c>
      <c r="M38">
        <v>7.1592521667480504</v>
      </c>
    </row>
    <row r="39" spans="1:13" x14ac:dyDescent="0.3">
      <c r="A39" t="s">
        <v>67</v>
      </c>
      <c r="B39">
        <v>1.10029733181</v>
      </c>
      <c r="C39">
        <v>24</v>
      </c>
      <c r="D39">
        <v>1.62417268753052</v>
      </c>
      <c r="E39">
        <v>15</v>
      </c>
      <c r="F39">
        <v>1.90039598941803</v>
      </c>
      <c r="G39">
        <v>15</v>
      </c>
      <c r="H39">
        <v>3.2420303821563698</v>
      </c>
      <c r="I39">
        <v>0.266279757022858</v>
      </c>
      <c r="J39">
        <v>11.819011688232401</v>
      </c>
      <c r="K39">
        <v>5.2675318717956499</v>
      </c>
      <c r="L39">
        <v>1.1584138701437001E-4</v>
      </c>
      <c r="M39">
        <v>6.2302832603454599</v>
      </c>
    </row>
    <row r="40" spans="1:13" x14ac:dyDescent="0.3">
      <c r="A40" t="s">
        <v>68</v>
      </c>
      <c r="B40">
        <v>0.44952344894409202</v>
      </c>
      <c r="C40">
        <v>21</v>
      </c>
      <c r="D40">
        <v>0.81574237346649203</v>
      </c>
      <c r="E40">
        <v>15</v>
      </c>
      <c r="F40">
        <v>0.71884876489639304</v>
      </c>
      <c r="G40">
        <v>15</v>
      </c>
      <c r="H40">
        <v>1.9875305891037001</v>
      </c>
      <c r="I40">
        <v>0.40925276279449502</v>
      </c>
      <c r="J40">
        <v>2.3259301185607901</v>
      </c>
      <c r="K40">
        <v>2.9989488124847399</v>
      </c>
      <c r="L40" s="2">
        <v>3.2228163036052097E-5</v>
      </c>
      <c r="M40">
        <v>13.794085502624499</v>
      </c>
    </row>
    <row r="41" spans="1:13" x14ac:dyDescent="0.3">
      <c r="A41" t="s">
        <v>70</v>
      </c>
      <c r="B41">
        <v>1.11117744445801</v>
      </c>
      <c r="C41">
        <v>24</v>
      </c>
      <c r="D41">
        <v>1.3016053438186601</v>
      </c>
      <c r="E41">
        <v>36</v>
      </c>
      <c r="F41">
        <v>1.3800240755081199</v>
      </c>
      <c r="G41">
        <v>36</v>
      </c>
      <c r="H41">
        <v>2.9138593673706099</v>
      </c>
      <c r="I41">
        <v>0.26657265424728399</v>
      </c>
      <c r="J41">
        <v>3.42357206344604</v>
      </c>
      <c r="K41">
        <v>4.70882320404053</v>
      </c>
      <c r="L41" s="2">
        <v>1.8473154341336299E-5</v>
      </c>
      <c r="M41">
        <v>6.6504602432251003</v>
      </c>
    </row>
    <row r="42" spans="1:13" x14ac:dyDescent="0.3">
      <c r="A42" t="s">
        <v>72</v>
      </c>
      <c r="B42">
        <v>1.54338943958282</v>
      </c>
      <c r="C42">
        <v>36</v>
      </c>
      <c r="D42">
        <v>1.9537491798400899</v>
      </c>
      <c r="E42">
        <v>48</v>
      </c>
      <c r="F42">
        <v>2.1191425323486301</v>
      </c>
      <c r="G42">
        <v>48</v>
      </c>
      <c r="H42">
        <v>3.06564116477966</v>
      </c>
      <c r="I42">
        <v>0.23788137733936299</v>
      </c>
      <c r="J42">
        <v>0.80465257167816195</v>
      </c>
      <c r="K42">
        <v>4.9939651489257804</v>
      </c>
      <c r="L42">
        <v>1.2987166701350399E-4</v>
      </c>
      <c r="M42">
        <v>3.3674261569976802</v>
      </c>
    </row>
    <row r="43" spans="1:13" x14ac:dyDescent="0.3">
      <c r="A43" t="s">
        <v>73</v>
      </c>
      <c r="B43">
        <v>0.66213172674179099</v>
      </c>
      <c r="C43">
        <v>18</v>
      </c>
      <c r="D43">
        <v>0.93945264816284202</v>
      </c>
      <c r="E43">
        <v>21</v>
      </c>
      <c r="F43">
        <v>1.09767293930054</v>
      </c>
      <c r="G43">
        <v>21</v>
      </c>
      <c r="H43">
        <v>3.1633069515228298</v>
      </c>
      <c r="I43">
        <v>0.293113082647324</v>
      </c>
      <c r="J43">
        <v>11.030214309692401</v>
      </c>
      <c r="K43">
        <v>5.1084499359130904</v>
      </c>
      <c r="L43" s="2">
        <v>1.9446159058134099E-5</v>
      </c>
      <c r="M43">
        <v>13.6847114562988</v>
      </c>
    </row>
    <row r="44" spans="1:13" x14ac:dyDescent="0.3">
      <c r="A44" t="s">
        <v>75</v>
      </c>
      <c r="B44">
        <v>0.80286782979965199</v>
      </c>
      <c r="C44">
        <v>30</v>
      </c>
      <c r="D44">
        <v>0.78072178363800004</v>
      </c>
      <c r="E44">
        <v>51</v>
      </c>
      <c r="F44">
        <v>0.87725251913070701</v>
      </c>
      <c r="G44">
        <v>51</v>
      </c>
      <c r="H44">
        <v>3.16195464134216</v>
      </c>
      <c r="I44">
        <v>0.245083972811699</v>
      </c>
      <c r="J44">
        <v>5.8221907615661603</v>
      </c>
      <c r="K44">
        <v>5.1511144638061497</v>
      </c>
      <c r="L44" s="2">
        <v>2.56691255344776E-5</v>
      </c>
      <c r="M44">
        <v>6.37575006484985</v>
      </c>
    </row>
    <row r="45" spans="1:13" x14ac:dyDescent="0.3">
      <c r="A45" t="s">
        <v>77</v>
      </c>
      <c r="B45">
        <v>1.4839773178100599</v>
      </c>
      <c r="C45">
        <v>24</v>
      </c>
      <c r="D45">
        <v>2.2042267322540301</v>
      </c>
      <c r="E45">
        <v>27</v>
      </c>
      <c r="F45">
        <v>2.4234707355499299</v>
      </c>
      <c r="G45">
        <v>27</v>
      </c>
      <c r="H45">
        <v>3.08197021484375</v>
      </c>
      <c r="I45">
        <v>0.24794785678386699</v>
      </c>
      <c r="J45">
        <v>3.9804036617279102</v>
      </c>
      <c r="K45">
        <v>5.0123267173767099</v>
      </c>
      <c r="L45" s="2">
        <v>7.6534008258022395E-5</v>
      </c>
      <c r="M45">
        <v>3.5670409202575701</v>
      </c>
    </row>
    <row r="46" spans="1:13" x14ac:dyDescent="0.3">
      <c r="A46" t="s">
        <v>79</v>
      </c>
      <c r="B46">
        <v>2.9150338172912602</v>
      </c>
      <c r="C46">
        <v>54</v>
      </c>
      <c r="D46">
        <v>2.83391332626343</v>
      </c>
      <c r="E46">
        <v>81</v>
      </c>
      <c r="F46">
        <v>2.3646924495696999</v>
      </c>
      <c r="G46">
        <v>81</v>
      </c>
      <c r="H46">
        <v>1.36865317821503</v>
      </c>
      <c r="I46">
        <v>0.58343887329101596</v>
      </c>
      <c r="J46">
        <v>1.35310971736908</v>
      </c>
      <c r="K46">
        <v>1.7827552556991599</v>
      </c>
      <c r="L46" s="2">
        <v>7.0956787112663701E-7</v>
      </c>
      <c r="M46" t="e">
        <f>-Inf</f>
        <v>#NAME?</v>
      </c>
    </row>
    <row r="47" spans="1:13" x14ac:dyDescent="0.3">
      <c r="A47" t="s">
        <v>81</v>
      </c>
      <c r="B47">
        <v>0.32753160595893899</v>
      </c>
      <c r="C47">
        <v>21</v>
      </c>
      <c r="D47">
        <v>0.34014001488685602</v>
      </c>
      <c r="E47">
        <v>21</v>
      </c>
      <c r="F47">
        <v>0.44501769542694097</v>
      </c>
      <c r="G47">
        <v>21</v>
      </c>
      <c r="H47">
        <v>3.6265938282012899</v>
      </c>
      <c r="I47">
        <v>0.27626755833625799</v>
      </c>
      <c r="J47">
        <v>31.0971279144287</v>
      </c>
      <c r="K47">
        <v>5.91257667541504</v>
      </c>
      <c r="L47">
        <v>1.3082729128655E-4</v>
      </c>
      <c r="M47">
        <v>14.6239557266235</v>
      </c>
    </row>
    <row r="48" spans="1:13" x14ac:dyDescent="0.3">
      <c r="A48" t="s">
        <v>82</v>
      </c>
      <c r="B48">
        <v>0.103429369628429</v>
      </c>
      <c r="C48">
        <v>108</v>
      </c>
      <c r="D48">
        <v>0.103429310023785</v>
      </c>
      <c r="E48">
        <v>111</v>
      </c>
      <c r="F48">
        <v>0.118725545704365</v>
      </c>
      <c r="G48">
        <v>111</v>
      </c>
      <c r="H48">
        <v>3.2421729564666699</v>
      </c>
      <c r="I48">
        <v>0.242202073335648</v>
      </c>
      <c r="J48">
        <v>8.1361742019653303</v>
      </c>
      <c r="K48">
        <v>5.2903165817260698</v>
      </c>
      <c r="L48">
        <v>5.8889027684927001E-2</v>
      </c>
      <c r="M48">
        <v>27.4322624206543</v>
      </c>
    </row>
    <row r="49" spans="1:13" x14ac:dyDescent="0.3">
      <c r="A49" t="s">
        <v>83</v>
      </c>
      <c r="B49">
        <v>0.789048612117767</v>
      </c>
      <c r="C49">
        <v>36</v>
      </c>
      <c r="D49">
        <v>0.84034347534179699</v>
      </c>
      <c r="E49">
        <v>21</v>
      </c>
      <c r="F49">
        <v>0.92950165271759</v>
      </c>
      <c r="G49">
        <v>21</v>
      </c>
      <c r="H49">
        <v>3.13688087463379</v>
      </c>
      <c r="I49">
        <v>0.23521988093853</v>
      </c>
      <c r="J49">
        <v>2.0538489818572998</v>
      </c>
      <c r="K49">
        <v>5.1176819801330602</v>
      </c>
      <c r="L49">
        <v>3.2600744161754799E-3</v>
      </c>
      <c r="M49" t="s">
        <v>157</v>
      </c>
    </row>
    <row r="50" spans="1:13" x14ac:dyDescent="0.3">
      <c r="A50" t="s">
        <v>84</v>
      </c>
      <c r="B50">
        <v>0.85919249057769798</v>
      </c>
      <c r="C50">
        <v>69</v>
      </c>
      <c r="D50">
        <v>0.573083937168121</v>
      </c>
      <c r="E50">
        <v>134.34782409668</v>
      </c>
      <c r="F50">
        <v>0.45043691992759699</v>
      </c>
      <c r="G50">
        <v>134.34782409668</v>
      </c>
      <c r="H50">
        <v>0.86220985651016202</v>
      </c>
      <c r="I50">
        <v>0.71497935056686401</v>
      </c>
      <c r="J50">
        <v>0.232077196240425</v>
      </c>
      <c r="K50">
        <v>0.79781174659729004</v>
      </c>
      <c r="L50" s="2">
        <v>1.3018517108776001E-7</v>
      </c>
      <c r="M50">
        <v>12.197257995605501</v>
      </c>
    </row>
    <row r="51" spans="1:13" x14ac:dyDescent="0.3">
      <c r="A51" t="s">
        <v>86</v>
      </c>
      <c r="B51">
        <v>0.90351247787475597</v>
      </c>
      <c r="C51">
        <v>57</v>
      </c>
      <c r="D51">
        <v>0.83602803945541404</v>
      </c>
      <c r="E51">
        <v>111</v>
      </c>
      <c r="F51">
        <v>0.91686540842056297</v>
      </c>
      <c r="G51">
        <v>111</v>
      </c>
      <c r="H51">
        <v>3.1110813617706299</v>
      </c>
      <c r="I51">
        <v>0.23437774181366</v>
      </c>
      <c r="J51">
        <v>0.91623175144195601</v>
      </c>
      <c r="K51">
        <v>5.0745687484741202</v>
      </c>
      <c r="L51" s="2">
        <v>7.7442899055313305E-5</v>
      </c>
      <c r="M51">
        <v>4.5340065956115696</v>
      </c>
    </row>
    <row r="52" spans="1:13" x14ac:dyDescent="0.3">
      <c r="A52" t="s">
        <v>88</v>
      </c>
      <c r="B52">
        <v>2.0862135887146001</v>
      </c>
      <c r="C52">
        <v>48</v>
      </c>
      <c r="D52">
        <v>3.4930932521820099</v>
      </c>
      <c r="E52">
        <v>24</v>
      </c>
      <c r="F52">
        <v>3.74158906936646</v>
      </c>
      <c r="G52">
        <v>24</v>
      </c>
      <c r="H52">
        <v>3.0147829055786102</v>
      </c>
      <c r="I52">
        <v>0.24180278182029699</v>
      </c>
      <c r="J52">
        <v>0.69538360834121704</v>
      </c>
      <c r="K52">
        <v>4.9037504196167001</v>
      </c>
      <c r="L52">
        <v>1.0369213996455099E-3</v>
      </c>
      <c r="M52">
        <v>2.4043450355529798</v>
      </c>
    </row>
    <row r="53" spans="1:13" x14ac:dyDescent="0.3">
      <c r="A53" t="s">
        <v>89</v>
      </c>
      <c r="B53">
        <v>1.08564329147339</v>
      </c>
      <c r="C53">
        <v>36</v>
      </c>
      <c r="D53">
        <v>1.1016581058502199</v>
      </c>
      <c r="E53">
        <v>57</v>
      </c>
      <c r="F53">
        <v>1.2149620056152299</v>
      </c>
      <c r="G53">
        <v>57</v>
      </c>
      <c r="H53">
        <v>3.1195271015167201</v>
      </c>
      <c r="I53">
        <v>0.23797361552715299</v>
      </c>
      <c r="J53">
        <v>2.4307737350463898</v>
      </c>
      <c r="K53">
        <v>5.0855741500854501</v>
      </c>
      <c r="L53" s="2">
        <v>5.3393119742395397E-5</v>
      </c>
      <c r="M53">
        <v>4.1275086402893102</v>
      </c>
    </row>
    <row r="54" spans="1:13" x14ac:dyDescent="0.3">
      <c r="A54" t="s">
        <v>91</v>
      </c>
      <c r="B54">
        <v>0.99290502071380604</v>
      </c>
      <c r="C54">
        <v>206.08695983886699</v>
      </c>
      <c r="D54">
        <v>0.50630426406860396</v>
      </c>
      <c r="E54">
        <v>1009.56524658203</v>
      </c>
      <c r="F54">
        <v>0.38084068894386303</v>
      </c>
      <c r="G54">
        <v>1009.56524658203</v>
      </c>
      <c r="H54">
        <v>1.80776250362396</v>
      </c>
      <c r="I54">
        <v>0.33486914634704601</v>
      </c>
      <c r="J54">
        <v>7.4333250522613498E-2</v>
      </c>
      <c r="K54">
        <v>2.76268410682678</v>
      </c>
      <c r="L54" s="2">
        <v>1.69324641774438E-6</v>
      </c>
      <c r="M54">
        <v>2.2648937702178999</v>
      </c>
    </row>
    <row r="55" spans="1:13" x14ac:dyDescent="0.3">
      <c r="A55" t="s">
        <v>93</v>
      </c>
      <c r="B55" s="2">
        <v>3.0808623705524999E-5</v>
      </c>
      <c r="C55">
        <v>1440</v>
      </c>
      <c r="D55" s="2">
        <v>5.5797375608790398E-9</v>
      </c>
      <c r="E55">
        <v>1440</v>
      </c>
      <c r="F55" s="2">
        <v>2.8678874830490002E-9</v>
      </c>
      <c r="G55">
        <v>1440</v>
      </c>
      <c r="H55">
        <v>0.655972540378571</v>
      </c>
      <c r="I55">
        <v>0.596862733364105</v>
      </c>
      <c r="J55">
        <v>7.1410357952117906E-2</v>
      </c>
      <c r="K55">
        <v>0.55744898319244396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1.00449347496033</v>
      </c>
      <c r="C56">
        <v>33</v>
      </c>
      <c r="D56">
        <v>1.21568214893341</v>
      </c>
      <c r="E56">
        <v>21</v>
      </c>
      <c r="F56">
        <v>1.3360083103179901</v>
      </c>
      <c r="G56">
        <v>21</v>
      </c>
      <c r="H56">
        <v>3.11954998970032</v>
      </c>
      <c r="I56">
        <v>0.23372480273246801</v>
      </c>
      <c r="J56">
        <v>0.936537206172943</v>
      </c>
      <c r="K56">
        <v>5.0895905494689897</v>
      </c>
      <c r="L56">
        <v>1.86561385635287E-3</v>
      </c>
      <c r="M56">
        <v>3.5881993770599401</v>
      </c>
    </row>
    <row r="57" spans="1:13" x14ac:dyDescent="0.3">
      <c r="A57" t="s">
        <v>98</v>
      </c>
      <c r="B57">
        <v>2.5054593086242698</v>
      </c>
      <c r="C57">
        <v>33</v>
      </c>
      <c r="D57">
        <v>2.9222474098205602</v>
      </c>
      <c r="E57">
        <v>48</v>
      </c>
      <c r="F57">
        <v>2.8034300804138201</v>
      </c>
      <c r="G57">
        <v>48</v>
      </c>
      <c r="H57">
        <v>2.5535824298858598</v>
      </c>
      <c r="I57">
        <v>0.28821685910224898</v>
      </c>
      <c r="J57">
        <v>1.2462407350540201</v>
      </c>
      <c r="K57">
        <v>4.0754914283752397</v>
      </c>
      <c r="L57" s="2">
        <v>1.49703519127797E-5</v>
      </c>
      <c r="M57">
        <v>2.3002626895904501</v>
      </c>
    </row>
    <row r="58" spans="1:13" x14ac:dyDescent="0.3">
      <c r="A58" t="s">
        <v>100</v>
      </c>
      <c r="B58">
        <v>2.0085041522979701</v>
      </c>
      <c r="C58">
        <v>36</v>
      </c>
      <c r="D58">
        <v>2.35926342010498</v>
      </c>
      <c r="E58">
        <v>51</v>
      </c>
      <c r="F58">
        <v>2.52429270744324</v>
      </c>
      <c r="G58">
        <v>51</v>
      </c>
      <c r="H58">
        <v>3.0100874900817902</v>
      </c>
      <c r="I58">
        <v>0.24216480553150199</v>
      </c>
      <c r="J58">
        <v>0.686276495456696</v>
      </c>
      <c r="K58">
        <v>4.8954215049743697</v>
      </c>
      <c r="L58" s="2">
        <v>8.4340419562067796E-5</v>
      </c>
      <c r="M58">
        <v>3.07875680923462</v>
      </c>
    </row>
    <row r="59" spans="1:13" x14ac:dyDescent="0.3">
      <c r="A59" t="s">
        <v>102</v>
      </c>
      <c r="B59">
        <v>1.2438892126083401</v>
      </c>
      <c r="C59">
        <v>54</v>
      </c>
      <c r="D59">
        <v>1.2047432661056501</v>
      </c>
      <c r="E59">
        <v>93</v>
      </c>
      <c r="F59">
        <v>1.3195724487304701</v>
      </c>
      <c r="G59">
        <v>93</v>
      </c>
      <c r="H59">
        <v>3.10915899276733</v>
      </c>
      <c r="I59">
        <v>0.233582183718681</v>
      </c>
      <c r="J59">
        <v>0.55600327253341697</v>
      </c>
      <c r="K59">
        <v>5.07204246520996</v>
      </c>
      <c r="L59">
        <v>1.46698221215047E-4</v>
      </c>
      <c r="M59">
        <v>3.4903922080993701</v>
      </c>
    </row>
    <row r="60" spans="1:13" x14ac:dyDescent="0.3">
      <c r="A60" t="s">
        <v>103</v>
      </c>
      <c r="B60">
        <v>3.8108240813016898E-2</v>
      </c>
      <c r="C60">
        <v>277.82608032226602</v>
      </c>
      <c r="D60">
        <v>3.8108240813016898E-2</v>
      </c>
      <c r="E60">
        <v>277.82608032226602</v>
      </c>
      <c r="F60">
        <v>4.2406450957059902E-2</v>
      </c>
      <c r="G60">
        <v>263.478271484375</v>
      </c>
      <c r="H60">
        <v>3.15553855895996</v>
      </c>
      <c r="I60">
        <v>0.23566886782646199</v>
      </c>
      <c r="J60">
        <v>2.8401789665222199</v>
      </c>
      <c r="K60">
        <v>5.1490111351013201</v>
      </c>
      <c r="L60">
        <v>0.11638899147510499</v>
      </c>
      <c r="M60" t="s">
        <v>157</v>
      </c>
    </row>
    <row r="61" spans="1:13" x14ac:dyDescent="0.3">
      <c r="A61" t="s">
        <v>104</v>
      </c>
      <c r="B61">
        <v>1.90597200393677</v>
      </c>
      <c r="C61">
        <v>30</v>
      </c>
      <c r="D61">
        <v>2.9988467693328902</v>
      </c>
      <c r="E61">
        <v>18</v>
      </c>
      <c r="F61">
        <v>3.3652646541595499</v>
      </c>
      <c r="G61">
        <v>18</v>
      </c>
      <c r="H61">
        <v>3.05583691596985</v>
      </c>
      <c r="I61">
        <v>0.282051742076874</v>
      </c>
      <c r="J61">
        <v>7.8566923141479501</v>
      </c>
      <c r="K61">
        <v>4.9359288215637198</v>
      </c>
      <c r="L61">
        <v>1.54434979776852E-4</v>
      </c>
      <c r="M61">
        <v>3.6341929435729998</v>
      </c>
    </row>
    <row r="62" spans="1:13" x14ac:dyDescent="0.3">
      <c r="A62" t="s">
        <v>105</v>
      </c>
      <c r="B62">
        <v>0.14820480346679701</v>
      </c>
      <c r="C62">
        <v>120</v>
      </c>
      <c r="D62">
        <v>0.14820472896099099</v>
      </c>
      <c r="E62">
        <v>120</v>
      </c>
      <c r="F62">
        <v>0.16305717825889601</v>
      </c>
      <c r="G62">
        <v>120</v>
      </c>
      <c r="H62">
        <v>3.1244554519653298</v>
      </c>
      <c r="I62">
        <v>0.23334656655788399</v>
      </c>
      <c r="J62">
        <v>0.94673466682434104</v>
      </c>
      <c r="K62">
        <v>5.0982923507690403</v>
      </c>
      <c r="L62">
        <v>0.24142301082611101</v>
      </c>
      <c r="M62">
        <v>19.187915802001999</v>
      </c>
    </row>
    <row r="63" spans="1:13" x14ac:dyDescent="0.3">
      <c r="A63" t="s">
        <v>106</v>
      </c>
      <c r="B63">
        <v>0.153216883540154</v>
      </c>
      <c r="C63">
        <v>263.478271484375</v>
      </c>
      <c r="D63">
        <v>0.153216883540154</v>
      </c>
      <c r="E63">
        <v>263.478271484375</v>
      </c>
      <c r="F63">
        <v>0.17356565594673201</v>
      </c>
      <c r="G63">
        <v>249.13043212890599</v>
      </c>
      <c r="H63">
        <v>3.2049036026000999</v>
      </c>
      <c r="I63">
        <v>0.23941296339035001</v>
      </c>
      <c r="J63">
        <v>5.8659625053405797</v>
      </c>
      <c r="K63">
        <v>5.2295079231262198</v>
      </c>
      <c r="L63">
        <v>4.8678472638130202E-2</v>
      </c>
      <c r="M63" t="s">
        <v>157</v>
      </c>
    </row>
    <row r="64" spans="1:13" x14ac:dyDescent="0.3">
      <c r="A64" t="s">
        <v>107</v>
      </c>
      <c r="B64">
        <v>0.15220625698566401</v>
      </c>
      <c r="C64">
        <v>134.34782409668</v>
      </c>
      <c r="D64">
        <v>0.15220664441585499</v>
      </c>
      <c r="E64">
        <v>134.34782409668</v>
      </c>
      <c r="F64">
        <v>0.16746009886264801</v>
      </c>
      <c r="G64">
        <v>134.34782409668</v>
      </c>
      <c r="H64">
        <v>3.1244533061981201</v>
      </c>
      <c r="I64">
        <v>0.23334673047065699</v>
      </c>
      <c r="J64">
        <v>0.94673156738281194</v>
      </c>
      <c r="K64">
        <v>5.09828853607178</v>
      </c>
      <c r="L64">
        <v>0.234303444623947</v>
      </c>
      <c r="M64">
        <v>18.7089939117432</v>
      </c>
    </row>
    <row r="65" spans="1:13" x14ac:dyDescent="0.3">
      <c r="A65" t="s">
        <v>108</v>
      </c>
      <c r="B65">
        <v>1.08698105812073</v>
      </c>
      <c r="C65">
        <v>39</v>
      </c>
      <c r="D65">
        <v>1.46581494808197</v>
      </c>
      <c r="E65">
        <v>21</v>
      </c>
      <c r="F65">
        <v>1.6047778129577599</v>
      </c>
      <c r="G65">
        <v>21</v>
      </c>
      <c r="H65">
        <v>3.1095173358917201</v>
      </c>
      <c r="I65">
        <v>0.23308266699314101</v>
      </c>
      <c r="J65">
        <v>0.37395027279853799</v>
      </c>
      <c r="K65">
        <v>5.07311964035034</v>
      </c>
      <c r="L65">
        <v>5.9435521252453301E-3</v>
      </c>
      <c r="M65">
        <v>4.0807065963745099</v>
      </c>
    </row>
    <row r="66" spans="1:13" x14ac:dyDescent="0.3">
      <c r="A66" t="s">
        <v>109</v>
      </c>
      <c r="B66">
        <v>1.7226271629333501</v>
      </c>
      <c r="C66">
        <v>45</v>
      </c>
      <c r="D66">
        <v>2.9336311817169198</v>
      </c>
      <c r="E66">
        <v>30</v>
      </c>
      <c r="F66">
        <v>2.9183378219604501</v>
      </c>
      <c r="G66">
        <v>30</v>
      </c>
      <c r="H66">
        <v>2.7256999015808101</v>
      </c>
      <c r="I66">
        <v>0.264092296361923</v>
      </c>
      <c r="J66">
        <v>0.34527799487114003</v>
      </c>
      <c r="K66">
        <v>4.3909621238708496</v>
      </c>
      <c r="L66">
        <v>2.5278181419707802E-4</v>
      </c>
      <c r="M66">
        <v>2.7911179065704301</v>
      </c>
    </row>
    <row r="67" spans="1:13" x14ac:dyDescent="0.3">
      <c r="A67" t="s">
        <v>110</v>
      </c>
      <c r="B67">
        <v>0.28124198317527799</v>
      </c>
      <c r="C67">
        <v>84</v>
      </c>
      <c r="D67">
        <v>0.281224966049194</v>
      </c>
      <c r="E67">
        <v>87</v>
      </c>
      <c r="F67">
        <v>0.30939942598342901</v>
      </c>
      <c r="G67">
        <v>87</v>
      </c>
      <c r="H67">
        <v>3.1243369579315199</v>
      </c>
      <c r="I67">
        <v>0.23335570096969599</v>
      </c>
      <c r="J67">
        <v>0.94655418395996105</v>
      </c>
      <c r="K67">
        <v>5.0980820655822798</v>
      </c>
      <c r="L67">
        <v>1.86444781720638E-2</v>
      </c>
      <c r="M67">
        <v>10.0345706939697</v>
      </c>
    </row>
    <row r="68" spans="1:13" x14ac:dyDescent="0.3">
      <c r="A68" t="s">
        <v>111</v>
      </c>
      <c r="B68">
        <v>2.26958107948303</v>
      </c>
      <c r="C68">
        <v>27</v>
      </c>
      <c r="D68">
        <v>3.4139418601989702</v>
      </c>
      <c r="E68">
        <v>33</v>
      </c>
      <c r="F68">
        <v>3.6849060058593799</v>
      </c>
      <c r="G68">
        <v>33</v>
      </c>
      <c r="H68">
        <v>3.0322563648223899</v>
      </c>
      <c r="I68">
        <v>0.24423065781593301</v>
      </c>
      <c r="J68">
        <v>1.77546238899231</v>
      </c>
      <c r="K68">
        <v>4.9312114715576199</v>
      </c>
      <c r="L68">
        <v>1.06820058135781E-4</v>
      </c>
      <c r="M68">
        <v>2.2121312618255602</v>
      </c>
    </row>
    <row r="69" spans="1:13" x14ac:dyDescent="0.3">
      <c r="A69" t="s">
        <v>112</v>
      </c>
      <c r="B69">
        <v>1.44328665733337</v>
      </c>
      <c r="C69">
        <v>39</v>
      </c>
      <c r="D69">
        <v>1.31136691570282</v>
      </c>
      <c r="E69">
        <v>69</v>
      </c>
      <c r="F69">
        <v>1.25289177894592</v>
      </c>
      <c r="G69">
        <v>69</v>
      </c>
      <c r="H69">
        <v>2.5056276321411102</v>
      </c>
      <c r="I69">
        <v>0.30135232210159302</v>
      </c>
      <c r="J69">
        <v>1.8165047168731701</v>
      </c>
      <c r="K69">
        <v>3.9815907478332502</v>
      </c>
      <c r="L69" s="2">
        <v>5.3612516239809304E-6</v>
      </c>
      <c r="M69">
        <v>4.0414166450500497</v>
      </c>
    </row>
    <row r="70" spans="1:13" x14ac:dyDescent="0.3">
      <c r="A70" t="s">
        <v>114</v>
      </c>
      <c r="B70">
        <v>1.33530044555664</v>
      </c>
      <c r="C70">
        <v>27</v>
      </c>
      <c r="D70">
        <v>1.6953998804092401</v>
      </c>
      <c r="E70">
        <v>33</v>
      </c>
      <c r="F70">
        <v>1.8605918884277299</v>
      </c>
      <c r="G70">
        <v>33</v>
      </c>
      <c r="H70">
        <v>3.1137864589691202</v>
      </c>
      <c r="I70">
        <v>0.23416918516159099</v>
      </c>
      <c r="J70">
        <v>0.92286503314971902</v>
      </c>
      <c r="K70">
        <v>5.07936716079712</v>
      </c>
      <c r="L70">
        <v>3.6974961403757301E-4</v>
      </c>
      <c r="M70">
        <v>3.0835952758789098</v>
      </c>
    </row>
    <row r="71" spans="1:13" x14ac:dyDescent="0.3">
      <c r="A71" t="s">
        <v>115</v>
      </c>
      <c r="B71">
        <v>1.97698354721069</v>
      </c>
      <c r="C71">
        <v>33</v>
      </c>
      <c r="D71">
        <v>2.5168774127960201</v>
      </c>
      <c r="E71">
        <v>42</v>
      </c>
      <c r="F71">
        <v>2.7440209388732901</v>
      </c>
      <c r="G71">
        <v>42</v>
      </c>
      <c r="H71">
        <v>3.0869796276092498</v>
      </c>
      <c r="I71">
        <v>0.23623611032962799</v>
      </c>
      <c r="J71">
        <v>0.85607200860977195</v>
      </c>
      <c r="K71">
        <v>5.0318160057067898</v>
      </c>
      <c r="L71">
        <v>1.6622012481093401E-4</v>
      </c>
      <c r="M71">
        <v>2.58885622024536</v>
      </c>
    </row>
    <row r="72" spans="1:13" x14ac:dyDescent="0.3">
      <c r="A72" t="s">
        <v>116</v>
      </c>
      <c r="B72">
        <v>1.35021483898163</v>
      </c>
      <c r="C72">
        <v>57</v>
      </c>
      <c r="D72">
        <v>1.2847756147384599</v>
      </c>
      <c r="E72">
        <v>108</v>
      </c>
      <c r="F72">
        <v>1.39320027828217</v>
      </c>
      <c r="G72">
        <v>108</v>
      </c>
      <c r="H72">
        <v>3.0645713806152299</v>
      </c>
      <c r="I72">
        <v>0.23796388506889299</v>
      </c>
      <c r="J72">
        <v>0.80215352773666404</v>
      </c>
      <c r="K72">
        <v>4.9920673370361301</v>
      </c>
      <c r="L72" s="2">
        <v>4.5432643673848401E-5</v>
      </c>
      <c r="M72">
        <v>3.5417032241821298</v>
      </c>
    </row>
    <row r="73" spans="1:13" x14ac:dyDescent="0.3">
      <c r="A73" t="s">
        <v>118</v>
      </c>
      <c r="B73">
        <v>0.18085789680480999</v>
      </c>
      <c r="C73">
        <v>1440</v>
      </c>
      <c r="D73">
        <v>8.8966963812708907E-3</v>
      </c>
      <c r="E73">
        <v>1440</v>
      </c>
      <c r="F73">
        <v>7.3203542269766296E-3</v>
      </c>
      <c r="G73">
        <v>1440</v>
      </c>
      <c r="H73">
        <v>2.12456178665161</v>
      </c>
      <c r="I73">
        <v>0.31091445684433</v>
      </c>
      <c r="J73">
        <v>0.14450861513614699</v>
      </c>
      <c r="K73">
        <v>3.3241949081420898</v>
      </c>
      <c r="L73" s="2">
        <v>1.7468478574755901E-7</v>
      </c>
      <c r="M73" t="e">
        <f>-Inf</f>
        <v>#NAME?</v>
      </c>
    </row>
    <row r="74" spans="1:13" x14ac:dyDescent="0.3">
      <c r="A74" t="s">
        <v>120</v>
      </c>
      <c r="B74">
        <v>0.51497077941894498</v>
      </c>
      <c r="C74">
        <v>66</v>
      </c>
      <c r="D74">
        <v>0.51497817039489702</v>
      </c>
      <c r="E74">
        <v>66</v>
      </c>
      <c r="F74">
        <v>0.56653708219528198</v>
      </c>
      <c r="G74">
        <v>66</v>
      </c>
      <c r="H74">
        <v>3.1240928173065199</v>
      </c>
      <c r="I74">
        <v>0.23337452113628401</v>
      </c>
      <c r="J74">
        <v>0.94614255428314198</v>
      </c>
      <c r="K74">
        <v>5.0976490974426296</v>
      </c>
      <c r="L74">
        <v>9.1813756152987498E-3</v>
      </c>
      <c r="M74">
        <v>5.4183807373046902</v>
      </c>
    </row>
    <row r="75" spans="1:13" x14ac:dyDescent="0.3">
      <c r="A75" t="s">
        <v>121</v>
      </c>
      <c r="B75">
        <v>1.13250660896301</v>
      </c>
      <c r="C75">
        <v>33</v>
      </c>
      <c r="D75">
        <v>1.1586498022079501</v>
      </c>
      <c r="E75">
        <v>54</v>
      </c>
      <c r="F75">
        <v>1.27769255638123</v>
      </c>
      <c r="G75">
        <v>54</v>
      </c>
      <c r="H75">
        <v>3.1142838001251198</v>
      </c>
      <c r="I75">
        <v>0.23979358375072499</v>
      </c>
      <c r="J75">
        <v>2.8320972919464098</v>
      </c>
      <c r="K75">
        <v>5.0749478340148899</v>
      </c>
      <c r="L75" s="2">
        <v>4.1811897972365801E-5</v>
      </c>
      <c r="M75">
        <v>4.2177076339721697</v>
      </c>
    </row>
    <row r="76" spans="1:13" x14ac:dyDescent="0.3">
      <c r="A76" t="s">
        <v>123</v>
      </c>
      <c r="B76">
        <v>0.17026276886463201</v>
      </c>
      <c r="C76">
        <v>27</v>
      </c>
      <c r="D76">
        <v>0.17030851542949699</v>
      </c>
      <c r="E76">
        <v>27</v>
      </c>
      <c r="F76">
        <v>0.23651792109012601</v>
      </c>
      <c r="G76">
        <v>27</v>
      </c>
      <c r="H76">
        <v>3.8336107730865501</v>
      </c>
      <c r="I76">
        <v>0.28814750909805298</v>
      </c>
      <c r="J76">
        <v>43.839145660400398</v>
      </c>
      <c r="K76">
        <v>6.2537264823913601</v>
      </c>
      <c r="L76">
        <v>6.6527567105367801E-4</v>
      </c>
      <c r="M76" t="s">
        <v>157</v>
      </c>
    </row>
    <row r="77" spans="1:13" x14ac:dyDescent="0.3">
      <c r="A77" t="s">
        <v>124</v>
      </c>
      <c r="B77">
        <v>1.2627209424972501</v>
      </c>
      <c r="C77">
        <v>48</v>
      </c>
      <c r="D77">
        <v>1.2516236305236801</v>
      </c>
      <c r="E77">
        <v>84</v>
      </c>
      <c r="F77">
        <v>1.3713581562042201</v>
      </c>
      <c r="G77">
        <v>84</v>
      </c>
      <c r="H77">
        <v>3.1088781356811501</v>
      </c>
      <c r="I77">
        <v>0.23407573997974401</v>
      </c>
      <c r="J77">
        <v>0.73474532365798995</v>
      </c>
      <c r="K77">
        <v>5.0711026191711399</v>
      </c>
      <c r="L77">
        <v>1.20245764264837E-4</v>
      </c>
      <c r="M77">
        <v>3.4421532154083301</v>
      </c>
    </row>
    <row r="78" spans="1:13" x14ac:dyDescent="0.3">
      <c r="A78" t="s">
        <v>125</v>
      </c>
      <c r="B78">
        <v>1.6749306917190601</v>
      </c>
      <c r="C78">
        <v>30</v>
      </c>
      <c r="D78">
        <v>2.3625307083129901</v>
      </c>
      <c r="E78">
        <v>27</v>
      </c>
      <c r="F78">
        <v>2.5901334285736102</v>
      </c>
      <c r="G78">
        <v>27</v>
      </c>
      <c r="H78">
        <v>3.1100921630859402</v>
      </c>
      <c r="I78">
        <v>0.234454035758972</v>
      </c>
      <c r="J78">
        <v>0.91378581523895297</v>
      </c>
      <c r="K78">
        <v>5.07281398773193</v>
      </c>
      <c r="L78">
        <v>4.9161922652274403E-4</v>
      </c>
      <c r="M78">
        <v>2.45644211769104</v>
      </c>
    </row>
    <row r="79" spans="1:13" x14ac:dyDescent="0.3">
      <c r="A79" t="s">
        <v>126</v>
      </c>
      <c r="B79">
        <v>0.43529334664344799</v>
      </c>
      <c r="C79">
        <v>90</v>
      </c>
      <c r="D79">
        <v>0.43526566028594998</v>
      </c>
      <c r="E79">
        <v>93</v>
      </c>
      <c r="F79">
        <v>0.47885429859161399</v>
      </c>
      <c r="G79">
        <v>93</v>
      </c>
      <c r="H79">
        <v>3.12417793273926</v>
      </c>
      <c r="I79">
        <v>0.233367949724197</v>
      </c>
      <c r="J79">
        <v>0.94629049301147505</v>
      </c>
      <c r="K79">
        <v>5.09780025482178</v>
      </c>
      <c r="L79">
        <v>7.4231741018593303E-3</v>
      </c>
      <c r="M79">
        <v>6.6163086891174299</v>
      </c>
    </row>
    <row r="80" spans="1:13" x14ac:dyDescent="0.3">
      <c r="A80" t="s">
        <v>127</v>
      </c>
      <c r="B80">
        <v>1.13606286048889</v>
      </c>
      <c r="C80">
        <v>24</v>
      </c>
      <c r="D80">
        <v>1.6482059955596899</v>
      </c>
      <c r="E80">
        <v>21</v>
      </c>
      <c r="F80">
        <v>1.88698482513428</v>
      </c>
      <c r="G80">
        <v>21</v>
      </c>
      <c r="H80">
        <v>3.1927893161773699</v>
      </c>
      <c r="I80">
        <v>0.25686338543891901</v>
      </c>
      <c r="J80">
        <v>9.0588493347168004</v>
      </c>
      <c r="K80">
        <v>5.1925563812255904</v>
      </c>
      <c r="L80" s="2">
        <v>7.0694521127734306E-5</v>
      </c>
      <c r="M80">
        <v>5.0826888084411603</v>
      </c>
    </row>
    <row r="81" spans="1:13" x14ac:dyDescent="0.3">
      <c r="A81" t="s">
        <v>129</v>
      </c>
      <c r="B81">
        <v>1.90447521209717</v>
      </c>
      <c r="C81">
        <v>69</v>
      </c>
      <c r="D81">
        <v>1.8215258121490501</v>
      </c>
      <c r="E81">
        <v>120</v>
      </c>
      <c r="F81">
        <v>1.92637014389038</v>
      </c>
      <c r="G81">
        <v>120</v>
      </c>
      <c r="H81">
        <v>2.96328926086426</v>
      </c>
      <c r="I81">
        <v>0.24577315151691401</v>
      </c>
      <c r="J81">
        <v>0.60383552312850997</v>
      </c>
      <c r="K81">
        <v>4.8124084472656197</v>
      </c>
      <c r="L81" s="2">
        <v>3.0557010177290101E-5</v>
      </c>
      <c r="M81">
        <v>2.5129015445709202</v>
      </c>
    </row>
    <row r="82" spans="1:13" x14ac:dyDescent="0.3">
      <c r="A82" t="s">
        <v>131</v>
      </c>
      <c r="B82">
        <v>0.26268684864044201</v>
      </c>
      <c r="C82">
        <v>99</v>
      </c>
      <c r="D82">
        <v>0.26268616318702698</v>
      </c>
      <c r="E82">
        <v>99</v>
      </c>
      <c r="F82">
        <v>0.28900325298309298</v>
      </c>
      <c r="G82">
        <v>99</v>
      </c>
      <c r="H82">
        <v>3.1243374347686799</v>
      </c>
      <c r="I82">
        <v>0.23335565626621199</v>
      </c>
      <c r="J82">
        <v>0.94655489921569802</v>
      </c>
      <c r="K82">
        <v>5.09808301925659</v>
      </c>
      <c r="L82">
        <v>5.0679381936788601E-2</v>
      </c>
      <c r="M82">
        <v>10.7645215988159</v>
      </c>
    </row>
    <row r="83" spans="1:13" x14ac:dyDescent="0.3">
      <c r="A83" t="s">
        <v>132</v>
      </c>
      <c r="B83">
        <v>1.9341964721679701</v>
      </c>
      <c r="C83">
        <v>1440</v>
      </c>
      <c r="D83">
        <v>1.8967883586883501</v>
      </c>
      <c r="E83">
        <v>1440</v>
      </c>
      <c r="F83">
        <v>1.2516554594039899</v>
      </c>
      <c r="G83">
        <v>1440</v>
      </c>
      <c r="H83">
        <v>1.30682301521301</v>
      </c>
      <c r="I83">
        <v>0.41690808534622198</v>
      </c>
      <c r="J83">
        <v>0.51263856887817405</v>
      </c>
      <c r="K83">
        <v>1.8334501981735201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1.1110471487045299</v>
      </c>
      <c r="C84">
        <v>27</v>
      </c>
      <c r="D84">
        <v>1.45281958580017</v>
      </c>
      <c r="E84">
        <v>18</v>
      </c>
      <c r="F84">
        <v>1.61445677280426</v>
      </c>
      <c r="G84">
        <v>18</v>
      </c>
      <c r="H84">
        <v>3.1448938846588099</v>
      </c>
      <c r="I84">
        <v>0.23790530860424</v>
      </c>
      <c r="J84">
        <v>3.2415361404418901</v>
      </c>
      <c r="K84">
        <v>5.1288037300109899</v>
      </c>
      <c r="L84">
        <v>4.1092891478910999E-4</v>
      </c>
      <c r="M84">
        <v>3.3566243648529102</v>
      </c>
    </row>
    <row r="85" spans="1:13" x14ac:dyDescent="0.3">
      <c r="A85" t="s">
        <v>135</v>
      </c>
      <c r="B85">
        <v>4.9204082461073995E-4</v>
      </c>
      <c r="C85">
        <v>1440</v>
      </c>
      <c r="D85" s="2">
        <v>9.3604569428862295E-7</v>
      </c>
      <c r="E85">
        <v>1440</v>
      </c>
      <c r="F85" s="2">
        <v>6.4912325115074097E-7</v>
      </c>
      <c r="G85">
        <v>1440</v>
      </c>
      <c r="H85">
        <v>0.75226062536239602</v>
      </c>
      <c r="I85">
        <v>0.68381768465042103</v>
      </c>
      <c r="J85">
        <v>0.110384151339531</v>
      </c>
      <c r="K85">
        <v>0.639889717102051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1.42159867286682</v>
      </c>
      <c r="C86">
        <v>27</v>
      </c>
      <c r="D86">
        <v>1.8377597332000699</v>
      </c>
      <c r="E86">
        <v>33</v>
      </c>
      <c r="F86">
        <v>2.01667404174805</v>
      </c>
      <c r="G86">
        <v>33</v>
      </c>
      <c r="H86">
        <v>3.1133339405059801</v>
      </c>
      <c r="I86">
        <v>0.23420406877994501</v>
      </c>
      <c r="J86">
        <v>0.92176175117492698</v>
      </c>
      <c r="K86">
        <v>5.0785646438598597</v>
      </c>
      <c r="L86">
        <v>3.89768654713407E-4</v>
      </c>
      <c r="M86">
        <v>2.8728547096252401</v>
      </c>
    </row>
    <row r="87" spans="1:13" x14ac:dyDescent="0.3">
      <c r="A87" t="s">
        <v>139</v>
      </c>
      <c r="B87">
        <v>1.6359894275665301</v>
      </c>
      <c r="C87">
        <v>39</v>
      </c>
      <c r="D87">
        <v>2.33917331695557</v>
      </c>
      <c r="E87">
        <v>21</v>
      </c>
      <c r="F87">
        <v>2.5642218589782702</v>
      </c>
      <c r="G87">
        <v>21</v>
      </c>
      <c r="H87">
        <v>3.1095533370971702</v>
      </c>
      <c r="I87">
        <v>0.23449556529521901</v>
      </c>
      <c r="J87">
        <v>0.912450611591339</v>
      </c>
      <c r="K87">
        <v>5.0718584060668901</v>
      </c>
      <c r="L87">
        <v>1.2596281012520201E-3</v>
      </c>
      <c r="M87">
        <v>2.5912199020385698</v>
      </c>
    </row>
    <row r="88" spans="1:13" x14ac:dyDescent="0.3">
      <c r="A88" t="s">
        <v>140</v>
      </c>
      <c r="B88">
        <v>0.23048453032970401</v>
      </c>
      <c r="C88">
        <v>102</v>
      </c>
      <c r="D88">
        <v>8.9151069521904006E-2</v>
      </c>
      <c r="E88">
        <v>320.86956787109398</v>
      </c>
      <c r="F88">
        <v>7.8810624778270694E-2</v>
      </c>
      <c r="G88">
        <v>320.86956787109398</v>
      </c>
      <c r="H88">
        <v>1.10282289981842</v>
      </c>
      <c r="I88">
        <v>0.73370683193206798</v>
      </c>
      <c r="J88">
        <v>0.67710894346237205</v>
      </c>
      <c r="K88">
        <v>1.18971991539001</v>
      </c>
      <c r="L88" s="2">
        <v>5.88161803705134E-8</v>
      </c>
      <c r="M88">
        <v>36.139274597167997</v>
      </c>
    </row>
    <row r="89" spans="1:13" x14ac:dyDescent="0.3">
      <c r="A89" t="s">
        <v>142</v>
      </c>
      <c r="B89">
        <v>0.14189900457859</v>
      </c>
      <c r="C89">
        <v>51</v>
      </c>
      <c r="D89">
        <v>0.141878202557564</v>
      </c>
      <c r="E89">
        <v>51</v>
      </c>
      <c r="F89">
        <v>0.167113661766052</v>
      </c>
      <c r="G89">
        <v>51</v>
      </c>
      <c r="H89">
        <v>3.3160145282745401</v>
      </c>
      <c r="I89">
        <v>0.24783408641815199</v>
      </c>
      <c r="J89">
        <v>12.659161567688001</v>
      </c>
      <c r="K89">
        <v>5.4106969833373997</v>
      </c>
      <c r="L89">
        <v>4.5775743201374999E-3</v>
      </c>
      <c r="M89">
        <v>17.563713073730501</v>
      </c>
    </row>
    <row r="90" spans="1:13" x14ac:dyDescent="0.3">
      <c r="A90" t="s">
        <v>143</v>
      </c>
      <c r="B90">
        <v>1.4250401258468599</v>
      </c>
      <c r="C90">
        <v>33</v>
      </c>
      <c r="D90">
        <v>1.9249522686004601</v>
      </c>
      <c r="E90">
        <v>18</v>
      </c>
      <c r="F90">
        <v>2.1125271320343</v>
      </c>
      <c r="G90">
        <v>18</v>
      </c>
      <c r="H90">
        <v>3.11419725418091</v>
      </c>
      <c r="I90">
        <v>0.23413752019405401</v>
      </c>
      <c r="J90">
        <v>0.92386353015899703</v>
      </c>
      <c r="K90">
        <v>5.08009576797485</v>
      </c>
      <c r="L90">
        <v>2.4485941976308801E-3</v>
      </c>
      <c r="M90">
        <v>2.9093985557556201</v>
      </c>
    </row>
    <row r="91" spans="1:13" x14ac:dyDescent="0.3">
      <c r="A91" t="s">
        <v>144</v>
      </c>
      <c r="B91">
        <v>1.8692810535430899</v>
      </c>
      <c r="C91">
        <v>33</v>
      </c>
      <c r="D91">
        <v>2.3211045265197798</v>
      </c>
      <c r="E91">
        <v>45</v>
      </c>
      <c r="F91">
        <v>2.5385444164276101</v>
      </c>
      <c r="G91">
        <v>45</v>
      </c>
      <c r="H91">
        <v>3.10298418998718</v>
      </c>
      <c r="I91">
        <v>0.23405829071998599</v>
      </c>
      <c r="J91">
        <v>0.54690164327621504</v>
      </c>
      <c r="K91">
        <v>5.0610890388488796</v>
      </c>
      <c r="L91">
        <v>3.03776148939505E-4</v>
      </c>
      <c r="M91">
        <v>2.60001873970032</v>
      </c>
    </row>
    <row r="92" spans="1:13" x14ac:dyDescent="0.3">
      <c r="A92" t="s">
        <v>145</v>
      </c>
      <c r="B92">
        <v>1.4925947189331099</v>
      </c>
      <c r="C92">
        <v>36</v>
      </c>
      <c r="D92">
        <v>1.7990020513534499</v>
      </c>
      <c r="E92">
        <v>51</v>
      </c>
      <c r="F92">
        <v>1.93182861804962</v>
      </c>
      <c r="G92">
        <v>51</v>
      </c>
      <c r="H92">
        <v>3.0146896839141801</v>
      </c>
      <c r="I92">
        <v>0.244641348719597</v>
      </c>
      <c r="J92">
        <v>1.45499014854431</v>
      </c>
      <c r="K92">
        <v>4.9009342193603498</v>
      </c>
      <c r="L92" s="2">
        <v>5.1583705499069799E-5</v>
      </c>
      <c r="M92">
        <v>3.6061589717864999</v>
      </c>
    </row>
    <row r="93" spans="1:13" x14ac:dyDescent="0.3">
      <c r="A93" t="s">
        <v>147</v>
      </c>
      <c r="B93">
        <v>2.3454895019531201</v>
      </c>
      <c r="C93">
        <v>111</v>
      </c>
      <c r="D93">
        <v>2.0060346126556401</v>
      </c>
      <c r="E93">
        <v>277.82608032226602</v>
      </c>
      <c r="F93">
        <v>1.78505551815033</v>
      </c>
      <c r="G93">
        <v>277.82608032226602</v>
      </c>
      <c r="H93">
        <v>2.3169612884521502</v>
      </c>
      <c r="I93">
        <v>0.29891103506088301</v>
      </c>
      <c r="J93">
        <v>0.38353890180587802</v>
      </c>
      <c r="K93">
        <v>3.66283082962036</v>
      </c>
      <c r="L93" s="2">
        <v>5.0647108764678697E-6</v>
      </c>
      <c r="M93">
        <v>1.6761343479156501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7BEC-2A83-4B60-97AA-703226BB9E49}">
  <dimension ref="A1:M93"/>
  <sheetViews>
    <sheetView workbookViewId="0">
      <selection activeCell="K2" sqref="K2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1.5797476768493699</v>
      </c>
      <c r="C2">
        <v>27</v>
      </c>
      <c r="D2">
        <v>1.59720635414124</v>
      </c>
      <c r="E2">
        <v>60</v>
      </c>
      <c r="F2">
        <v>1.73599016666412</v>
      </c>
      <c r="G2">
        <v>60</v>
      </c>
      <c r="H2">
        <v>3.0657422542571999</v>
      </c>
      <c r="I2">
        <v>0.24007444083690599</v>
      </c>
      <c r="J2">
        <v>1.5495865345001201</v>
      </c>
      <c r="K2">
        <v>4.9955849647521999</v>
      </c>
      <c r="L2">
        <v>1.4337479660753199E-4</v>
      </c>
      <c r="M2">
        <v>3.06367015838623</v>
      </c>
    </row>
    <row r="3" spans="1:13" x14ac:dyDescent="0.3">
      <c r="A3" t="s">
        <v>10</v>
      </c>
      <c r="B3">
        <v>1.1388953924179099</v>
      </c>
      <c r="C3">
        <v>39</v>
      </c>
      <c r="D3">
        <v>1.30469262599945</v>
      </c>
      <c r="E3">
        <v>45</v>
      </c>
      <c r="F3">
        <v>1.43045246601105</v>
      </c>
      <c r="G3">
        <v>45</v>
      </c>
      <c r="H3">
        <v>3.1098837852478001</v>
      </c>
      <c r="I3">
        <v>0.234438851475716</v>
      </c>
      <c r="J3">
        <v>0.91427350044250499</v>
      </c>
      <c r="K3">
        <v>5.0731635093689</v>
      </c>
      <c r="L3">
        <v>1.0440719779580799E-3</v>
      </c>
      <c r="M3">
        <v>3.6466698646545401</v>
      </c>
    </row>
    <row r="4" spans="1:13" x14ac:dyDescent="0.3">
      <c r="A4" t="s">
        <v>11</v>
      </c>
      <c r="B4">
        <v>2.35399270057678</v>
      </c>
      <c r="C4">
        <v>30</v>
      </c>
      <c r="D4">
        <v>2.07703733444214</v>
      </c>
      <c r="E4">
        <v>60</v>
      </c>
      <c r="F4">
        <v>1.8406668901443499</v>
      </c>
      <c r="G4">
        <v>60</v>
      </c>
      <c r="H4">
        <v>2.05587959289551</v>
      </c>
      <c r="I4">
        <v>0.38650357723236101</v>
      </c>
      <c r="J4">
        <v>2.4367008209228498</v>
      </c>
      <c r="K4">
        <v>3.2098755836486799</v>
      </c>
      <c r="L4" s="2">
        <v>5.7640859267849001E-6</v>
      </c>
      <c r="M4">
        <v>2.1199185848236102</v>
      </c>
    </row>
    <row r="5" spans="1:13" x14ac:dyDescent="0.3">
      <c r="A5" t="s">
        <v>13</v>
      </c>
      <c r="B5">
        <v>1.3385928869247401</v>
      </c>
      <c r="C5">
        <v>87</v>
      </c>
      <c r="D5">
        <v>0.395672798156738</v>
      </c>
      <c r="E5">
        <v>349.56521606445301</v>
      </c>
      <c r="F5">
        <v>0.25232577323913602</v>
      </c>
      <c r="G5">
        <v>349.56521606445301</v>
      </c>
      <c r="H5">
        <v>0.60132014751434304</v>
      </c>
      <c r="I5">
        <v>0.64071339368820202</v>
      </c>
      <c r="J5">
        <v>9.7393743693828597E-2</v>
      </c>
      <c r="K5">
        <v>0.61091285943984996</v>
      </c>
      <c r="L5" s="2">
        <v>6.0257725920109806E-8</v>
      </c>
      <c r="M5">
        <v>6.7777571678161603</v>
      </c>
    </row>
    <row r="6" spans="1:13" x14ac:dyDescent="0.3">
      <c r="A6" t="s">
        <v>15</v>
      </c>
      <c r="B6">
        <v>0.19042499363422399</v>
      </c>
      <c r="C6">
        <v>206.08695983886699</v>
      </c>
      <c r="D6">
        <v>1.9387340173125302E-2</v>
      </c>
      <c r="E6">
        <v>1440</v>
      </c>
      <c r="F6">
        <v>2.2655235603451701E-2</v>
      </c>
      <c r="G6">
        <v>1440</v>
      </c>
      <c r="H6">
        <v>3.2817533016204798</v>
      </c>
      <c r="I6">
        <v>0.25039994716644298</v>
      </c>
      <c r="J6">
        <v>11.637942314147899</v>
      </c>
      <c r="K6">
        <v>5.3516674041748002</v>
      </c>
      <c r="L6" s="2">
        <v>1.6922666645768901E-6</v>
      </c>
      <c r="M6">
        <v>16.985946655273398</v>
      </c>
    </row>
    <row r="7" spans="1:13" x14ac:dyDescent="0.3">
      <c r="A7" t="s">
        <v>17</v>
      </c>
      <c r="B7">
        <v>0.103292398154736</v>
      </c>
      <c r="C7">
        <v>96</v>
      </c>
      <c r="D7">
        <v>0.103271164000034</v>
      </c>
      <c r="E7">
        <v>292.17391967773398</v>
      </c>
      <c r="F7">
        <v>0.11465606838464699</v>
      </c>
      <c r="G7">
        <v>292.17391967773398</v>
      </c>
      <c r="H7">
        <v>3.1492009162902801</v>
      </c>
      <c r="I7">
        <v>0.23521332442760501</v>
      </c>
      <c r="J7">
        <v>2.46103715896606</v>
      </c>
      <c r="K7">
        <v>5.1386623382568404</v>
      </c>
      <c r="L7">
        <v>0.111411809921265</v>
      </c>
      <c r="M7" t="s">
        <v>157</v>
      </c>
    </row>
    <row r="8" spans="1:13" x14ac:dyDescent="0.3">
      <c r="A8" t="s">
        <v>18</v>
      </c>
      <c r="B8">
        <v>1.5217990875244101</v>
      </c>
      <c r="C8">
        <v>30</v>
      </c>
      <c r="D8">
        <v>1.5290729999542201</v>
      </c>
      <c r="E8">
        <v>36</v>
      </c>
      <c r="F8">
        <v>1.71188116073608</v>
      </c>
      <c r="G8">
        <v>36</v>
      </c>
      <c r="H8">
        <v>3.16462302207947</v>
      </c>
      <c r="I8">
        <v>0.23964025080203999</v>
      </c>
      <c r="J8">
        <v>4.4863533973693803</v>
      </c>
      <c r="K8">
        <v>5.1617918014526403</v>
      </c>
      <c r="L8">
        <v>3.3662228379398602E-3</v>
      </c>
      <c r="M8">
        <v>2.3176016807556201</v>
      </c>
    </row>
    <row r="9" spans="1:13" x14ac:dyDescent="0.3">
      <c r="A9" t="s">
        <v>19</v>
      </c>
      <c r="B9">
        <v>0.407015740871429</v>
      </c>
      <c r="C9">
        <v>111</v>
      </c>
      <c r="D9">
        <v>3.2353140413761097E-2</v>
      </c>
      <c r="E9">
        <v>1440</v>
      </c>
      <c r="F9">
        <v>1.50121096521616E-2</v>
      </c>
      <c r="G9">
        <v>1440</v>
      </c>
      <c r="H9">
        <v>0.503101766109467</v>
      </c>
      <c r="I9">
        <v>0.49035343527793901</v>
      </c>
      <c r="J9">
        <v>4.5675896108150503E-2</v>
      </c>
      <c r="K9">
        <v>0.53953397274017301</v>
      </c>
      <c r="L9" s="2">
        <v>5.1393939770605403E-8</v>
      </c>
      <c r="M9">
        <v>25.241916656494102</v>
      </c>
    </row>
    <row r="10" spans="1:13" x14ac:dyDescent="0.3">
      <c r="A10" t="s">
        <v>21</v>
      </c>
      <c r="B10">
        <v>0.57328009605407704</v>
      </c>
      <c r="C10">
        <v>24</v>
      </c>
      <c r="D10">
        <v>0.31826213002204901</v>
      </c>
      <c r="E10">
        <v>57</v>
      </c>
      <c r="F10">
        <v>0.35428196191787698</v>
      </c>
      <c r="G10">
        <v>57</v>
      </c>
      <c r="H10">
        <v>2.8288667201995801</v>
      </c>
      <c r="I10">
        <v>0.35274621844291698</v>
      </c>
      <c r="J10">
        <v>7.5814390182495099</v>
      </c>
      <c r="K10">
        <v>4.5280470848083496</v>
      </c>
      <c r="L10" s="2">
        <v>4.9804225454863601E-6</v>
      </c>
      <c r="M10">
        <v>14.7323808670044</v>
      </c>
    </row>
    <row r="11" spans="1:13" x14ac:dyDescent="0.3">
      <c r="A11" t="s">
        <v>23</v>
      </c>
      <c r="B11">
        <v>0.53387063741684004</v>
      </c>
      <c r="C11">
        <v>96</v>
      </c>
      <c r="D11">
        <v>0.136763066053391</v>
      </c>
      <c r="E11">
        <v>636.521728515625</v>
      </c>
      <c r="F11">
        <v>0.115233719348907</v>
      </c>
      <c r="G11">
        <v>636.521728515625</v>
      </c>
      <c r="H11">
        <v>2.0788033008575399</v>
      </c>
      <c r="I11">
        <v>0.33174523711204501</v>
      </c>
      <c r="J11">
        <v>0.99449187517166104</v>
      </c>
      <c r="K11">
        <v>3.28237700462341</v>
      </c>
      <c r="L11" s="2">
        <v>9.5975451586127704E-7</v>
      </c>
      <c r="M11">
        <v>5.7339591979980504</v>
      </c>
    </row>
    <row r="12" spans="1:13" x14ac:dyDescent="0.3">
      <c r="A12" t="s">
        <v>25</v>
      </c>
      <c r="B12">
        <v>1.7303038835525499</v>
      </c>
      <c r="C12">
        <v>163.04347229003901</v>
      </c>
      <c r="D12">
        <v>0.388920187950134</v>
      </c>
      <c r="E12">
        <v>1440</v>
      </c>
      <c r="F12">
        <v>0.25097811222076399</v>
      </c>
      <c r="G12">
        <v>1440</v>
      </c>
      <c r="H12">
        <v>1.4034575223922701</v>
      </c>
      <c r="I12">
        <v>0.362369775772095</v>
      </c>
      <c r="J12">
        <v>4.2047504335641903E-2</v>
      </c>
      <c r="K12">
        <v>2.1300098896026598</v>
      </c>
      <c r="L12" s="2">
        <v>1.74277727182925E-6</v>
      </c>
      <c r="M12">
        <v>1.39628422260284</v>
      </c>
    </row>
    <row r="13" spans="1:13" x14ac:dyDescent="0.3">
      <c r="A13" t="s">
        <v>27</v>
      </c>
      <c r="B13">
        <v>0.82046025991439797</v>
      </c>
      <c r="C13">
        <v>45</v>
      </c>
      <c r="D13">
        <v>0.32740131020545998</v>
      </c>
      <c r="E13">
        <v>191.73913574218801</v>
      </c>
      <c r="F13">
        <v>0.35737505555152899</v>
      </c>
      <c r="G13">
        <v>191.73913574218801</v>
      </c>
      <c r="H13">
        <v>3.09002017974854</v>
      </c>
      <c r="I13">
        <v>0.236393287777901</v>
      </c>
      <c r="J13">
        <v>1.0302821397781401</v>
      </c>
      <c r="K13">
        <v>5.0386147499084499</v>
      </c>
      <c r="L13" s="2">
        <v>5.1589231588877697E-5</v>
      </c>
      <c r="M13">
        <v>6.4064130783081099</v>
      </c>
    </row>
    <row r="14" spans="1:13" x14ac:dyDescent="0.3">
      <c r="A14" t="s">
        <v>29</v>
      </c>
      <c r="B14">
        <v>0.72665441036224399</v>
      </c>
      <c r="C14">
        <v>72</v>
      </c>
      <c r="D14">
        <v>0.72382265329360995</v>
      </c>
      <c r="E14">
        <v>99</v>
      </c>
      <c r="F14">
        <v>0.80153965950012196</v>
      </c>
      <c r="G14">
        <v>99</v>
      </c>
      <c r="H14">
        <v>3.1416308879852299</v>
      </c>
      <c r="I14">
        <v>0.23485033214092299</v>
      </c>
      <c r="J14">
        <v>2.07704377174377</v>
      </c>
      <c r="K14">
        <v>5.1261839866638201</v>
      </c>
      <c r="L14">
        <v>1.56432166695595E-2</v>
      </c>
      <c r="M14">
        <v>3.85592412948608</v>
      </c>
    </row>
    <row r="15" spans="1:13" x14ac:dyDescent="0.3">
      <c r="A15" t="s">
        <v>30</v>
      </c>
      <c r="B15">
        <v>0.55110150575637795</v>
      </c>
      <c r="C15">
        <v>87</v>
      </c>
      <c r="D15">
        <v>0.55003356933593806</v>
      </c>
      <c r="E15">
        <v>134.34782409668</v>
      </c>
      <c r="F15">
        <v>0.60916638374328602</v>
      </c>
      <c r="G15">
        <v>134.34782409668</v>
      </c>
      <c r="H15">
        <v>3.1421494483947798</v>
      </c>
      <c r="I15">
        <v>0.23481144011020699</v>
      </c>
      <c r="J15">
        <v>2.0792214870452899</v>
      </c>
      <c r="K15">
        <v>5.1270785331726101</v>
      </c>
      <c r="L15">
        <v>1.49875432252884E-2</v>
      </c>
      <c r="M15">
        <v>5.1483073234558097</v>
      </c>
    </row>
    <row r="16" spans="1:13" x14ac:dyDescent="0.3">
      <c r="A16" t="s">
        <v>31</v>
      </c>
      <c r="B16">
        <v>0.33219400048255898</v>
      </c>
      <c r="C16">
        <v>57</v>
      </c>
      <c r="D16">
        <v>0.31415858864784202</v>
      </c>
      <c r="E16">
        <v>263.478271484375</v>
      </c>
      <c r="F16">
        <v>0.34561485052108798</v>
      </c>
      <c r="G16">
        <v>263.478271484375</v>
      </c>
      <c r="H16">
        <v>3.1241252422332799</v>
      </c>
      <c r="I16">
        <v>0.23337116837501501</v>
      </c>
      <c r="J16">
        <v>0.94621866941452004</v>
      </c>
      <c r="K16">
        <v>5.0977263450622603</v>
      </c>
      <c r="L16">
        <v>8.7242219597101194E-3</v>
      </c>
      <c r="M16">
        <v>9.0242881774902308</v>
      </c>
    </row>
    <row r="17" spans="1:13" x14ac:dyDescent="0.3">
      <c r="A17" t="s">
        <v>32</v>
      </c>
      <c r="B17">
        <v>1.16070055961609</v>
      </c>
      <c r="C17">
        <v>30</v>
      </c>
      <c r="D17">
        <v>1.2388404607772801</v>
      </c>
      <c r="E17">
        <v>33</v>
      </c>
      <c r="F17">
        <v>1.4256906509399401</v>
      </c>
      <c r="G17">
        <v>33</v>
      </c>
      <c r="H17">
        <v>3.2120521068572998</v>
      </c>
      <c r="I17">
        <v>0.25609070062637301</v>
      </c>
      <c r="J17">
        <v>9.7454099655151403</v>
      </c>
      <c r="K17">
        <v>5.23116111755371</v>
      </c>
      <c r="L17">
        <v>2.27680618991144E-4</v>
      </c>
      <c r="M17">
        <v>4.5248260498046902</v>
      </c>
    </row>
    <row r="18" spans="1:13" x14ac:dyDescent="0.3">
      <c r="A18" t="s">
        <v>33</v>
      </c>
      <c r="B18">
        <v>1.7590954303741499</v>
      </c>
      <c r="C18">
        <v>39</v>
      </c>
      <c r="D18">
        <v>1.3969700336456301</v>
      </c>
      <c r="E18">
        <v>93</v>
      </c>
      <c r="F18">
        <v>1.4386842250823999</v>
      </c>
      <c r="G18">
        <v>93</v>
      </c>
      <c r="H18">
        <v>2.8583083152771001</v>
      </c>
      <c r="I18">
        <v>0.25329947471618702</v>
      </c>
      <c r="J18">
        <v>0.47187846899032598</v>
      </c>
      <c r="K18">
        <v>4.6392593383789098</v>
      </c>
      <c r="L18" s="2">
        <v>7.2704540798440603E-5</v>
      </c>
      <c r="M18">
        <v>3.27641654014587</v>
      </c>
    </row>
    <row r="19" spans="1:13" x14ac:dyDescent="0.3">
      <c r="A19" t="s">
        <v>35</v>
      </c>
      <c r="B19">
        <v>1.41101729869843</v>
      </c>
      <c r="C19">
        <v>36</v>
      </c>
      <c r="D19">
        <v>1.68383812904358</v>
      </c>
      <c r="E19">
        <v>39</v>
      </c>
      <c r="F19">
        <v>1.85397517681122</v>
      </c>
      <c r="G19">
        <v>39</v>
      </c>
      <c r="H19">
        <v>3.10616827011108</v>
      </c>
      <c r="I19">
        <v>0.240765780210495</v>
      </c>
      <c r="J19">
        <v>2.91760349273682</v>
      </c>
      <c r="K19">
        <v>5.0629959106445304</v>
      </c>
      <c r="L19">
        <v>3.11074021738023E-4</v>
      </c>
      <c r="M19">
        <v>3.1025125980377202</v>
      </c>
    </row>
    <row r="20" spans="1:13" x14ac:dyDescent="0.3">
      <c r="A20" t="s">
        <v>36</v>
      </c>
      <c r="B20">
        <v>1.5310584306716899</v>
      </c>
      <c r="C20">
        <v>39</v>
      </c>
      <c r="D20">
        <v>0.85986739397048995</v>
      </c>
      <c r="E20">
        <v>114</v>
      </c>
      <c r="F20">
        <v>0.84912168979644798</v>
      </c>
      <c r="G20">
        <v>114</v>
      </c>
      <c r="H20">
        <v>2.6534979343414302</v>
      </c>
      <c r="I20">
        <v>0.28121617436409002</v>
      </c>
      <c r="J20">
        <v>1.7185795307159399</v>
      </c>
      <c r="K20">
        <v>4.2782058715820304</v>
      </c>
      <c r="L20" s="2">
        <v>1.0556319466559199E-5</v>
      </c>
      <c r="M20">
        <v>3.7535347938537602</v>
      </c>
    </row>
    <row r="21" spans="1:13" x14ac:dyDescent="0.3">
      <c r="A21" t="s">
        <v>38</v>
      </c>
      <c r="B21">
        <v>4.00276803970337</v>
      </c>
      <c r="C21">
        <v>1440</v>
      </c>
      <c r="D21">
        <v>3.4151234626770002</v>
      </c>
      <c r="E21">
        <v>1440</v>
      </c>
      <c r="F21">
        <v>2.4081282615661599</v>
      </c>
      <c r="G21">
        <v>1440</v>
      </c>
      <c r="H21">
        <v>0.65856134891509999</v>
      </c>
      <c r="I21">
        <v>0.69225329160690297</v>
      </c>
      <c r="J21">
        <v>0.13227955996990201</v>
      </c>
      <c r="K21">
        <v>0.67494100332260099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3.20151662826538</v>
      </c>
      <c r="C22">
        <v>39</v>
      </c>
      <c r="D22">
        <v>3.3954286575317401</v>
      </c>
      <c r="E22">
        <v>54</v>
      </c>
      <c r="F22">
        <v>3.0740602016449001</v>
      </c>
      <c r="G22">
        <v>54</v>
      </c>
      <c r="H22">
        <v>1.7012927532196001</v>
      </c>
      <c r="I22">
        <v>0.53358954191207897</v>
      </c>
      <c r="J22">
        <v>2.4976434707641602</v>
      </c>
      <c r="K22">
        <v>2.5234124660491899</v>
      </c>
      <c r="L22" s="2">
        <v>4.2390415728732503E-6</v>
      </c>
      <c r="M22">
        <v>1.3436686992645299</v>
      </c>
    </row>
    <row r="23" spans="1:13" x14ac:dyDescent="0.3">
      <c r="A23" t="s">
        <v>42</v>
      </c>
      <c r="B23">
        <v>0.155040442943573</v>
      </c>
      <c r="C23">
        <v>57</v>
      </c>
      <c r="D23">
        <v>4.90063354372978E-2</v>
      </c>
      <c r="E23">
        <v>163.04347229003901</v>
      </c>
      <c r="F23">
        <v>4.9871776252985001E-2</v>
      </c>
      <c r="G23">
        <v>163.04347229003901</v>
      </c>
      <c r="H23">
        <v>1.23748207092285</v>
      </c>
      <c r="I23">
        <v>0.81913703680038497</v>
      </c>
      <c r="J23">
        <v>1.2381291389465301</v>
      </c>
      <c r="K23">
        <v>1.5676026344299301</v>
      </c>
      <c r="L23" s="2">
        <v>2.0212085871662601E-7</v>
      </c>
      <c r="M23">
        <v>74.070571899414105</v>
      </c>
    </row>
    <row r="24" spans="1:13" x14ac:dyDescent="0.3">
      <c r="A24" t="s">
        <v>44</v>
      </c>
      <c r="B24">
        <v>0.91901230812072798</v>
      </c>
      <c r="C24">
        <v>39</v>
      </c>
      <c r="D24">
        <v>0.86303240060806297</v>
      </c>
      <c r="E24">
        <v>69</v>
      </c>
      <c r="F24">
        <v>0.95125061273574796</v>
      </c>
      <c r="G24">
        <v>69</v>
      </c>
      <c r="H24">
        <v>3.12707448005676</v>
      </c>
      <c r="I24">
        <v>0.23454584181308699</v>
      </c>
      <c r="J24">
        <v>1.4925506114959699</v>
      </c>
      <c r="K24">
        <v>5.1019454002380398</v>
      </c>
      <c r="L24">
        <v>1.3038602191954901E-3</v>
      </c>
      <c r="M24">
        <v>3.7187352180481001</v>
      </c>
    </row>
    <row r="25" spans="1:13" x14ac:dyDescent="0.3">
      <c r="A25" t="s">
        <v>45</v>
      </c>
      <c r="B25">
        <v>1.4743720293045</v>
      </c>
      <c r="C25">
        <v>42</v>
      </c>
      <c r="D25">
        <v>1.7764849662780799</v>
      </c>
      <c r="E25">
        <v>57</v>
      </c>
      <c r="F25">
        <v>1.9405429363250699</v>
      </c>
      <c r="G25">
        <v>57</v>
      </c>
      <c r="H25">
        <v>3.0946605205535902</v>
      </c>
      <c r="I25">
        <v>0.23558014631271401</v>
      </c>
      <c r="J25">
        <v>0.87724471092224099</v>
      </c>
      <c r="K25">
        <v>5.0469069480895996</v>
      </c>
      <c r="L25">
        <v>4.6594411833211801E-4</v>
      </c>
      <c r="M25">
        <v>2.8193376064300502</v>
      </c>
    </row>
    <row r="26" spans="1:13" x14ac:dyDescent="0.3">
      <c r="A26" t="s">
        <v>46</v>
      </c>
      <c r="B26">
        <v>3.6523053646087602</v>
      </c>
      <c r="C26">
        <v>45</v>
      </c>
      <c r="D26">
        <v>4.5909228324890101</v>
      </c>
      <c r="E26">
        <v>57</v>
      </c>
      <c r="F26">
        <v>3.8261899948120099</v>
      </c>
      <c r="G26">
        <v>57</v>
      </c>
      <c r="H26">
        <v>2.0870664119720499</v>
      </c>
      <c r="I26">
        <v>0.31902897357940702</v>
      </c>
      <c r="J26">
        <v>0.49772754311561601</v>
      </c>
      <c r="K26">
        <v>3.3041467666625999</v>
      </c>
      <c r="L26" s="2">
        <v>4.0475690184393898E-5</v>
      </c>
      <c r="M26">
        <v>1.14311540126801</v>
      </c>
    </row>
    <row r="27" spans="1:13" x14ac:dyDescent="0.3">
      <c r="A27" t="s">
        <v>48</v>
      </c>
      <c r="B27">
        <v>1.53090000152588</v>
      </c>
      <c r="C27">
        <v>45</v>
      </c>
      <c r="D27">
        <v>0.95823419094085704</v>
      </c>
      <c r="E27">
        <v>163.04347229003901</v>
      </c>
      <c r="F27">
        <v>1.0428373813629199</v>
      </c>
      <c r="G27">
        <v>163.04347229003901</v>
      </c>
      <c r="H27">
        <v>3.0793716907501198</v>
      </c>
      <c r="I27">
        <v>0.236726343631744</v>
      </c>
      <c r="J27">
        <v>0.84046089649200395</v>
      </c>
      <c r="K27">
        <v>5.0205373764038104</v>
      </c>
      <c r="L27" s="2">
        <v>8.5829815361648798E-5</v>
      </c>
      <c r="M27">
        <v>3.3034110069274898</v>
      </c>
    </row>
    <row r="28" spans="1:13" x14ac:dyDescent="0.3">
      <c r="A28" t="s">
        <v>50</v>
      </c>
      <c r="B28">
        <v>1.7462575342506201E-3</v>
      </c>
      <c r="C28">
        <v>1440</v>
      </c>
      <c r="D28" s="2">
        <v>8.7866446847328899E-6</v>
      </c>
      <c r="E28">
        <v>1440</v>
      </c>
      <c r="F28" s="2">
        <v>7.8669436334166693E-6</v>
      </c>
      <c r="G28">
        <v>1440</v>
      </c>
      <c r="H28">
        <v>0.79017686843872104</v>
      </c>
      <c r="I28">
        <v>0.85267156362533603</v>
      </c>
      <c r="J28">
        <v>0.18414255976676899</v>
      </c>
      <c r="K28">
        <v>0.79611432552337602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0.13521191477775599</v>
      </c>
      <c r="C29">
        <v>27</v>
      </c>
      <c r="D29">
        <v>0.12373374402523001</v>
      </c>
      <c r="E29">
        <v>120</v>
      </c>
      <c r="F29">
        <v>0.18005459010600999</v>
      </c>
      <c r="G29">
        <v>120</v>
      </c>
      <c r="H29">
        <v>3.9975018501281698</v>
      </c>
      <c r="I29">
        <v>0.30049335956573497</v>
      </c>
      <c r="J29">
        <v>53.642833709716797</v>
      </c>
      <c r="K29">
        <v>6.5216712951660201</v>
      </c>
      <c r="L29">
        <v>6.6527567105367801E-4</v>
      </c>
      <c r="M29">
        <v>22.525842666626001</v>
      </c>
    </row>
    <row r="30" spans="1:13" x14ac:dyDescent="0.3">
      <c r="A30" t="s">
        <v>54</v>
      </c>
      <c r="B30">
        <v>3.0374031513929398E-2</v>
      </c>
      <c r="C30">
        <v>57</v>
      </c>
      <c r="D30">
        <v>2.6227138936519599E-2</v>
      </c>
      <c r="E30">
        <v>1282.17395019531</v>
      </c>
      <c r="F30">
        <v>2.88558825850487E-2</v>
      </c>
      <c r="G30">
        <v>1282.17395019531</v>
      </c>
      <c r="H30">
        <v>3.1245086193084699</v>
      </c>
      <c r="I30">
        <v>0.23334242403507199</v>
      </c>
      <c r="J30">
        <v>0.94680678844451904</v>
      </c>
      <c r="K30">
        <v>5.0983872413635298</v>
      </c>
      <c r="L30">
        <v>0.115674458444118</v>
      </c>
      <c r="M30" t="s">
        <v>157</v>
      </c>
    </row>
    <row r="31" spans="1:13" x14ac:dyDescent="0.3">
      <c r="A31" t="s">
        <v>55</v>
      </c>
      <c r="B31">
        <v>1.84290623664856</v>
      </c>
      <c r="C31">
        <v>45</v>
      </c>
      <c r="D31">
        <v>1.1837843656539899</v>
      </c>
      <c r="E31">
        <v>134.34782409668</v>
      </c>
      <c r="F31">
        <v>1.2734948396682699</v>
      </c>
      <c r="G31">
        <v>134.34782409668</v>
      </c>
      <c r="H31">
        <v>3.0320661067962602</v>
      </c>
      <c r="I31">
        <v>0.24027284979820299</v>
      </c>
      <c r="J31">
        <v>0.735678911209106</v>
      </c>
      <c r="K31">
        <v>4.9389476776123002</v>
      </c>
      <c r="L31" s="2">
        <v>6.9040157541167005E-5</v>
      </c>
      <c r="M31">
        <v>2.9586696624755899</v>
      </c>
    </row>
    <row r="32" spans="1:13" x14ac:dyDescent="0.3">
      <c r="A32" t="s">
        <v>57</v>
      </c>
      <c r="B32">
        <v>0.72517669200897195</v>
      </c>
      <c r="C32">
        <v>39</v>
      </c>
      <c r="D32">
        <v>0.69947832822799705</v>
      </c>
      <c r="E32">
        <v>63</v>
      </c>
      <c r="F32">
        <v>0.77224057912826505</v>
      </c>
      <c r="G32">
        <v>63</v>
      </c>
      <c r="H32">
        <v>3.1322536468505899</v>
      </c>
      <c r="I32">
        <v>0.23462282121181499</v>
      </c>
      <c r="J32">
        <v>1.6874715089798</v>
      </c>
      <c r="K32">
        <v>5.1105890274047896</v>
      </c>
      <c r="L32">
        <v>3.4525170922279401E-3</v>
      </c>
      <c r="M32">
        <v>4.3558511734008798</v>
      </c>
    </row>
    <row r="33" spans="1:13" x14ac:dyDescent="0.3">
      <c r="A33" t="s">
        <v>58</v>
      </c>
      <c r="B33">
        <v>1.30180692672729</v>
      </c>
      <c r="C33">
        <v>39</v>
      </c>
      <c r="D33">
        <v>1.26174533367157</v>
      </c>
      <c r="E33">
        <v>54</v>
      </c>
      <c r="F33">
        <v>1.3864545822143599</v>
      </c>
      <c r="G33">
        <v>54</v>
      </c>
      <c r="H33">
        <v>3.1192529201507599</v>
      </c>
      <c r="I33">
        <v>0.23373644053935999</v>
      </c>
      <c r="J33">
        <v>0.93619191646575906</v>
      </c>
      <c r="K33">
        <v>5.0893230438232404</v>
      </c>
      <c r="L33">
        <v>2.20508989877999E-3</v>
      </c>
      <c r="M33">
        <v>2.7415714263915998</v>
      </c>
    </row>
    <row r="34" spans="1:13" x14ac:dyDescent="0.3">
      <c r="A34" t="s">
        <v>59</v>
      </c>
      <c r="B34">
        <v>2.1048643589019802</v>
      </c>
      <c r="C34">
        <v>1440</v>
      </c>
      <c r="D34">
        <v>1.07087230682373</v>
      </c>
      <c r="E34">
        <v>1440</v>
      </c>
      <c r="F34">
        <v>0.65698689222335804</v>
      </c>
      <c r="G34">
        <v>1440</v>
      </c>
      <c r="H34">
        <v>0.61037361621856701</v>
      </c>
      <c r="I34">
        <v>0.61165374517440796</v>
      </c>
      <c r="J34">
        <v>0.12091183662414599</v>
      </c>
      <c r="K34">
        <v>0.64416617155075095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0.358358204364777</v>
      </c>
      <c r="C35">
        <v>1440</v>
      </c>
      <c r="D35">
        <v>3.1130967661738399E-2</v>
      </c>
      <c r="E35">
        <v>1440</v>
      </c>
      <c r="F35">
        <v>3.4129802137613303E-2</v>
      </c>
      <c r="G35">
        <v>1440</v>
      </c>
      <c r="H35">
        <v>3.1160423755645801</v>
      </c>
      <c r="I35">
        <v>0.23397712409496299</v>
      </c>
      <c r="J35">
        <v>0.928874552249908</v>
      </c>
      <c r="K35">
        <v>5.0837855339050302</v>
      </c>
      <c r="L35" s="2">
        <v>6.3034908635017902E-6</v>
      </c>
      <c r="M35" t="e">
        <f>-Inf</f>
        <v>#NAME?</v>
      </c>
    </row>
    <row r="36" spans="1:13" x14ac:dyDescent="0.3">
      <c r="A36" t="s">
        <v>63</v>
      </c>
      <c r="B36">
        <v>0.69720780849456798</v>
      </c>
      <c r="C36">
        <v>39</v>
      </c>
      <c r="D36">
        <v>0.26367488503456099</v>
      </c>
      <c r="E36">
        <v>114</v>
      </c>
      <c r="F36">
        <v>0.343310207128525</v>
      </c>
      <c r="G36">
        <v>114</v>
      </c>
      <c r="H36">
        <v>3.34220242500305</v>
      </c>
      <c r="I36">
        <v>0.37102320790290799</v>
      </c>
      <c r="J36">
        <v>15.912004470825201</v>
      </c>
      <c r="K36">
        <v>5.3781442642211896</v>
      </c>
      <c r="L36" s="2">
        <v>2.5262459075747799E-6</v>
      </c>
      <c r="M36">
        <v>12.362940788269</v>
      </c>
    </row>
    <row r="37" spans="1:13" x14ac:dyDescent="0.3">
      <c r="A37" t="s">
        <v>65</v>
      </c>
      <c r="B37">
        <v>1.53431797027588</v>
      </c>
      <c r="C37">
        <v>39</v>
      </c>
      <c r="D37">
        <v>1.30919754505157</v>
      </c>
      <c r="E37">
        <v>102</v>
      </c>
      <c r="F37">
        <v>1.40976226329803</v>
      </c>
      <c r="G37">
        <v>102</v>
      </c>
      <c r="H37">
        <v>3.0358948707580602</v>
      </c>
      <c r="I37">
        <v>0.23998579382896401</v>
      </c>
      <c r="J37">
        <v>0.74357134103775002</v>
      </c>
      <c r="K37">
        <v>4.9455513954162598</v>
      </c>
      <c r="L37">
        <v>1.13249363494106E-4</v>
      </c>
      <c r="M37">
        <v>3.31483721733093</v>
      </c>
    </row>
    <row r="38" spans="1:13" x14ac:dyDescent="0.3">
      <c r="A38" t="s">
        <v>66</v>
      </c>
      <c r="B38">
        <v>0.34199443459510798</v>
      </c>
      <c r="C38">
        <v>60</v>
      </c>
      <c r="D38">
        <v>0.31312733888626099</v>
      </c>
      <c r="E38">
        <v>536.08697509765602</v>
      </c>
      <c r="F38">
        <v>0.34448137879371599</v>
      </c>
      <c r="G38">
        <v>536.08697509765602</v>
      </c>
      <c r="H38">
        <v>3.1241378784179701</v>
      </c>
      <c r="I38">
        <v>0.23337019979953799</v>
      </c>
      <c r="J38">
        <v>0.94624012708663896</v>
      </c>
      <c r="K38">
        <v>5.0977482795715297</v>
      </c>
      <c r="L38">
        <v>5.0531136803329E-3</v>
      </c>
      <c r="M38">
        <v>9.1235122680664098</v>
      </c>
    </row>
    <row r="39" spans="1:13" x14ac:dyDescent="0.3">
      <c r="A39" t="s">
        <v>67</v>
      </c>
      <c r="B39">
        <v>0.986580669879913</v>
      </c>
      <c r="C39">
        <v>27</v>
      </c>
      <c r="D39">
        <v>1.0545450448989899</v>
      </c>
      <c r="E39">
        <v>33</v>
      </c>
      <c r="F39">
        <v>1.2326375246048</v>
      </c>
      <c r="G39">
        <v>33</v>
      </c>
      <c r="H39">
        <v>3.23749852180481</v>
      </c>
      <c r="I39">
        <v>0.266279757022858</v>
      </c>
      <c r="J39">
        <v>11.819011688232401</v>
      </c>
      <c r="K39">
        <v>5.2675318717956499</v>
      </c>
      <c r="L39">
        <v>1.1584138701437001E-4</v>
      </c>
      <c r="M39">
        <v>6.0153608322143599</v>
      </c>
    </row>
    <row r="40" spans="1:13" x14ac:dyDescent="0.3">
      <c r="A40" t="s">
        <v>68</v>
      </c>
      <c r="B40">
        <v>0.36423659324646002</v>
      </c>
      <c r="C40">
        <v>27</v>
      </c>
      <c r="D40">
        <v>0.49590483307838401</v>
      </c>
      <c r="E40">
        <v>24</v>
      </c>
      <c r="F40">
        <v>0.43058234453201299</v>
      </c>
      <c r="G40">
        <v>24</v>
      </c>
      <c r="H40">
        <v>1.9386146068573</v>
      </c>
      <c r="I40">
        <v>0.40925276279449502</v>
      </c>
      <c r="J40">
        <v>2.3259301185607901</v>
      </c>
      <c r="K40">
        <v>2.9989488124847399</v>
      </c>
      <c r="L40" s="2">
        <v>3.2228163036052097E-5</v>
      </c>
      <c r="M40">
        <v>15.033398628234901</v>
      </c>
    </row>
    <row r="41" spans="1:13" x14ac:dyDescent="0.3">
      <c r="A41" t="s">
        <v>70</v>
      </c>
      <c r="B41">
        <v>0.98397719860076904</v>
      </c>
      <c r="C41">
        <v>27</v>
      </c>
      <c r="D41">
        <v>0.60785835981368996</v>
      </c>
      <c r="E41">
        <v>63</v>
      </c>
      <c r="F41">
        <v>0.64299857616424605</v>
      </c>
      <c r="G41">
        <v>63</v>
      </c>
      <c r="H41">
        <v>2.9046764373779301</v>
      </c>
      <c r="I41">
        <v>0.26657265424728399</v>
      </c>
      <c r="J41">
        <v>3.42357206344604</v>
      </c>
      <c r="K41">
        <v>4.70882320404053</v>
      </c>
      <c r="L41" s="2">
        <v>1.8473154341336299E-5</v>
      </c>
      <c r="M41">
        <v>7.0392374992370597</v>
      </c>
    </row>
    <row r="42" spans="1:13" x14ac:dyDescent="0.3">
      <c r="A42" t="s">
        <v>72</v>
      </c>
      <c r="B42">
        <v>1.3773193359375</v>
      </c>
      <c r="C42">
        <v>39</v>
      </c>
      <c r="D42">
        <v>1.1460659503936801</v>
      </c>
      <c r="E42">
        <v>102</v>
      </c>
      <c r="F42">
        <v>1.2425997257232699</v>
      </c>
      <c r="G42">
        <v>102</v>
      </c>
      <c r="H42">
        <v>3.06396508216858</v>
      </c>
      <c r="I42">
        <v>0.23788137733936299</v>
      </c>
      <c r="J42">
        <v>0.80465257167816195</v>
      </c>
      <c r="K42">
        <v>4.9939651489257804</v>
      </c>
      <c r="L42">
        <v>1.2987166701350399E-4</v>
      </c>
      <c r="M42">
        <v>3.6262557506561302</v>
      </c>
    </row>
    <row r="43" spans="1:13" x14ac:dyDescent="0.3">
      <c r="A43" t="s">
        <v>73</v>
      </c>
      <c r="B43">
        <v>0.57149088382720903</v>
      </c>
      <c r="C43">
        <v>18</v>
      </c>
      <c r="D43">
        <v>0.46789866685867298</v>
      </c>
      <c r="E43">
        <v>42</v>
      </c>
      <c r="F43">
        <v>0.54539310932159402</v>
      </c>
      <c r="G43">
        <v>42</v>
      </c>
      <c r="H43">
        <v>3.1526403427124001</v>
      </c>
      <c r="I43">
        <v>0.293113082647324</v>
      </c>
      <c r="J43">
        <v>11.030214309692401</v>
      </c>
      <c r="K43">
        <v>5.1084499359130904</v>
      </c>
      <c r="L43" s="2">
        <v>1.9446159058134099E-5</v>
      </c>
      <c r="M43">
        <v>13.4245767593384</v>
      </c>
    </row>
    <row r="44" spans="1:13" x14ac:dyDescent="0.3">
      <c r="A44" t="s">
        <v>75</v>
      </c>
      <c r="B44">
        <v>0.76307344436645497</v>
      </c>
      <c r="C44">
        <v>33</v>
      </c>
      <c r="D44">
        <v>0.34264200925826999</v>
      </c>
      <c r="E44">
        <v>263.478271484375</v>
      </c>
      <c r="F44">
        <v>0.384852975606918</v>
      </c>
      <c r="G44">
        <v>263.478271484375</v>
      </c>
      <c r="H44">
        <v>3.1602766513824498</v>
      </c>
      <c r="I44">
        <v>0.245083972811699</v>
      </c>
      <c r="J44">
        <v>5.8221907615661603</v>
      </c>
      <c r="K44">
        <v>5.1511144638061497</v>
      </c>
      <c r="L44" s="2">
        <v>2.56691255344776E-5</v>
      </c>
      <c r="M44">
        <v>6.4308052062988299</v>
      </c>
    </row>
    <row r="45" spans="1:13" x14ac:dyDescent="0.3">
      <c r="A45" t="s">
        <v>77</v>
      </c>
      <c r="B45">
        <v>1.29500079154968</v>
      </c>
      <c r="C45">
        <v>27</v>
      </c>
      <c r="D45">
        <v>1.3168873786926301</v>
      </c>
      <c r="E45">
        <v>54</v>
      </c>
      <c r="F45">
        <v>1.44668745994568</v>
      </c>
      <c r="G45">
        <v>54</v>
      </c>
      <c r="H45">
        <v>3.07863473892212</v>
      </c>
      <c r="I45">
        <v>0.24794785678386699</v>
      </c>
      <c r="J45">
        <v>3.9804036617279102</v>
      </c>
      <c r="K45">
        <v>5.0123267173767099</v>
      </c>
      <c r="L45" s="2">
        <v>7.6534008258022395E-5</v>
      </c>
      <c r="M45">
        <v>3.6474697589874299</v>
      </c>
    </row>
    <row r="46" spans="1:13" x14ac:dyDescent="0.3">
      <c r="A46" t="s">
        <v>79</v>
      </c>
      <c r="B46">
        <v>2.8198621273040798</v>
      </c>
      <c r="C46">
        <v>57</v>
      </c>
      <c r="D46">
        <v>2.44806575775146</v>
      </c>
      <c r="E46">
        <v>1440</v>
      </c>
      <c r="F46">
        <v>1.98433566093445</v>
      </c>
      <c r="G46">
        <v>1440</v>
      </c>
      <c r="H46">
        <v>1.2784016132354701</v>
      </c>
      <c r="I46">
        <v>0.58343887329101596</v>
      </c>
      <c r="J46">
        <v>1.35310971736908</v>
      </c>
      <c r="K46">
        <v>1.7827552556991599</v>
      </c>
      <c r="L46" s="2">
        <v>7.0956787112663701E-7</v>
      </c>
      <c r="M46" t="e">
        <f>-Inf</f>
        <v>#NAME?</v>
      </c>
    </row>
    <row r="47" spans="1:13" x14ac:dyDescent="0.3">
      <c r="A47" t="s">
        <v>81</v>
      </c>
      <c r="B47">
        <v>0.31441235542297402</v>
      </c>
      <c r="C47">
        <v>24</v>
      </c>
      <c r="D47">
        <v>0.21591416001319899</v>
      </c>
      <c r="E47">
        <v>78</v>
      </c>
      <c r="F47">
        <v>0.282429158687592</v>
      </c>
      <c r="G47">
        <v>78</v>
      </c>
      <c r="H47">
        <v>3.6255750656127899</v>
      </c>
      <c r="I47">
        <v>0.27626755833625799</v>
      </c>
      <c r="J47">
        <v>31.0971279144287</v>
      </c>
      <c r="K47">
        <v>5.91257667541504</v>
      </c>
      <c r="L47">
        <v>1.3082729128655E-4</v>
      </c>
      <c r="M47">
        <v>13.9349222183228</v>
      </c>
    </row>
    <row r="48" spans="1:13" x14ac:dyDescent="0.3">
      <c r="A48" t="s">
        <v>82</v>
      </c>
      <c r="B48">
        <v>7.5503930449485807E-2</v>
      </c>
      <c r="C48">
        <v>99</v>
      </c>
      <c r="D48">
        <v>7.5444564223289504E-2</v>
      </c>
      <c r="E48">
        <v>134.34782409668</v>
      </c>
      <c r="F48">
        <v>8.6601831018924699E-2</v>
      </c>
      <c r="G48">
        <v>134.34782409668</v>
      </c>
      <c r="H48">
        <v>3.24215888977051</v>
      </c>
      <c r="I48">
        <v>0.242202073335648</v>
      </c>
      <c r="J48">
        <v>8.1361742019653303</v>
      </c>
      <c r="K48">
        <v>5.2903165817260698</v>
      </c>
      <c r="L48">
        <v>5.8889027684927001E-2</v>
      </c>
      <c r="M48">
        <v>37.628879547119098</v>
      </c>
    </row>
    <row r="49" spans="1:13" x14ac:dyDescent="0.3">
      <c r="A49" t="s">
        <v>83</v>
      </c>
      <c r="B49">
        <v>0.71771442890167203</v>
      </c>
      <c r="C49">
        <v>39</v>
      </c>
      <c r="D49">
        <v>0.69877254962921098</v>
      </c>
      <c r="E49">
        <v>54</v>
      </c>
      <c r="F49">
        <v>0.77288758754730202</v>
      </c>
      <c r="G49">
        <v>54</v>
      </c>
      <c r="H49">
        <v>3.13670134544373</v>
      </c>
      <c r="I49">
        <v>0.23521988093853</v>
      </c>
      <c r="J49">
        <v>2.0538489818572998</v>
      </c>
      <c r="K49">
        <v>5.1176819801330602</v>
      </c>
      <c r="L49">
        <v>3.2600744161754799E-3</v>
      </c>
      <c r="M49" t="s">
        <v>157</v>
      </c>
    </row>
    <row r="50" spans="1:13" x14ac:dyDescent="0.3">
      <c r="A50" t="s">
        <v>84</v>
      </c>
      <c r="B50">
        <v>0.800068140029907</v>
      </c>
      <c r="C50">
        <v>69</v>
      </c>
      <c r="D50">
        <v>0.263827204704285</v>
      </c>
      <c r="E50">
        <v>206.08695983886699</v>
      </c>
      <c r="F50">
        <v>0.198855951428413</v>
      </c>
      <c r="G50">
        <v>206.08695983886699</v>
      </c>
      <c r="H50">
        <v>0.740195512771606</v>
      </c>
      <c r="I50">
        <v>0.71497935056686401</v>
      </c>
      <c r="J50">
        <v>0.232077196240425</v>
      </c>
      <c r="K50">
        <v>0.79781174659729004</v>
      </c>
      <c r="L50" s="2">
        <v>1.3018517108776001E-7</v>
      </c>
      <c r="M50">
        <v>13.4171237945557</v>
      </c>
    </row>
    <row r="51" spans="1:13" x14ac:dyDescent="0.3">
      <c r="A51" t="s">
        <v>86</v>
      </c>
      <c r="B51">
        <v>0.85324484109878496</v>
      </c>
      <c r="C51">
        <v>57</v>
      </c>
      <c r="D51">
        <v>0.45893195271491999</v>
      </c>
      <c r="E51">
        <v>636.521728515625</v>
      </c>
      <c r="F51">
        <v>0.50325536727905296</v>
      </c>
      <c r="G51">
        <v>636.521728515625</v>
      </c>
      <c r="H51">
        <v>3.1106986999511701</v>
      </c>
      <c r="I51">
        <v>0.23437774181366</v>
      </c>
      <c r="J51">
        <v>0.91623175144195601</v>
      </c>
      <c r="K51">
        <v>5.0745687484741202</v>
      </c>
      <c r="L51" s="2">
        <v>7.7442899055313305E-5</v>
      </c>
      <c r="M51">
        <v>4.9259290695190403</v>
      </c>
    </row>
    <row r="52" spans="1:13" x14ac:dyDescent="0.3">
      <c r="A52" t="s">
        <v>88</v>
      </c>
      <c r="B52">
        <v>1.8024361133575399</v>
      </c>
      <c r="C52">
        <v>63</v>
      </c>
      <c r="D52">
        <v>2.67811131477356</v>
      </c>
      <c r="E52">
        <v>45</v>
      </c>
      <c r="F52">
        <v>2.8667366504669198</v>
      </c>
      <c r="G52">
        <v>45</v>
      </c>
      <c r="H52">
        <v>3.0116589069366499</v>
      </c>
      <c r="I52">
        <v>0.24180278182029699</v>
      </c>
      <c r="J52">
        <v>0.69538360834121704</v>
      </c>
      <c r="K52">
        <v>4.9037504196167001</v>
      </c>
      <c r="L52">
        <v>1.0369213996455099E-3</v>
      </c>
      <c r="M52">
        <v>2.6012060642242401</v>
      </c>
    </row>
    <row r="53" spans="1:13" x14ac:dyDescent="0.3">
      <c r="A53" t="s">
        <v>89</v>
      </c>
      <c r="B53">
        <v>1.02580761909485</v>
      </c>
      <c r="C53">
        <v>36</v>
      </c>
      <c r="D53">
        <v>0.55294078588485696</v>
      </c>
      <c r="E53">
        <v>292.17391967773398</v>
      </c>
      <c r="F53">
        <v>0.60966616868972801</v>
      </c>
      <c r="G53">
        <v>292.17391967773398</v>
      </c>
      <c r="H53">
        <v>3.1185882091522199</v>
      </c>
      <c r="I53">
        <v>0.23797361552715299</v>
      </c>
      <c r="J53">
        <v>2.4307737350463898</v>
      </c>
      <c r="K53">
        <v>5.0855741500854501</v>
      </c>
      <c r="L53" s="2">
        <v>5.3393119742395397E-5</v>
      </c>
      <c r="M53">
        <v>4.3504872322082502</v>
      </c>
    </row>
    <row r="54" spans="1:13" x14ac:dyDescent="0.3">
      <c r="A54" t="s">
        <v>91</v>
      </c>
      <c r="B54">
        <v>0.91837489604949996</v>
      </c>
      <c r="C54">
        <v>191.73913574218801</v>
      </c>
      <c r="D54">
        <v>0.19032235443592099</v>
      </c>
      <c r="E54">
        <v>1440</v>
      </c>
      <c r="F54">
        <v>0.14125791192054701</v>
      </c>
      <c r="G54">
        <v>1440</v>
      </c>
      <c r="H54">
        <v>1.7702789306640601</v>
      </c>
      <c r="I54">
        <v>0.33486914634704601</v>
      </c>
      <c r="J54">
        <v>7.4333250522613498E-2</v>
      </c>
      <c r="K54">
        <v>2.76268410682678</v>
      </c>
      <c r="L54" s="2">
        <v>1.69324641774438E-6</v>
      </c>
      <c r="M54">
        <v>2.5024785995483398</v>
      </c>
    </row>
    <row r="55" spans="1:13" x14ac:dyDescent="0.3">
      <c r="A55" t="s">
        <v>93</v>
      </c>
      <c r="B55" s="2">
        <v>3.0137372959870801E-5</v>
      </c>
      <c r="C55">
        <v>1440</v>
      </c>
      <c r="D55" s="2">
        <v>1.24927079792059E-9</v>
      </c>
      <c r="E55">
        <v>1440</v>
      </c>
      <c r="F55" s="2">
        <v>6.2008498336041405E-10</v>
      </c>
      <c r="G55">
        <v>1440</v>
      </c>
      <c r="H55">
        <v>0.55322176218032804</v>
      </c>
      <c r="I55">
        <v>0.596862733364105</v>
      </c>
      <c r="J55">
        <v>7.1410357952117906E-2</v>
      </c>
      <c r="K55">
        <v>0.55744898319244396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0.90123552083969105</v>
      </c>
      <c r="C56">
        <v>36</v>
      </c>
      <c r="D56">
        <v>0.84516274929046598</v>
      </c>
      <c r="E56">
        <v>54</v>
      </c>
      <c r="F56">
        <v>0.92873781919479403</v>
      </c>
      <c r="G56">
        <v>54</v>
      </c>
      <c r="H56">
        <v>3.1194081306457502</v>
      </c>
      <c r="I56">
        <v>0.23372480273246801</v>
      </c>
      <c r="J56">
        <v>0.936537206172943</v>
      </c>
      <c r="K56">
        <v>5.0895905494689897</v>
      </c>
      <c r="L56">
        <v>1.86561385635287E-3</v>
      </c>
      <c r="M56">
        <v>3.94405269622803</v>
      </c>
    </row>
    <row r="57" spans="1:13" x14ac:dyDescent="0.3">
      <c r="A57" t="s">
        <v>98</v>
      </c>
      <c r="B57">
        <v>2.25284028053284</v>
      </c>
      <c r="C57">
        <v>36</v>
      </c>
      <c r="D57">
        <v>1.5797936916351301</v>
      </c>
      <c r="E57">
        <v>90</v>
      </c>
      <c r="F57">
        <v>1.50794005393982</v>
      </c>
      <c r="G57">
        <v>90</v>
      </c>
      <c r="H57">
        <v>2.5352942943572998</v>
      </c>
      <c r="I57">
        <v>0.28821685910224898</v>
      </c>
      <c r="J57">
        <v>1.2462407350540201</v>
      </c>
      <c r="K57">
        <v>4.0754914283752397</v>
      </c>
      <c r="L57" s="2">
        <v>1.49703519127797E-5</v>
      </c>
      <c r="M57">
        <v>2.4737253189086901</v>
      </c>
    </row>
    <row r="58" spans="1:13" x14ac:dyDescent="0.3">
      <c r="A58" t="s">
        <v>100</v>
      </c>
      <c r="B58">
        <v>1.79140853881836</v>
      </c>
      <c r="C58">
        <v>36</v>
      </c>
      <c r="D58">
        <v>1.24941790103912</v>
      </c>
      <c r="E58">
        <v>96</v>
      </c>
      <c r="F58">
        <v>1.33579349517822</v>
      </c>
      <c r="G58">
        <v>96</v>
      </c>
      <c r="H58">
        <v>3.0068297386169398</v>
      </c>
      <c r="I58">
        <v>0.24216480553150199</v>
      </c>
      <c r="J58">
        <v>0.686276495456696</v>
      </c>
      <c r="K58">
        <v>4.8954215049743697</v>
      </c>
      <c r="L58" s="2">
        <v>8.4340419562067796E-5</v>
      </c>
      <c r="M58">
        <v>3.3762125968933101</v>
      </c>
    </row>
    <row r="59" spans="1:13" x14ac:dyDescent="0.3">
      <c r="A59" t="s">
        <v>102</v>
      </c>
      <c r="B59">
        <v>1.1576778888702399</v>
      </c>
      <c r="C59">
        <v>54</v>
      </c>
      <c r="D59">
        <v>0.64832711219787598</v>
      </c>
      <c r="E59">
        <v>536.08697509765602</v>
      </c>
      <c r="F59">
        <v>0.710069060325623</v>
      </c>
      <c r="G59">
        <v>536.08697509765602</v>
      </c>
      <c r="H59">
        <v>3.10889863967896</v>
      </c>
      <c r="I59">
        <v>0.233582183718681</v>
      </c>
      <c r="J59">
        <v>0.55600327253341697</v>
      </c>
      <c r="K59">
        <v>5.07204246520996</v>
      </c>
      <c r="L59">
        <v>1.46698221215047E-4</v>
      </c>
      <c r="M59">
        <v>3.8158941268920898</v>
      </c>
    </row>
    <row r="60" spans="1:13" x14ac:dyDescent="0.3">
      <c r="A60" t="s">
        <v>103</v>
      </c>
      <c r="B60">
        <v>2.72286590188742E-2</v>
      </c>
      <c r="C60">
        <v>54</v>
      </c>
      <c r="D60">
        <v>2.6515664532780599E-2</v>
      </c>
      <c r="E60">
        <v>450</v>
      </c>
      <c r="F60">
        <v>2.9506338760256798E-2</v>
      </c>
      <c r="G60">
        <v>406.95651245117199</v>
      </c>
      <c r="H60">
        <v>3.1555364131927499</v>
      </c>
      <c r="I60">
        <v>0.23566886782646199</v>
      </c>
      <c r="J60">
        <v>2.8401789665222199</v>
      </c>
      <c r="K60">
        <v>5.1490111351013201</v>
      </c>
      <c r="L60">
        <v>0.11638899147510499</v>
      </c>
      <c r="M60" t="s">
        <v>157</v>
      </c>
    </row>
    <row r="61" spans="1:13" x14ac:dyDescent="0.3">
      <c r="A61" t="s">
        <v>104</v>
      </c>
      <c r="B61">
        <v>1.6605023145675699</v>
      </c>
      <c r="C61">
        <v>36</v>
      </c>
      <c r="D61">
        <v>2.13124799728394</v>
      </c>
      <c r="E61">
        <v>33</v>
      </c>
      <c r="F61">
        <v>2.3859517574310298</v>
      </c>
      <c r="G61">
        <v>33</v>
      </c>
      <c r="H61">
        <v>3.0457396507263201</v>
      </c>
      <c r="I61">
        <v>0.282051742076874</v>
      </c>
      <c r="J61">
        <v>7.8566923141479501</v>
      </c>
      <c r="K61">
        <v>4.9359288215637198</v>
      </c>
      <c r="L61">
        <v>1.54434979776852E-4</v>
      </c>
      <c r="M61">
        <v>3.5816636085510298</v>
      </c>
    </row>
    <row r="62" spans="1:13" x14ac:dyDescent="0.3">
      <c r="A62" t="s">
        <v>105</v>
      </c>
      <c r="B62">
        <v>0.106684267520905</v>
      </c>
      <c r="C62">
        <v>60</v>
      </c>
      <c r="D62">
        <v>0.105262421071529</v>
      </c>
      <c r="E62">
        <v>177.39131164550801</v>
      </c>
      <c r="F62">
        <v>0.115811340510845</v>
      </c>
      <c r="G62">
        <v>177.39131164550801</v>
      </c>
      <c r="H62">
        <v>3.1244533061981201</v>
      </c>
      <c r="I62">
        <v>0.23334656655788399</v>
      </c>
      <c r="J62">
        <v>0.94673466682434104</v>
      </c>
      <c r="K62">
        <v>5.0982923507690403</v>
      </c>
      <c r="L62">
        <v>0.24142301082611101</v>
      </c>
      <c r="M62">
        <v>27.011062622070298</v>
      </c>
    </row>
    <row r="63" spans="1:13" x14ac:dyDescent="0.3">
      <c r="A63" t="s">
        <v>106</v>
      </c>
      <c r="B63">
        <v>0.112107239663601</v>
      </c>
      <c r="C63">
        <v>220.43478393554699</v>
      </c>
      <c r="D63">
        <v>0.112107239663601</v>
      </c>
      <c r="E63">
        <v>277.82608032226602</v>
      </c>
      <c r="F63">
        <v>0.12699584662914301</v>
      </c>
      <c r="G63">
        <v>277.82608032226602</v>
      </c>
      <c r="H63">
        <v>3.2048904895782502</v>
      </c>
      <c r="I63">
        <v>0.23941296339035001</v>
      </c>
      <c r="J63">
        <v>5.8659625053405797</v>
      </c>
      <c r="K63">
        <v>5.2295079231262198</v>
      </c>
      <c r="L63">
        <v>4.8678472638130202E-2</v>
      </c>
      <c r="M63" t="s">
        <v>157</v>
      </c>
    </row>
    <row r="64" spans="1:13" x14ac:dyDescent="0.3">
      <c r="A64" t="s">
        <v>107</v>
      </c>
      <c r="B64">
        <v>0.109516456723213</v>
      </c>
      <c r="C64">
        <v>60</v>
      </c>
      <c r="D64">
        <v>0.108241394162178</v>
      </c>
      <c r="E64">
        <v>191.73913574218801</v>
      </c>
      <c r="F64">
        <v>0.11908878386020701</v>
      </c>
      <c r="G64">
        <v>191.73913574218801</v>
      </c>
      <c r="H64">
        <v>3.12445116043091</v>
      </c>
      <c r="I64">
        <v>0.23334673047065699</v>
      </c>
      <c r="J64">
        <v>0.94673156738281194</v>
      </c>
      <c r="K64">
        <v>5.09828853607178</v>
      </c>
      <c r="L64">
        <v>0.234303444623947</v>
      </c>
      <c r="M64">
        <v>26.306001663208001</v>
      </c>
    </row>
    <row r="65" spans="1:13" x14ac:dyDescent="0.3">
      <c r="A65" t="s">
        <v>108</v>
      </c>
      <c r="B65">
        <v>0.95127362012863204</v>
      </c>
      <c r="C65">
        <v>48</v>
      </c>
      <c r="D65">
        <v>1.1141997575759901</v>
      </c>
      <c r="E65">
        <v>42</v>
      </c>
      <c r="F65">
        <v>1.2199569940567001</v>
      </c>
      <c r="G65">
        <v>42</v>
      </c>
      <c r="H65">
        <v>3.1093554496765101</v>
      </c>
      <c r="I65">
        <v>0.23308266699314101</v>
      </c>
      <c r="J65">
        <v>0.37395027279853799</v>
      </c>
      <c r="K65">
        <v>5.07311964035034</v>
      </c>
      <c r="L65">
        <v>5.9435521252453301E-3</v>
      </c>
      <c r="M65">
        <v>4.4814867973327601</v>
      </c>
    </row>
    <row r="66" spans="1:13" x14ac:dyDescent="0.3">
      <c r="A66" t="s">
        <v>109</v>
      </c>
      <c r="B66">
        <v>1.48165023326874</v>
      </c>
      <c r="C66">
        <v>63</v>
      </c>
      <c r="D66">
        <v>2.1446602344512899</v>
      </c>
      <c r="E66">
        <v>54</v>
      </c>
      <c r="F66">
        <v>2.1270837783813499</v>
      </c>
      <c r="G66">
        <v>54</v>
      </c>
      <c r="H66">
        <v>2.7143466472625701</v>
      </c>
      <c r="I66">
        <v>0.264092296361923</v>
      </c>
      <c r="J66">
        <v>0.34527799487114003</v>
      </c>
      <c r="K66">
        <v>4.3909621238708496</v>
      </c>
      <c r="L66">
        <v>2.5278181419707802E-4</v>
      </c>
      <c r="M66">
        <v>3.0341100692749001</v>
      </c>
    </row>
    <row r="67" spans="1:13" x14ac:dyDescent="0.3">
      <c r="A67" t="s">
        <v>110</v>
      </c>
      <c r="B67">
        <v>0.22283978760242501</v>
      </c>
      <c r="C67">
        <v>54</v>
      </c>
      <c r="D67">
        <v>0.20621336996555301</v>
      </c>
      <c r="E67">
        <v>220.43478393554699</v>
      </c>
      <c r="F67">
        <v>0.226872459053993</v>
      </c>
      <c r="G67">
        <v>220.43478393554699</v>
      </c>
      <c r="H67">
        <v>3.1243314743042001</v>
      </c>
      <c r="I67">
        <v>0.23335570096969599</v>
      </c>
      <c r="J67">
        <v>0.94655418395996105</v>
      </c>
      <c r="K67">
        <v>5.0980820655822798</v>
      </c>
      <c r="L67">
        <v>1.86444781720638E-2</v>
      </c>
      <c r="M67">
        <v>13.454420089721699</v>
      </c>
    </row>
    <row r="68" spans="1:13" x14ac:dyDescent="0.3">
      <c r="A68" t="s">
        <v>111</v>
      </c>
      <c r="B68">
        <v>1.95558261871338</v>
      </c>
      <c r="C68">
        <v>33</v>
      </c>
      <c r="D68">
        <v>2.1652576923370401</v>
      </c>
      <c r="E68">
        <v>63</v>
      </c>
      <c r="F68">
        <v>2.3351409435272199</v>
      </c>
      <c r="G68">
        <v>63</v>
      </c>
      <c r="H68">
        <v>3.0289218425750701</v>
      </c>
      <c r="I68">
        <v>0.24423065781593301</v>
      </c>
      <c r="J68">
        <v>1.77546238899231</v>
      </c>
      <c r="K68">
        <v>4.9312114715576199</v>
      </c>
      <c r="L68">
        <v>1.06820058135781E-4</v>
      </c>
      <c r="M68">
        <v>2.3335483074188201</v>
      </c>
    </row>
    <row r="69" spans="1:13" x14ac:dyDescent="0.3">
      <c r="A69" t="s">
        <v>112</v>
      </c>
      <c r="B69">
        <v>1.34628033638</v>
      </c>
      <c r="C69">
        <v>42</v>
      </c>
      <c r="D69">
        <v>0.59660643339157104</v>
      </c>
      <c r="E69">
        <v>134.34782409668</v>
      </c>
      <c r="F69">
        <v>0.56661891937255904</v>
      </c>
      <c r="G69">
        <v>134.34782409668</v>
      </c>
      <c r="H69">
        <v>2.4842040538787802</v>
      </c>
      <c r="I69">
        <v>0.30135232210159302</v>
      </c>
      <c r="J69">
        <v>1.8165047168731701</v>
      </c>
      <c r="K69">
        <v>3.9815907478332502</v>
      </c>
      <c r="L69" s="2">
        <v>5.3612516239809304E-6</v>
      </c>
      <c r="M69">
        <v>4.3644104003906197</v>
      </c>
    </row>
    <row r="70" spans="1:13" x14ac:dyDescent="0.3">
      <c r="A70" t="s">
        <v>114</v>
      </c>
      <c r="B70">
        <v>1.1998709440231301</v>
      </c>
      <c r="C70">
        <v>27</v>
      </c>
      <c r="D70">
        <v>0.92033869028091397</v>
      </c>
      <c r="E70">
        <v>93</v>
      </c>
      <c r="F70">
        <v>1.0099009275436399</v>
      </c>
      <c r="G70">
        <v>93</v>
      </c>
      <c r="H70">
        <v>3.1134808063507098</v>
      </c>
      <c r="I70">
        <v>0.23416918516159099</v>
      </c>
      <c r="J70">
        <v>0.92286503314971902</v>
      </c>
      <c r="K70">
        <v>5.07936716079712</v>
      </c>
      <c r="L70">
        <v>3.6974961403757301E-4</v>
      </c>
      <c r="M70">
        <v>3.3496994972228999</v>
      </c>
    </row>
    <row r="71" spans="1:13" x14ac:dyDescent="0.3">
      <c r="A71" t="s">
        <v>115</v>
      </c>
      <c r="B71">
        <v>1.7614461183548</v>
      </c>
      <c r="C71">
        <v>33</v>
      </c>
      <c r="D71">
        <v>1.42088770866394</v>
      </c>
      <c r="E71">
        <v>93</v>
      </c>
      <c r="F71">
        <v>1.54881763458252</v>
      </c>
      <c r="G71">
        <v>93</v>
      </c>
      <c r="H71">
        <v>3.0859107971191402</v>
      </c>
      <c r="I71">
        <v>0.23623611032962799</v>
      </c>
      <c r="J71">
        <v>0.85607200860977195</v>
      </c>
      <c r="K71">
        <v>5.0318160057067898</v>
      </c>
      <c r="L71">
        <v>1.6622012481093401E-4</v>
      </c>
      <c r="M71">
        <v>2.7960860729217498</v>
      </c>
    </row>
    <row r="72" spans="1:13" x14ac:dyDescent="0.3">
      <c r="A72" t="s">
        <v>116</v>
      </c>
      <c r="B72">
        <v>1.27321672439575</v>
      </c>
      <c r="C72">
        <v>60</v>
      </c>
      <c r="D72">
        <v>0.66418975591659501</v>
      </c>
      <c r="E72">
        <v>292.17391967773398</v>
      </c>
      <c r="F72">
        <v>0.71994072198867798</v>
      </c>
      <c r="G72">
        <v>292.17391967773398</v>
      </c>
      <c r="H72">
        <v>3.0628645420074498</v>
      </c>
      <c r="I72">
        <v>0.23796388506889299</v>
      </c>
      <c r="J72">
        <v>0.80215352773666404</v>
      </c>
      <c r="K72">
        <v>4.9920673370361301</v>
      </c>
      <c r="L72" s="2">
        <v>4.5432643673848401E-5</v>
      </c>
      <c r="M72">
        <v>3.8529465198516801</v>
      </c>
    </row>
    <row r="73" spans="1:13" x14ac:dyDescent="0.3">
      <c r="A73" t="s">
        <v>118</v>
      </c>
      <c r="B73">
        <v>0.17038574814796401</v>
      </c>
      <c r="C73">
        <v>1440</v>
      </c>
      <c r="D73">
        <v>2.0296988077461702E-3</v>
      </c>
      <c r="E73">
        <v>1440</v>
      </c>
      <c r="F73">
        <v>1.64664292242378E-3</v>
      </c>
      <c r="G73">
        <v>1440</v>
      </c>
      <c r="H73">
        <v>2.09600806236267</v>
      </c>
      <c r="I73">
        <v>0.31091445684433</v>
      </c>
      <c r="J73">
        <v>0.14450861513614699</v>
      </c>
      <c r="K73">
        <v>3.3241949081420898</v>
      </c>
      <c r="L73" s="2">
        <v>1.7468478574755901E-7</v>
      </c>
      <c r="M73" t="e">
        <f>-Inf</f>
        <v>#NAME?</v>
      </c>
    </row>
    <row r="74" spans="1:13" x14ac:dyDescent="0.3">
      <c r="A74" t="s">
        <v>120</v>
      </c>
      <c r="B74">
        <v>0.42591413855552701</v>
      </c>
      <c r="C74">
        <v>51</v>
      </c>
      <c r="D74">
        <v>0.390114486217499</v>
      </c>
      <c r="E74">
        <v>163.04347229003901</v>
      </c>
      <c r="F74">
        <v>0.42917272448539701</v>
      </c>
      <c r="G74">
        <v>163.04347229003901</v>
      </c>
      <c r="H74">
        <v>3.1240804195404102</v>
      </c>
      <c r="I74">
        <v>0.23337452113628401</v>
      </c>
      <c r="J74">
        <v>0.94614255428314198</v>
      </c>
      <c r="K74">
        <v>5.0976490974426296</v>
      </c>
      <c r="L74">
        <v>9.1813756152987498E-3</v>
      </c>
      <c r="M74">
        <v>6.8434300422668501</v>
      </c>
    </row>
    <row r="75" spans="1:13" x14ac:dyDescent="0.3">
      <c r="A75" t="s">
        <v>121</v>
      </c>
      <c r="B75">
        <v>1.0679988861084</v>
      </c>
      <c r="C75">
        <v>36</v>
      </c>
      <c r="D75">
        <v>0.55726277828216597</v>
      </c>
      <c r="E75">
        <v>234.78260803222699</v>
      </c>
      <c r="F75">
        <v>0.61432570219039895</v>
      </c>
      <c r="G75">
        <v>234.78260803222699</v>
      </c>
      <c r="H75">
        <v>3.1129302978515598</v>
      </c>
      <c r="I75">
        <v>0.23979358375072499</v>
      </c>
      <c r="J75">
        <v>2.8320972919464098</v>
      </c>
      <c r="K75">
        <v>5.0749478340148899</v>
      </c>
      <c r="L75" s="2">
        <v>4.1811897972365801E-5</v>
      </c>
      <c r="M75">
        <v>4.4088563919067401</v>
      </c>
    </row>
    <row r="76" spans="1:13" x14ac:dyDescent="0.3">
      <c r="A76" t="s">
        <v>123</v>
      </c>
      <c r="B76">
        <v>0.16204535961151101</v>
      </c>
      <c r="C76">
        <v>27</v>
      </c>
      <c r="D76">
        <v>0.15186196565628099</v>
      </c>
      <c r="E76">
        <v>406.95651245117199</v>
      </c>
      <c r="F76">
        <v>0.210886105895042</v>
      </c>
      <c r="G76">
        <v>392.60870361328102</v>
      </c>
      <c r="H76">
        <v>3.8332633972168</v>
      </c>
      <c r="I76">
        <v>0.28814750909805298</v>
      </c>
      <c r="J76">
        <v>43.839145660400398</v>
      </c>
      <c r="K76">
        <v>6.2537264823913601</v>
      </c>
      <c r="L76">
        <v>6.6527567105367801E-4</v>
      </c>
      <c r="M76" t="s">
        <v>157</v>
      </c>
    </row>
    <row r="77" spans="1:13" x14ac:dyDescent="0.3">
      <c r="A77" t="s">
        <v>124</v>
      </c>
      <c r="B77">
        <v>1.1800123453140301</v>
      </c>
      <c r="C77">
        <v>51</v>
      </c>
      <c r="D77">
        <v>0.68153482675552401</v>
      </c>
      <c r="E77">
        <v>478.69564819335898</v>
      </c>
      <c r="F77">
        <v>0.74666827917098999</v>
      </c>
      <c r="G77">
        <v>478.69564819335898</v>
      </c>
      <c r="H77">
        <v>3.10852122306824</v>
      </c>
      <c r="I77">
        <v>0.23407573997974401</v>
      </c>
      <c r="J77">
        <v>0.73474532365798995</v>
      </c>
      <c r="K77">
        <v>5.0711026191711399</v>
      </c>
      <c r="L77">
        <v>1.20245764264837E-4</v>
      </c>
      <c r="M77">
        <v>3.7445218563079798</v>
      </c>
    </row>
    <row r="78" spans="1:13" x14ac:dyDescent="0.3">
      <c r="A78" t="s">
        <v>125</v>
      </c>
      <c r="B78">
        <v>1.48117899894714</v>
      </c>
      <c r="C78">
        <v>33</v>
      </c>
      <c r="D78">
        <v>1.4706448316574099</v>
      </c>
      <c r="E78">
        <v>69</v>
      </c>
      <c r="F78">
        <v>1.61229801177979</v>
      </c>
      <c r="G78">
        <v>69</v>
      </c>
      <c r="H78">
        <v>3.10968112945557</v>
      </c>
      <c r="I78">
        <v>0.234454035758972</v>
      </c>
      <c r="J78">
        <v>0.91378581523895297</v>
      </c>
      <c r="K78">
        <v>5.07281398773193</v>
      </c>
      <c r="L78">
        <v>4.9161922652274403E-4</v>
      </c>
      <c r="M78">
        <v>2.66086053848267</v>
      </c>
    </row>
    <row r="79" spans="1:13" x14ac:dyDescent="0.3">
      <c r="A79" t="s">
        <v>126</v>
      </c>
      <c r="B79">
        <v>0.36016348004341098</v>
      </c>
      <c r="C79">
        <v>57</v>
      </c>
      <c r="D79">
        <v>0.33278825879097002</v>
      </c>
      <c r="E79">
        <v>320.86956787109398</v>
      </c>
      <c r="F79">
        <v>0.36611357331275901</v>
      </c>
      <c r="G79">
        <v>320.86956787109398</v>
      </c>
      <c r="H79">
        <v>3.1241681575775102</v>
      </c>
      <c r="I79">
        <v>0.233367949724197</v>
      </c>
      <c r="J79">
        <v>0.94629049301147505</v>
      </c>
      <c r="K79">
        <v>5.09780025482178</v>
      </c>
      <c r="L79">
        <v>7.4231741018593303E-3</v>
      </c>
      <c r="M79">
        <v>8.4860963821411097</v>
      </c>
    </row>
    <row r="80" spans="1:13" x14ac:dyDescent="0.3">
      <c r="A80" t="s">
        <v>127</v>
      </c>
      <c r="B80">
        <v>1.02303910255432</v>
      </c>
      <c r="C80">
        <v>27</v>
      </c>
      <c r="D80">
        <v>0.98454606533050504</v>
      </c>
      <c r="E80">
        <v>45</v>
      </c>
      <c r="F80">
        <v>1.12626469135284</v>
      </c>
      <c r="G80">
        <v>45</v>
      </c>
      <c r="H80">
        <v>3.1893339157104501</v>
      </c>
      <c r="I80">
        <v>0.25686338543891901</v>
      </c>
      <c r="J80">
        <v>9.0588493347168004</v>
      </c>
      <c r="K80">
        <v>5.1925563812255904</v>
      </c>
      <c r="L80" s="2">
        <v>7.0694521127734306E-5</v>
      </c>
      <c r="M80">
        <v>4.9644522666931197</v>
      </c>
    </row>
    <row r="81" spans="1:13" x14ac:dyDescent="0.3">
      <c r="A81" t="s">
        <v>129</v>
      </c>
      <c r="B81">
        <v>1.7965048551559399</v>
      </c>
      <c r="C81">
        <v>69</v>
      </c>
      <c r="D81">
        <v>1.0157488584518399</v>
      </c>
      <c r="E81">
        <v>335.21737670898398</v>
      </c>
      <c r="F81">
        <v>1.0730406045913701</v>
      </c>
      <c r="G81">
        <v>335.21737670898398</v>
      </c>
      <c r="H81">
        <v>2.9586994647979701</v>
      </c>
      <c r="I81">
        <v>0.24577315151691401</v>
      </c>
      <c r="J81">
        <v>0.60383552312850997</v>
      </c>
      <c r="K81">
        <v>4.8124084472656197</v>
      </c>
      <c r="L81" s="2">
        <v>3.0557010177290101E-5</v>
      </c>
      <c r="M81">
        <v>2.7344741821289098</v>
      </c>
    </row>
    <row r="82" spans="1:13" x14ac:dyDescent="0.3">
      <c r="A82" t="s">
        <v>131</v>
      </c>
      <c r="B82">
        <v>0.19813644886016801</v>
      </c>
      <c r="C82">
        <v>63</v>
      </c>
      <c r="D82">
        <v>0.19580957293510401</v>
      </c>
      <c r="E82">
        <v>148.69564819335901</v>
      </c>
      <c r="F82">
        <v>0.215426370501518</v>
      </c>
      <c r="G82">
        <v>148.69564819335901</v>
      </c>
      <c r="H82">
        <v>3.1243319511413601</v>
      </c>
      <c r="I82">
        <v>0.23335565626621199</v>
      </c>
      <c r="J82">
        <v>0.94655489921569802</v>
      </c>
      <c r="K82">
        <v>5.09808301925659</v>
      </c>
      <c r="L82">
        <v>5.0679381936788601E-2</v>
      </c>
      <c r="M82">
        <v>14.4243001937866</v>
      </c>
    </row>
    <row r="83" spans="1:13" x14ac:dyDescent="0.3">
      <c r="A83" t="s">
        <v>132</v>
      </c>
      <c r="B83">
        <v>1.8172082901001001</v>
      </c>
      <c r="C83">
        <v>1440</v>
      </c>
      <c r="D83">
        <v>1.2938525676727299</v>
      </c>
      <c r="E83">
        <v>1440</v>
      </c>
      <c r="F83">
        <v>0.83327829837799094</v>
      </c>
      <c r="G83">
        <v>1440</v>
      </c>
      <c r="H83">
        <v>1.24693751335144</v>
      </c>
      <c r="I83">
        <v>0.41690808534622198</v>
      </c>
      <c r="J83">
        <v>0.51263856887817405</v>
      </c>
      <c r="K83">
        <v>1.8334501981735201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1.02317547798157</v>
      </c>
      <c r="C84">
        <v>33</v>
      </c>
      <c r="D84">
        <v>0.948048114776611</v>
      </c>
      <c r="E84">
        <v>54</v>
      </c>
      <c r="F84">
        <v>1.0534089803695701</v>
      </c>
      <c r="G84">
        <v>54</v>
      </c>
      <c r="H84">
        <v>3.1443231105804399</v>
      </c>
      <c r="I84">
        <v>0.23790530860424</v>
      </c>
      <c r="J84">
        <v>3.2415361404418901</v>
      </c>
      <c r="K84">
        <v>5.1288037300109899</v>
      </c>
      <c r="L84">
        <v>4.1092891478910999E-4</v>
      </c>
      <c r="M84">
        <v>3.5337679386138898</v>
      </c>
    </row>
    <row r="85" spans="1:13" x14ac:dyDescent="0.3">
      <c r="A85" t="s">
        <v>135</v>
      </c>
      <c r="B85">
        <v>4.77612222312018E-4</v>
      </c>
      <c r="C85">
        <v>1440</v>
      </c>
      <c r="D85" s="2">
        <v>2.4819667032716103E-7</v>
      </c>
      <c r="E85">
        <v>1440</v>
      </c>
      <c r="F85" s="2">
        <v>1.6477272879456001E-7</v>
      </c>
      <c r="G85">
        <v>1440</v>
      </c>
      <c r="H85">
        <v>0.63455045223236095</v>
      </c>
      <c r="I85">
        <v>0.68381768465042103</v>
      </c>
      <c r="J85">
        <v>0.110384151339531</v>
      </c>
      <c r="K85">
        <v>0.639889717102051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1.2744877338409399</v>
      </c>
      <c r="C86">
        <v>30</v>
      </c>
      <c r="D86">
        <v>1.03906714916229</v>
      </c>
      <c r="E86">
        <v>90</v>
      </c>
      <c r="F86">
        <v>1.1400507688522299</v>
      </c>
      <c r="G86">
        <v>90</v>
      </c>
      <c r="H86">
        <v>3.11301517486572</v>
      </c>
      <c r="I86">
        <v>0.23420406877994501</v>
      </c>
      <c r="J86">
        <v>0.92176175117492698</v>
      </c>
      <c r="K86">
        <v>5.0785646438598597</v>
      </c>
      <c r="L86">
        <v>3.89768654713407E-4</v>
      </c>
      <c r="M86">
        <v>3.1195335388183598</v>
      </c>
    </row>
    <row r="87" spans="1:13" x14ac:dyDescent="0.3">
      <c r="A87" t="s">
        <v>139</v>
      </c>
      <c r="B87">
        <v>1.46317255496979</v>
      </c>
      <c r="C87">
        <v>48</v>
      </c>
      <c r="D87">
        <v>1.70031726360321</v>
      </c>
      <c r="E87">
        <v>45</v>
      </c>
      <c r="F87">
        <v>1.86379671096802</v>
      </c>
      <c r="G87">
        <v>45</v>
      </c>
      <c r="H87">
        <v>3.1091270446777299</v>
      </c>
      <c r="I87">
        <v>0.23449556529521901</v>
      </c>
      <c r="J87">
        <v>0.912450611591339</v>
      </c>
      <c r="K87">
        <v>5.0718584060668901</v>
      </c>
      <c r="L87">
        <v>1.2596281012520201E-3</v>
      </c>
      <c r="M87">
        <v>2.8081235885620099</v>
      </c>
    </row>
    <row r="88" spans="1:13" x14ac:dyDescent="0.3">
      <c r="A88" t="s">
        <v>140</v>
      </c>
      <c r="B88">
        <v>0.22019313275814101</v>
      </c>
      <c r="C88">
        <v>99</v>
      </c>
      <c r="D88">
        <v>3.7284467369318001E-2</v>
      </c>
      <c r="E88">
        <v>823.04345703125</v>
      </c>
      <c r="F88">
        <v>3.1756091862916898E-2</v>
      </c>
      <c r="G88">
        <v>823.04345703125</v>
      </c>
      <c r="H88">
        <v>0.98066627979278598</v>
      </c>
      <c r="I88">
        <v>0.73370683193206798</v>
      </c>
      <c r="J88">
        <v>0.67710894346237205</v>
      </c>
      <c r="K88">
        <v>1.18971991539001</v>
      </c>
      <c r="L88" s="2">
        <v>5.88161803705134E-8</v>
      </c>
      <c r="M88">
        <v>39.785598754882798</v>
      </c>
    </row>
    <row r="89" spans="1:13" x14ac:dyDescent="0.3">
      <c r="A89" t="s">
        <v>142</v>
      </c>
      <c r="B89">
        <v>0.116602785885334</v>
      </c>
      <c r="C89">
        <v>42</v>
      </c>
      <c r="D89">
        <v>0.10313493013382</v>
      </c>
      <c r="E89">
        <v>93</v>
      </c>
      <c r="F89">
        <v>0.121478229761124</v>
      </c>
      <c r="G89">
        <v>93</v>
      </c>
      <c r="H89">
        <v>3.31597828865051</v>
      </c>
      <c r="I89">
        <v>0.24783408641815199</v>
      </c>
      <c r="J89">
        <v>12.659161567688001</v>
      </c>
      <c r="K89">
        <v>5.4106969833373997</v>
      </c>
      <c r="L89">
        <v>4.5775743201374999E-3</v>
      </c>
      <c r="M89">
        <v>23.014579772949201</v>
      </c>
    </row>
    <row r="90" spans="1:13" x14ac:dyDescent="0.3">
      <c r="A90" t="s">
        <v>143</v>
      </c>
      <c r="B90">
        <v>1.2679371833801301</v>
      </c>
      <c r="C90">
        <v>39</v>
      </c>
      <c r="D90">
        <v>1.4154151678085301</v>
      </c>
      <c r="E90">
        <v>39</v>
      </c>
      <c r="F90">
        <v>1.5533081293106099</v>
      </c>
      <c r="G90">
        <v>39</v>
      </c>
      <c r="H90">
        <v>3.1139030456543</v>
      </c>
      <c r="I90">
        <v>0.23413752019405401</v>
      </c>
      <c r="J90">
        <v>0.92386353015899703</v>
      </c>
      <c r="K90">
        <v>5.08009576797485</v>
      </c>
      <c r="L90">
        <v>2.4485941976308801E-3</v>
      </c>
      <c r="M90">
        <v>3.1616454124450701</v>
      </c>
    </row>
    <row r="91" spans="1:13" x14ac:dyDescent="0.3">
      <c r="A91" t="s">
        <v>144</v>
      </c>
      <c r="B91">
        <v>1.6701090335845901</v>
      </c>
      <c r="C91">
        <v>36</v>
      </c>
      <c r="D91">
        <v>1.2808533906936601</v>
      </c>
      <c r="E91">
        <v>105</v>
      </c>
      <c r="F91">
        <v>1.4006832838058501</v>
      </c>
      <c r="G91">
        <v>105</v>
      </c>
      <c r="H91">
        <v>3.1025478839874299</v>
      </c>
      <c r="I91">
        <v>0.23405829071998599</v>
      </c>
      <c r="J91">
        <v>0.54690164327621504</v>
      </c>
      <c r="K91">
        <v>5.0610890388488796</v>
      </c>
      <c r="L91">
        <v>3.03776148939505E-4</v>
      </c>
      <c r="M91">
        <v>2.82990646362305</v>
      </c>
    </row>
    <row r="92" spans="1:13" x14ac:dyDescent="0.3">
      <c r="A92" t="s">
        <v>145</v>
      </c>
      <c r="B92">
        <v>1.3532961606979399</v>
      </c>
      <c r="C92">
        <v>39</v>
      </c>
      <c r="D92">
        <v>1.0088248252868699</v>
      </c>
      <c r="E92">
        <v>105</v>
      </c>
      <c r="F92">
        <v>1.08231866359711</v>
      </c>
      <c r="G92">
        <v>105</v>
      </c>
      <c r="H92">
        <v>3.0110318660736102</v>
      </c>
      <c r="I92">
        <v>0.244641348719597</v>
      </c>
      <c r="J92">
        <v>1.45499014854431</v>
      </c>
      <c r="K92">
        <v>4.9009342193603498</v>
      </c>
      <c r="L92" s="2">
        <v>5.1583705499069799E-5</v>
      </c>
      <c r="M92">
        <v>3.83020687103271</v>
      </c>
    </row>
    <row r="93" spans="1:13" x14ac:dyDescent="0.3">
      <c r="A93" t="s">
        <v>147</v>
      </c>
      <c r="B93">
        <v>2.2420103549957302</v>
      </c>
      <c r="C93">
        <v>108</v>
      </c>
      <c r="D93">
        <v>1.5086632966995199</v>
      </c>
      <c r="E93">
        <v>1440</v>
      </c>
      <c r="F93">
        <v>1.33303678035736</v>
      </c>
      <c r="G93">
        <v>1440</v>
      </c>
      <c r="H93">
        <v>2.2933533191680899</v>
      </c>
      <c r="I93">
        <v>0.29891103506088301</v>
      </c>
      <c r="J93">
        <v>0.38353890180587802</v>
      </c>
      <c r="K93">
        <v>3.66283082962036</v>
      </c>
      <c r="L93" s="2">
        <v>5.0647108764678697E-6</v>
      </c>
      <c r="M93">
        <v>1.8224352598190301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59C7-EB39-499D-86F2-60FCDDEF318E}">
  <dimension ref="A2:G94"/>
  <sheetViews>
    <sheetView tabSelected="1" topLeftCell="A7" workbookViewId="0">
      <selection activeCell="S25" sqref="S25"/>
    </sheetView>
  </sheetViews>
  <sheetFormatPr defaultRowHeight="14.4" x14ac:dyDescent="0.3"/>
  <cols>
    <col min="1" max="1" width="32.109375" customWidth="1"/>
    <col min="2" max="2" width="19.44140625" customWidth="1"/>
    <col min="3" max="3" width="18.21875" customWidth="1"/>
    <col min="4" max="4" width="19.5546875" customWidth="1"/>
  </cols>
  <sheetData>
    <row r="2" spans="1:7" x14ac:dyDescent="0.3">
      <c r="B2" t="s">
        <v>2</v>
      </c>
      <c r="C2" t="s">
        <v>2</v>
      </c>
      <c r="D2" t="s">
        <v>2</v>
      </c>
      <c r="G2" t="s">
        <v>159</v>
      </c>
    </row>
    <row r="3" spans="1:7" x14ac:dyDescent="0.3">
      <c r="A3" t="s">
        <v>9</v>
      </c>
      <c r="B3">
        <v>1.0396696329116799</v>
      </c>
      <c r="C3">
        <v>1.03810930252075</v>
      </c>
      <c r="D3">
        <v>1.92160844802856</v>
      </c>
      <c r="F3" t="s">
        <v>9</v>
      </c>
      <c r="G3">
        <v>1.8705000000000001</v>
      </c>
    </row>
    <row r="4" spans="1:7" x14ac:dyDescent="0.3">
      <c r="A4" t="s">
        <v>10</v>
      </c>
      <c r="B4">
        <v>1.5364043712616</v>
      </c>
      <c r="C4">
        <v>1.40577805042267</v>
      </c>
      <c r="D4">
        <v>2.9683105945587198</v>
      </c>
      <c r="F4" t="s">
        <v>160</v>
      </c>
      <c r="G4">
        <v>1.9461999999999999</v>
      </c>
    </row>
    <row r="5" spans="1:7" x14ac:dyDescent="0.3">
      <c r="A5" t="s">
        <v>11</v>
      </c>
      <c r="B5">
        <v>1.01728475093842</v>
      </c>
      <c r="C5">
        <v>1.0220464468002299</v>
      </c>
      <c r="D5">
        <v>1.7310823202133201</v>
      </c>
      <c r="F5" t="s">
        <v>11</v>
      </c>
      <c r="G5">
        <v>2.2370000000000001</v>
      </c>
    </row>
    <row r="6" spans="1:7" x14ac:dyDescent="0.3">
      <c r="A6" t="s">
        <v>13</v>
      </c>
      <c r="B6">
        <v>5.5454704910516697E-2</v>
      </c>
      <c r="C6">
        <v>5.5455219000577899E-2</v>
      </c>
      <c r="D6">
        <v>6.3667774200439495E-2</v>
      </c>
      <c r="F6" t="s">
        <v>13</v>
      </c>
      <c r="G6">
        <v>1.8052999999999999</v>
      </c>
    </row>
    <row r="7" spans="1:7" x14ac:dyDescent="0.3">
      <c r="A7" t="s">
        <v>15</v>
      </c>
      <c r="B7">
        <v>1.66716938838363E-3</v>
      </c>
      <c r="C7">
        <v>1.10745464917272E-3</v>
      </c>
      <c r="D7">
        <v>1.3171817176043999E-2</v>
      </c>
      <c r="F7" t="s">
        <v>15</v>
      </c>
      <c r="G7">
        <v>1.5307999999999999</v>
      </c>
    </row>
    <row r="8" spans="1:7" x14ac:dyDescent="0.3">
      <c r="A8" t="s">
        <v>17</v>
      </c>
      <c r="B8">
        <v>3.7406992912292498</v>
      </c>
      <c r="C8">
        <v>2.76715040206909</v>
      </c>
      <c r="D8">
        <v>1.33145320415497</v>
      </c>
      <c r="F8" t="s">
        <v>17</v>
      </c>
      <c r="G8">
        <v>7.7388000000000003</v>
      </c>
    </row>
    <row r="9" spans="1:7" x14ac:dyDescent="0.3">
      <c r="A9" t="s">
        <v>18</v>
      </c>
      <c r="B9">
        <v>12.63072681427</v>
      </c>
      <c r="C9">
        <v>9.8507080078125</v>
      </c>
      <c r="D9">
        <v>12.0461769104004</v>
      </c>
      <c r="F9" t="s">
        <v>18</v>
      </c>
      <c r="G9">
        <v>13.2814</v>
      </c>
    </row>
    <row r="10" spans="1:7" x14ac:dyDescent="0.3">
      <c r="A10" t="s">
        <v>19</v>
      </c>
      <c r="B10">
        <v>2.5956914760172402E-3</v>
      </c>
      <c r="C10">
        <v>2.5958004407584702E-3</v>
      </c>
      <c r="D10">
        <v>2.8567288536578399E-3</v>
      </c>
      <c r="F10" t="s">
        <v>19</v>
      </c>
      <c r="G10">
        <v>0.68059999999999998</v>
      </c>
    </row>
    <row r="11" spans="1:7" x14ac:dyDescent="0.3">
      <c r="A11" t="s">
        <v>21</v>
      </c>
      <c r="B11">
        <v>9.2954337596893297E-2</v>
      </c>
      <c r="C11">
        <v>9.1092489659786197E-2</v>
      </c>
      <c r="D11">
        <v>0.113826736807823</v>
      </c>
      <c r="F11" t="s">
        <v>21</v>
      </c>
      <c r="G11">
        <v>0.34520000000000001</v>
      </c>
    </row>
    <row r="12" spans="1:7" x14ac:dyDescent="0.3">
      <c r="A12" t="s">
        <v>23</v>
      </c>
      <c r="B12">
        <v>1.3316176831722299E-2</v>
      </c>
      <c r="C12">
        <v>1.3318490236997599E-2</v>
      </c>
      <c r="D12">
        <v>1.4102787710726299E-2</v>
      </c>
      <c r="F12" t="s">
        <v>23</v>
      </c>
      <c r="G12">
        <v>0.49780000000000002</v>
      </c>
    </row>
    <row r="13" spans="1:7" x14ac:dyDescent="0.3">
      <c r="A13" t="s">
        <v>25</v>
      </c>
      <c r="B13">
        <v>2.9410770162940001E-2</v>
      </c>
      <c r="C13">
        <v>2.9410429298877699E-2</v>
      </c>
      <c r="D13">
        <v>3.0469721183180799E-2</v>
      </c>
      <c r="F13" t="s">
        <v>25</v>
      </c>
      <c r="G13">
        <v>0.53439999999999999</v>
      </c>
    </row>
    <row r="14" spans="1:7" x14ac:dyDescent="0.3">
      <c r="A14" t="s">
        <v>27</v>
      </c>
      <c r="B14">
        <v>6.7002683877944905E-2</v>
      </c>
      <c r="C14">
        <v>6.6106818616390201E-2</v>
      </c>
      <c r="D14">
        <v>9.3402214348316207E-2</v>
      </c>
      <c r="F14" t="s">
        <v>27</v>
      </c>
      <c r="G14">
        <v>0.41520000000000001</v>
      </c>
    </row>
    <row r="15" spans="1:7" x14ac:dyDescent="0.3">
      <c r="A15" t="s">
        <v>29</v>
      </c>
      <c r="B15">
        <v>5.7369575500488299</v>
      </c>
      <c r="C15">
        <v>3.9875435829162602</v>
      </c>
      <c r="D15">
        <v>7.50813961029053</v>
      </c>
      <c r="F15" t="s">
        <v>161</v>
      </c>
      <c r="G15">
        <v>9.9107000000000003</v>
      </c>
    </row>
    <row r="16" spans="1:7" x14ac:dyDescent="0.3">
      <c r="A16" t="s">
        <v>30</v>
      </c>
      <c r="B16">
        <v>3.8273978233337398</v>
      </c>
      <c r="C16">
        <v>2.9322068691253702</v>
      </c>
      <c r="D16">
        <v>6.0036773681640598</v>
      </c>
      <c r="F16" t="s">
        <v>162</v>
      </c>
      <c r="G16">
        <v>12.2425</v>
      </c>
    </row>
    <row r="17" spans="1:7" x14ac:dyDescent="0.3">
      <c r="A17" t="s">
        <v>31</v>
      </c>
      <c r="B17">
        <v>0.66616028547286998</v>
      </c>
      <c r="C17">
        <v>0.49247011542320301</v>
      </c>
      <c r="D17">
        <v>3.3781492710113499</v>
      </c>
      <c r="F17" t="s">
        <v>31</v>
      </c>
      <c r="G17">
        <v>5.5270000000000001</v>
      </c>
    </row>
    <row r="18" spans="1:7" x14ac:dyDescent="0.3">
      <c r="A18" t="s">
        <v>32</v>
      </c>
      <c r="B18">
        <v>3.35842704772949</v>
      </c>
      <c r="C18">
        <v>2.71596455574036</v>
      </c>
      <c r="D18">
        <v>4.2240982055664098</v>
      </c>
      <c r="F18" t="s">
        <v>33</v>
      </c>
      <c r="G18">
        <v>2.7581000000000002</v>
      </c>
    </row>
    <row r="19" spans="1:7" x14ac:dyDescent="0.3">
      <c r="A19" t="s">
        <v>33</v>
      </c>
      <c r="B19">
        <v>0.52710753679275502</v>
      </c>
      <c r="C19">
        <v>0.52832543849945102</v>
      </c>
      <c r="D19">
        <v>0.88424599170684803</v>
      </c>
      <c r="F19" t="s">
        <v>35</v>
      </c>
      <c r="G19">
        <v>4.4250999999999996</v>
      </c>
    </row>
    <row r="20" spans="1:7" x14ac:dyDescent="0.3">
      <c r="A20" t="s">
        <v>35</v>
      </c>
      <c r="B20">
        <v>2.2681298255920401</v>
      </c>
      <c r="C20">
        <v>2.0036237239837602</v>
      </c>
      <c r="D20">
        <v>4.0657753944396999</v>
      </c>
      <c r="F20" t="s">
        <v>163</v>
      </c>
      <c r="G20">
        <v>4.8566000000000003</v>
      </c>
    </row>
    <row r="21" spans="1:7" x14ac:dyDescent="0.3">
      <c r="A21" t="s">
        <v>36</v>
      </c>
      <c r="B21">
        <v>0.28468257188797003</v>
      </c>
      <c r="C21">
        <v>0.28765153884887701</v>
      </c>
      <c r="D21">
        <v>0.39733093976974498</v>
      </c>
      <c r="F21" t="s">
        <v>36</v>
      </c>
      <c r="G21">
        <v>6.2568999999999999</v>
      </c>
    </row>
    <row r="22" spans="1:7" x14ac:dyDescent="0.3">
      <c r="A22" t="s">
        <v>38</v>
      </c>
      <c r="B22">
        <v>0.302413880825043</v>
      </c>
      <c r="C22">
        <v>0.30232289433479298</v>
      </c>
      <c r="D22">
        <v>0.329062610864639</v>
      </c>
      <c r="F22" t="s">
        <v>38</v>
      </c>
      <c r="G22">
        <v>5.3364000000000003</v>
      </c>
    </row>
    <row r="23" spans="1:7" x14ac:dyDescent="0.3">
      <c r="A23" t="s">
        <v>40</v>
      </c>
      <c r="B23">
        <v>2.6916871070861799</v>
      </c>
      <c r="C23">
        <v>2.6364691257476802</v>
      </c>
      <c r="D23">
        <v>5.5955018997192401</v>
      </c>
      <c r="F23" t="s">
        <v>40</v>
      </c>
      <c r="G23">
        <v>9.4346999999999994</v>
      </c>
    </row>
    <row r="24" spans="1:7" x14ac:dyDescent="0.3">
      <c r="A24" t="s">
        <v>42</v>
      </c>
      <c r="B24">
        <v>8.7997261434793507E-3</v>
      </c>
      <c r="C24">
        <v>8.2256626337766595E-3</v>
      </c>
      <c r="D24">
        <v>8.5868351161479898E-3</v>
      </c>
      <c r="F24" t="s">
        <v>42</v>
      </c>
      <c r="G24">
        <v>2.7650999999999999</v>
      </c>
    </row>
    <row r="25" spans="1:7" x14ac:dyDescent="0.3">
      <c r="A25" t="s">
        <v>44</v>
      </c>
      <c r="B25">
        <v>1.7126090526580799</v>
      </c>
      <c r="C25">
        <v>1.3769177198410001</v>
      </c>
      <c r="D25">
        <v>6.0745654106140101</v>
      </c>
      <c r="F25" t="s">
        <v>44</v>
      </c>
      <c r="G25">
        <v>7.3647999999999998</v>
      </c>
    </row>
    <row r="26" spans="1:7" x14ac:dyDescent="0.3">
      <c r="A26" t="s">
        <v>45</v>
      </c>
      <c r="B26">
        <v>2.0478198528289799</v>
      </c>
      <c r="C26">
        <v>1.8896631002426101</v>
      </c>
      <c r="D26">
        <v>7.1934757232665998</v>
      </c>
      <c r="F26" t="s">
        <v>45</v>
      </c>
      <c r="G26">
        <v>5.6413000000000002</v>
      </c>
    </row>
    <row r="27" spans="1:7" x14ac:dyDescent="0.3">
      <c r="A27" t="s">
        <v>46</v>
      </c>
      <c r="B27">
        <v>3.28026175498962</v>
      </c>
      <c r="C27">
        <v>3.2577588558196999</v>
      </c>
      <c r="D27">
        <v>10.9905090332031</v>
      </c>
      <c r="F27" t="s">
        <v>46</v>
      </c>
      <c r="G27">
        <v>2.4329999999999998</v>
      </c>
    </row>
    <row r="28" spans="1:7" x14ac:dyDescent="0.3">
      <c r="A28" t="s">
        <v>48</v>
      </c>
      <c r="B28">
        <v>0.41397812962531999</v>
      </c>
      <c r="C28">
        <v>0.39475387334823597</v>
      </c>
      <c r="D28">
        <v>1.00045549869537</v>
      </c>
      <c r="F28" t="s">
        <v>48</v>
      </c>
      <c r="G28">
        <v>3.4651000000000001</v>
      </c>
    </row>
    <row r="29" spans="1:7" x14ac:dyDescent="0.3">
      <c r="A29" t="s">
        <v>50</v>
      </c>
      <c r="B29" s="1" t="s">
        <v>51</v>
      </c>
      <c r="C29" s="2">
        <v>4.1082957977778304E-6</v>
      </c>
      <c r="D29" s="2">
        <v>4.1817702367552598E-6</v>
      </c>
      <c r="F29" t="s">
        <v>50</v>
      </c>
      <c r="G29">
        <v>1.8800000000000001E-2</v>
      </c>
    </row>
    <row r="30" spans="1:7" x14ac:dyDescent="0.3">
      <c r="A30" t="s">
        <v>53</v>
      </c>
      <c r="B30">
        <v>1.73818159103394</v>
      </c>
      <c r="C30">
        <v>1.30831611156464</v>
      </c>
      <c r="D30">
        <v>2.0865216255188002</v>
      </c>
      <c r="F30" t="s">
        <v>53</v>
      </c>
      <c r="G30">
        <v>8.8988999999999994</v>
      </c>
    </row>
    <row r="31" spans="1:7" x14ac:dyDescent="0.3">
      <c r="A31" t="s">
        <v>54</v>
      </c>
      <c r="B31">
        <v>0.75166654586792003</v>
      </c>
      <c r="C31">
        <v>0.65061628818511996</v>
      </c>
      <c r="D31">
        <v>0.35157427191734297</v>
      </c>
      <c r="F31" t="s">
        <v>54</v>
      </c>
      <c r="G31">
        <v>7.0400999999999998</v>
      </c>
    </row>
    <row r="32" spans="1:7" x14ac:dyDescent="0.3">
      <c r="A32" t="s">
        <v>55</v>
      </c>
      <c r="B32">
        <v>0.512187480926514</v>
      </c>
      <c r="C32">
        <v>0.51202607154846203</v>
      </c>
      <c r="D32">
        <v>0.81725358963012695</v>
      </c>
      <c r="F32" t="s">
        <v>55</v>
      </c>
      <c r="G32">
        <v>2.3717999999999999</v>
      </c>
    </row>
    <row r="33" spans="1:7" x14ac:dyDescent="0.3">
      <c r="A33" t="s">
        <v>57</v>
      </c>
      <c r="B33">
        <v>2.44495296478271</v>
      </c>
      <c r="C33">
        <v>1.92325007915497</v>
      </c>
      <c r="D33">
        <v>5.9481549263000497</v>
      </c>
      <c r="F33" t="s">
        <v>57</v>
      </c>
      <c r="G33">
        <v>6.4009999999999998</v>
      </c>
    </row>
    <row r="34" spans="1:7" x14ac:dyDescent="0.3">
      <c r="A34" t="s">
        <v>58</v>
      </c>
      <c r="B34">
        <v>2.5330739021301301</v>
      </c>
      <c r="C34">
        <v>2.12542748451233</v>
      </c>
      <c r="D34">
        <v>6.8980884552001998</v>
      </c>
      <c r="F34" t="s">
        <v>164</v>
      </c>
      <c r="G34">
        <v>6.6139999999999999</v>
      </c>
    </row>
    <row r="35" spans="1:7" x14ac:dyDescent="0.3">
      <c r="A35" t="s">
        <v>59</v>
      </c>
      <c r="B35">
        <v>7.2705619037151295E-2</v>
      </c>
      <c r="C35">
        <v>7.2655677795410198E-2</v>
      </c>
      <c r="D35">
        <v>7.6344057917594896E-2</v>
      </c>
      <c r="F35" t="s">
        <v>59</v>
      </c>
      <c r="G35">
        <v>6.0537999999999998</v>
      </c>
    </row>
    <row r="36" spans="1:7" x14ac:dyDescent="0.3">
      <c r="A36" t="s">
        <v>61</v>
      </c>
      <c r="B36">
        <v>1.2992852134630099E-3</v>
      </c>
      <c r="C36">
        <v>1.09305768273771E-3</v>
      </c>
      <c r="D36">
        <v>1.02246114984155E-2</v>
      </c>
      <c r="F36" t="s">
        <v>61</v>
      </c>
      <c r="G36">
        <v>0.51429999999999998</v>
      </c>
    </row>
    <row r="37" spans="1:7" x14ac:dyDescent="0.3">
      <c r="A37" t="s">
        <v>63</v>
      </c>
      <c r="B37">
        <v>0.111860021948814</v>
      </c>
      <c r="C37">
        <v>0.10408002138137799</v>
      </c>
      <c r="D37">
        <v>0.17158147692680401</v>
      </c>
      <c r="F37" t="s">
        <v>63</v>
      </c>
      <c r="G37">
        <v>1.7957000000000001</v>
      </c>
    </row>
    <row r="38" spans="1:7" x14ac:dyDescent="0.3">
      <c r="A38" t="s">
        <v>65</v>
      </c>
      <c r="B38">
        <v>1.10519182682037</v>
      </c>
      <c r="C38">
        <v>1.0717301368713399</v>
      </c>
      <c r="D38">
        <v>2.4912488460540798</v>
      </c>
      <c r="F38" t="s">
        <v>65</v>
      </c>
      <c r="G38">
        <v>3.7429000000000001</v>
      </c>
    </row>
    <row r="39" spans="1:7" x14ac:dyDescent="0.3">
      <c r="A39" t="s">
        <v>66</v>
      </c>
      <c r="B39">
        <v>0.35503405332565302</v>
      </c>
      <c r="C39">
        <v>0.25145459175109902</v>
      </c>
      <c r="D39">
        <v>3.42946124076843</v>
      </c>
      <c r="F39" t="s">
        <v>165</v>
      </c>
      <c r="G39">
        <v>5.9458000000000002</v>
      </c>
    </row>
    <row r="40" spans="1:7" x14ac:dyDescent="0.3">
      <c r="A40" t="s">
        <v>67</v>
      </c>
      <c r="B40">
        <v>2.0707049369811998</v>
      </c>
      <c r="C40">
        <v>1.76996290683746</v>
      </c>
      <c r="D40">
        <v>2.6172404289245601</v>
      </c>
      <c r="F40" t="s">
        <v>67</v>
      </c>
      <c r="G40">
        <v>2.2812000000000001</v>
      </c>
    </row>
    <row r="41" spans="1:7" x14ac:dyDescent="0.3">
      <c r="A41" t="s">
        <v>68</v>
      </c>
      <c r="B41">
        <v>0.50385588407516502</v>
      </c>
      <c r="C41">
        <v>0.51675456762313798</v>
      </c>
      <c r="D41">
        <v>0.55427294969558705</v>
      </c>
      <c r="F41" t="s">
        <v>68</v>
      </c>
      <c r="G41">
        <v>0.25009999999999999</v>
      </c>
    </row>
    <row r="42" spans="1:7" x14ac:dyDescent="0.3">
      <c r="A42" t="s">
        <v>70</v>
      </c>
      <c r="B42">
        <v>0.17285197973251301</v>
      </c>
      <c r="C42">
        <v>0.17548123002052299</v>
      </c>
      <c r="D42">
        <v>0.227364376187325</v>
      </c>
      <c r="F42" t="s">
        <v>70</v>
      </c>
      <c r="G42">
        <v>0.53810000000000002</v>
      </c>
    </row>
    <row r="43" spans="1:7" x14ac:dyDescent="0.3">
      <c r="A43" t="s">
        <v>72</v>
      </c>
      <c r="B43">
        <v>0.87804532051086404</v>
      </c>
      <c r="C43">
        <v>0.83487862348556496</v>
      </c>
      <c r="D43">
        <v>2.3795287609100302</v>
      </c>
      <c r="F43" t="s">
        <v>72</v>
      </c>
      <c r="G43">
        <v>2.5068999999999999</v>
      </c>
    </row>
    <row r="44" spans="1:7" x14ac:dyDescent="0.3">
      <c r="A44" t="s">
        <v>73</v>
      </c>
      <c r="B44">
        <v>0.27732887864112898</v>
      </c>
      <c r="C44">
        <v>0.27800485491752602</v>
      </c>
      <c r="D44">
        <v>0.36233332753181502</v>
      </c>
      <c r="F44" t="s">
        <v>73</v>
      </c>
      <c r="G44">
        <v>1.6851</v>
      </c>
    </row>
    <row r="45" spans="1:7" x14ac:dyDescent="0.3">
      <c r="A45" t="s">
        <v>75</v>
      </c>
      <c r="B45">
        <v>0.142471224069595</v>
      </c>
      <c r="C45">
        <v>0.1186867877841</v>
      </c>
      <c r="D45">
        <v>0.438168615102768</v>
      </c>
      <c r="F45" t="s">
        <v>75</v>
      </c>
      <c r="G45">
        <v>3.5966</v>
      </c>
    </row>
    <row r="46" spans="1:7" x14ac:dyDescent="0.3">
      <c r="A46" t="s">
        <v>77</v>
      </c>
      <c r="B46">
        <v>1.34796094894409</v>
      </c>
      <c r="C46">
        <v>1.2482150793075599</v>
      </c>
      <c r="D46">
        <v>3.2242777347564702</v>
      </c>
    </row>
    <row r="47" spans="1:7" x14ac:dyDescent="0.3">
      <c r="A47" t="s">
        <v>79</v>
      </c>
      <c r="B47">
        <v>0.88815230131149303</v>
      </c>
      <c r="C47">
        <v>0.87985384464263905</v>
      </c>
      <c r="D47">
        <v>1.55644035339355</v>
      </c>
      <c r="F47" t="s">
        <v>79</v>
      </c>
      <c r="G47">
        <v>5.758</v>
      </c>
    </row>
    <row r="48" spans="1:7" x14ac:dyDescent="0.3">
      <c r="A48" t="s">
        <v>81</v>
      </c>
      <c r="B48">
        <v>0.792397320270538</v>
      </c>
      <c r="C48">
        <v>0.59887188673019398</v>
      </c>
      <c r="D48">
        <v>2.0396702289581299</v>
      </c>
      <c r="F48" t="s">
        <v>81</v>
      </c>
      <c r="G48">
        <v>2.0042</v>
      </c>
    </row>
    <row r="49" spans="1:7" x14ac:dyDescent="0.3">
      <c r="A49" t="s">
        <v>82</v>
      </c>
      <c r="B49">
        <v>4.1728467941284197</v>
      </c>
      <c r="C49">
        <v>2.9738204479217498</v>
      </c>
      <c r="D49">
        <v>1.01818943023682</v>
      </c>
      <c r="F49" t="s">
        <v>82</v>
      </c>
      <c r="G49">
        <v>7.6745000000000001</v>
      </c>
    </row>
    <row r="50" spans="1:7" x14ac:dyDescent="0.3">
      <c r="A50" t="s">
        <v>83</v>
      </c>
      <c r="B50">
        <v>2.8809776306152299</v>
      </c>
      <c r="C50">
        <v>2.07783770561218</v>
      </c>
      <c r="D50">
        <v>6.0448093414306596</v>
      </c>
      <c r="F50" t="s">
        <v>166</v>
      </c>
      <c r="G50">
        <v>6.7055999999999996</v>
      </c>
    </row>
    <row r="51" spans="1:7" x14ac:dyDescent="0.3">
      <c r="A51" t="s">
        <v>84</v>
      </c>
      <c r="B51">
        <v>3.99233065545559E-2</v>
      </c>
      <c r="C51">
        <v>3.9912376552820199E-2</v>
      </c>
      <c r="D51">
        <v>4.08945232629776E-2</v>
      </c>
      <c r="F51" t="s">
        <v>84</v>
      </c>
      <c r="G51">
        <v>0.63470000000000004</v>
      </c>
    </row>
    <row r="52" spans="1:7" x14ac:dyDescent="0.3">
      <c r="A52" t="s">
        <v>86</v>
      </c>
      <c r="B52">
        <v>8.7684534490108504E-2</v>
      </c>
      <c r="C52">
        <v>7.2417594492435497E-2</v>
      </c>
      <c r="D52">
        <v>0.39952969551086398</v>
      </c>
      <c r="F52" t="s">
        <v>86</v>
      </c>
      <c r="G52">
        <v>1.6833</v>
      </c>
    </row>
    <row r="53" spans="1:7" x14ac:dyDescent="0.3">
      <c r="A53" t="s">
        <v>88</v>
      </c>
      <c r="B53">
        <v>4.4830222129821804</v>
      </c>
      <c r="C53">
        <v>4.1633448600768999</v>
      </c>
      <c r="D53">
        <v>7.9988946914672896</v>
      </c>
      <c r="F53" t="s">
        <v>88</v>
      </c>
      <c r="G53">
        <v>3.2888999999999999</v>
      </c>
    </row>
    <row r="54" spans="1:7" x14ac:dyDescent="0.3">
      <c r="A54" t="s">
        <v>89</v>
      </c>
      <c r="B54">
        <v>0.19980530440807301</v>
      </c>
      <c r="C54">
        <v>0.16990227997303001</v>
      </c>
      <c r="D54">
        <v>0.72929680347442605</v>
      </c>
      <c r="F54" t="s">
        <v>89</v>
      </c>
      <c r="G54">
        <v>4.1280000000000001</v>
      </c>
    </row>
    <row r="55" spans="1:7" x14ac:dyDescent="0.3">
      <c r="A55" t="s">
        <v>91</v>
      </c>
      <c r="B55">
        <v>1.4755678363144399E-2</v>
      </c>
      <c r="C55">
        <v>1.4758102595806099E-2</v>
      </c>
      <c r="D55">
        <v>1.4358996413648101E-2</v>
      </c>
      <c r="F55" t="s">
        <v>91</v>
      </c>
      <c r="G55">
        <v>0.44240000000000002</v>
      </c>
    </row>
    <row r="56" spans="1:7" x14ac:dyDescent="0.3">
      <c r="A56" t="s">
        <v>93</v>
      </c>
      <c r="B56" s="1" t="s">
        <v>95</v>
      </c>
      <c r="C56" s="2">
        <v>7.4620958301352402E-9</v>
      </c>
      <c r="D56" s="2">
        <v>4.2582359860432503E-9</v>
      </c>
      <c r="F56" t="s">
        <v>93</v>
      </c>
      <c r="G56">
        <v>0.50649999999999995</v>
      </c>
    </row>
    <row r="57" spans="1:7" x14ac:dyDescent="0.3">
      <c r="A57" t="s">
        <v>97</v>
      </c>
      <c r="B57">
        <v>1.3943418264389</v>
      </c>
      <c r="C57">
        <v>1.22216308116913</v>
      </c>
      <c r="D57">
        <v>3.02918648719788</v>
      </c>
      <c r="F57" t="s">
        <v>97</v>
      </c>
      <c r="G57">
        <v>4.5461999999999998</v>
      </c>
    </row>
    <row r="58" spans="1:7" x14ac:dyDescent="0.3">
      <c r="A58" t="s">
        <v>98</v>
      </c>
      <c r="B58">
        <v>0.60657817125320401</v>
      </c>
      <c r="C58">
        <v>0.61074590682983398</v>
      </c>
      <c r="D58">
        <v>0.95486527681350697</v>
      </c>
      <c r="F58" t="s">
        <v>98</v>
      </c>
      <c r="G58">
        <v>2.1650999999999998</v>
      </c>
    </row>
    <row r="59" spans="1:7" x14ac:dyDescent="0.3">
      <c r="A59" t="s">
        <v>100</v>
      </c>
      <c r="B59">
        <v>0.39964523911476102</v>
      </c>
      <c r="C59">
        <v>0.40363988280296298</v>
      </c>
      <c r="D59">
        <v>0.58670991659164395</v>
      </c>
      <c r="F59" t="s">
        <v>167</v>
      </c>
      <c r="G59">
        <v>1.4387000000000001</v>
      </c>
    </row>
    <row r="60" spans="1:7" x14ac:dyDescent="0.3">
      <c r="A60" t="s">
        <v>102</v>
      </c>
      <c r="B60">
        <v>0.146745875477791</v>
      </c>
      <c r="C60">
        <v>0.123269289731979</v>
      </c>
      <c r="D60">
        <v>0.69914019107818604</v>
      </c>
      <c r="F60" t="s">
        <v>102</v>
      </c>
      <c r="G60">
        <v>5.0964999999999998</v>
      </c>
    </row>
    <row r="61" spans="1:7" x14ac:dyDescent="0.3">
      <c r="A61" t="s">
        <v>103</v>
      </c>
      <c r="B61">
        <v>1.5332792997360201</v>
      </c>
      <c r="C61">
        <v>1.2469518184661901</v>
      </c>
      <c r="D61">
        <v>0.35652109980583202</v>
      </c>
      <c r="F61" t="s">
        <v>103</v>
      </c>
      <c r="G61">
        <v>5.4353999999999996</v>
      </c>
    </row>
    <row r="62" spans="1:7" x14ac:dyDescent="0.3">
      <c r="A62" t="s">
        <v>104</v>
      </c>
      <c r="B62">
        <v>5.82578372955322</v>
      </c>
      <c r="C62">
        <v>5.1535396575927699</v>
      </c>
      <c r="D62">
        <v>6.1865286827087402</v>
      </c>
      <c r="F62" t="s">
        <v>104</v>
      </c>
      <c r="G62">
        <v>2.3708999999999998</v>
      </c>
    </row>
    <row r="63" spans="1:7" x14ac:dyDescent="0.3">
      <c r="A63" t="s">
        <v>105</v>
      </c>
      <c r="B63">
        <v>3.8290350437164302</v>
      </c>
      <c r="C63">
        <v>3.0668363571167001</v>
      </c>
      <c r="D63">
        <v>1.3431414365768399</v>
      </c>
      <c r="F63" t="s">
        <v>105</v>
      </c>
      <c r="G63">
        <v>8.6478000000000002</v>
      </c>
    </row>
    <row r="64" spans="1:7" x14ac:dyDescent="0.3">
      <c r="A64" t="s">
        <v>106</v>
      </c>
      <c r="B64">
        <v>4.0895590782165501</v>
      </c>
      <c r="C64">
        <v>2.89365482330322</v>
      </c>
      <c r="D64">
        <v>1.4802651405334499</v>
      </c>
      <c r="F64" t="s">
        <v>106</v>
      </c>
      <c r="G64">
        <v>9.7469000000000001</v>
      </c>
    </row>
    <row r="65" spans="1:7" x14ac:dyDescent="0.3">
      <c r="A65" t="s">
        <v>107</v>
      </c>
      <c r="B65">
        <v>3.8070085048675502</v>
      </c>
      <c r="C65">
        <v>3.0399432182311998</v>
      </c>
      <c r="D65">
        <v>1.3797066211700399</v>
      </c>
      <c r="F65" t="s">
        <v>107</v>
      </c>
      <c r="G65">
        <v>8.7493999999999996</v>
      </c>
    </row>
    <row r="66" spans="1:7" x14ac:dyDescent="0.3">
      <c r="A66" t="s">
        <v>108</v>
      </c>
      <c r="B66">
        <v>2.5630252361297599</v>
      </c>
      <c r="C66">
        <v>1.9847835302352901</v>
      </c>
      <c r="D66">
        <v>5.1845903396606401</v>
      </c>
      <c r="F66" t="s">
        <v>108</v>
      </c>
      <c r="G66">
        <v>1.1059000000000001</v>
      </c>
    </row>
    <row r="67" spans="1:7" x14ac:dyDescent="0.3">
      <c r="A67" t="s">
        <v>109</v>
      </c>
      <c r="B67">
        <v>1.6567972898483301</v>
      </c>
      <c r="C67">
        <v>1.62973928451538</v>
      </c>
      <c r="D67">
        <v>5.84966945648193</v>
      </c>
      <c r="F67" t="s">
        <v>109</v>
      </c>
      <c r="G67">
        <v>0.90939999999999999</v>
      </c>
    </row>
    <row r="68" spans="1:7" x14ac:dyDescent="0.3">
      <c r="A68" t="s">
        <v>110</v>
      </c>
      <c r="B68">
        <v>0.78774929046630904</v>
      </c>
      <c r="C68">
        <v>0.59354895353317305</v>
      </c>
      <c r="D68">
        <v>2.3955419063568102</v>
      </c>
      <c r="F68" t="s">
        <v>110</v>
      </c>
      <c r="G68">
        <v>6.5</v>
      </c>
    </row>
    <row r="69" spans="1:7" x14ac:dyDescent="0.3">
      <c r="A69" t="s">
        <v>111</v>
      </c>
      <c r="B69">
        <v>2.28530669212341</v>
      </c>
      <c r="C69">
        <v>2.1652266979217498</v>
      </c>
      <c r="D69">
        <v>6.9369993209838903</v>
      </c>
      <c r="F69" t="s">
        <v>111</v>
      </c>
      <c r="G69">
        <v>6.3311999999999999</v>
      </c>
    </row>
    <row r="70" spans="1:7" x14ac:dyDescent="0.3">
      <c r="A70" t="s">
        <v>112</v>
      </c>
      <c r="B70">
        <v>0.13041026890277899</v>
      </c>
      <c r="C70">
        <v>0.13172858953475999</v>
      </c>
      <c r="D70">
        <v>0.16199448704719499</v>
      </c>
      <c r="F70" t="s">
        <v>112</v>
      </c>
      <c r="G70">
        <v>1.0840000000000001</v>
      </c>
    </row>
    <row r="71" spans="1:7" x14ac:dyDescent="0.3">
      <c r="A71" t="s">
        <v>114</v>
      </c>
      <c r="B71">
        <v>0.60873806476592995</v>
      </c>
      <c r="C71">
        <v>0.53057253360748302</v>
      </c>
      <c r="D71">
        <v>1.79149794578552</v>
      </c>
      <c r="F71" t="s">
        <v>114</v>
      </c>
      <c r="G71">
        <v>1.2275</v>
      </c>
    </row>
    <row r="72" spans="1:7" x14ac:dyDescent="0.3">
      <c r="A72" t="s">
        <v>115</v>
      </c>
      <c r="B72">
        <v>0.88102728128433205</v>
      </c>
      <c r="C72">
        <v>0.83786165714263905</v>
      </c>
      <c r="D72">
        <v>2.2499423027038601</v>
      </c>
      <c r="F72" t="s">
        <v>115</v>
      </c>
      <c r="G72">
        <v>2.0983000000000001</v>
      </c>
    </row>
    <row r="73" spans="1:7" x14ac:dyDescent="0.3">
      <c r="A73" t="s">
        <v>116</v>
      </c>
      <c r="B73">
        <v>0.190223008394241</v>
      </c>
      <c r="C73">
        <v>0.18718557059764901</v>
      </c>
      <c r="D73">
        <v>0.33388519287109403</v>
      </c>
      <c r="F73" t="s">
        <v>116</v>
      </c>
      <c r="G73">
        <v>2.7804000000000002</v>
      </c>
    </row>
    <row r="74" spans="1:7" x14ac:dyDescent="0.3">
      <c r="A74" t="s">
        <v>118</v>
      </c>
      <c r="B74">
        <v>3.4788982011377798E-3</v>
      </c>
      <c r="C74">
        <v>3.50974919274449E-3</v>
      </c>
      <c r="D74">
        <v>5.6183757260441802E-4</v>
      </c>
      <c r="F74" t="s">
        <v>118</v>
      </c>
      <c r="G74">
        <v>0.9708</v>
      </c>
    </row>
    <row r="75" spans="1:7" x14ac:dyDescent="0.3">
      <c r="A75" t="s">
        <v>120</v>
      </c>
      <c r="B75">
        <v>0.96384674310684204</v>
      </c>
      <c r="C75">
        <v>0.72235536575317405</v>
      </c>
      <c r="D75">
        <v>3.7376570701599099</v>
      </c>
      <c r="F75" t="s">
        <v>120</v>
      </c>
      <c r="G75">
        <v>6.7430000000000003</v>
      </c>
    </row>
    <row r="76" spans="1:7" x14ac:dyDescent="0.3">
      <c r="A76" t="s">
        <v>121</v>
      </c>
      <c r="B76">
        <v>0.216372385621071</v>
      </c>
      <c r="C76">
        <v>0.18982112407684301</v>
      </c>
      <c r="D76">
        <v>0.66732805967330899</v>
      </c>
      <c r="F76" t="s">
        <v>121</v>
      </c>
      <c r="G76">
        <v>1.5781000000000001</v>
      </c>
    </row>
    <row r="77" spans="1:7" x14ac:dyDescent="0.3">
      <c r="A77" t="s">
        <v>123</v>
      </c>
      <c r="B77">
        <v>1.7562882900237999</v>
      </c>
      <c r="C77">
        <v>1.3173409700393699</v>
      </c>
      <c r="D77">
        <v>2.4686076641082799</v>
      </c>
      <c r="F77" t="s">
        <v>123</v>
      </c>
      <c r="G77">
        <v>9.4</v>
      </c>
    </row>
    <row r="78" spans="1:7" x14ac:dyDescent="0.3">
      <c r="A78" t="s">
        <v>124</v>
      </c>
      <c r="B78">
        <v>0.17347547411918601</v>
      </c>
      <c r="C78">
        <v>0.14643980562686901</v>
      </c>
      <c r="D78">
        <v>0.82857376337051403</v>
      </c>
      <c r="F78" t="s">
        <v>124</v>
      </c>
      <c r="G78">
        <v>4.0717999999999996</v>
      </c>
    </row>
    <row r="79" spans="1:7" x14ac:dyDescent="0.3">
      <c r="A79" t="s">
        <v>125</v>
      </c>
      <c r="B79">
        <v>1.5043153762817401</v>
      </c>
      <c r="C79">
        <v>1.29341733455658</v>
      </c>
      <c r="D79">
        <v>6.77952003479004</v>
      </c>
      <c r="F79" t="s">
        <v>125</v>
      </c>
      <c r="G79">
        <v>2.1947999999999999</v>
      </c>
    </row>
    <row r="80" spans="1:7" x14ac:dyDescent="0.3">
      <c r="A80" t="s">
        <v>126</v>
      </c>
      <c r="B80">
        <v>0.56346863508224498</v>
      </c>
      <c r="C80">
        <v>0.41004791855812101</v>
      </c>
      <c r="D80">
        <v>3.60048151016235</v>
      </c>
      <c r="F80" t="s">
        <v>126</v>
      </c>
      <c r="G80">
        <v>7.0933000000000002</v>
      </c>
    </row>
    <row r="81" spans="1:7" x14ac:dyDescent="0.3">
      <c r="A81" t="s">
        <v>127</v>
      </c>
      <c r="B81">
        <v>1.4737647771835301</v>
      </c>
      <c r="C81">
        <v>1.2955516576767001</v>
      </c>
      <c r="D81">
        <v>3.1544835567474401</v>
      </c>
      <c r="F81" t="s">
        <v>127</v>
      </c>
      <c r="G81">
        <v>5.6271000000000004</v>
      </c>
    </row>
    <row r="82" spans="1:7" x14ac:dyDescent="0.3">
      <c r="A82" t="s">
        <v>129</v>
      </c>
      <c r="B82">
        <v>0.43160405755043002</v>
      </c>
      <c r="C82">
        <v>0.42972889542579701</v>
      </c>
      <c r="D82">
        <v>0.54634088277816795</v>
      </c>
      <c r="F82" t="s">
        <v>129</v>
      </c>
      <c r="G82">
        <v>4.7240000000000002</v>
      </c>
    </row>
    <row r="83" spans="1:7" x14ac:dyDescent="0.3">
      <c r="A83" t="s">
        <v>131</v>
      </c>
      <c r="B83">
        <v>1.86375308036804</v>
      </c>
      <c r="C83">
        <v>1.47196888923645</v>
      </c>
      <c r="D83">
        <v>2.3103513717651398</v>
      </c>
      <c r="F83" t="s">
        <v>131</v>
      </c>
      <c r="G83">
        <v>6.5601000000000003</v>
      </c>
    </row>
    <row r="84" spans="1:7" x14ac:dyDescent="0.3">
      <c r="A84" t="s">
        <v>132</v>
      </c>
      <c r="B84">
        <v>0.154367595911026</v>
      </c>
      <c r="C84">
        <v>0.153271704912186</v>
      </c>
      <c r="D84">
        <v>0.20616030693054199</v>
      </c>
      <c r="F84" t="s">
        <v>132</v>
      </c>
      <c r="G84">
        <v>1.2856000000000001</v>
      </c>
    </row>
    <row r="85" spans="1:7" x14ac:dyDescent="0.3">
      <c r="A85" t="s">
        <v>134</v>
      </c>
      <c r="B85">
        <v>1.65733313560486</v>
      </c>
      <c r="C85">
        <v>1.4120341539382899</v>
      </c>
      <c r="D85">
        <v>4.0054764747619602</v>
      </c>
      <c r="F85" t="s">
        <v>134</v>
      </c>
      <c r="G85">
        <v>4.7573999999999996</v>
      </c>
    </row>
    <row r="86" spans="1:7" x14ac:dyDescent="0.3">
      <c r="A86" t="s">
        <v>135</v>
      </c>
      <c r="B86" s="1" t="s">
        <v>136</v>
      </c>
      <c r="C86" s="2">
        <v>3.7800583641001097E-7</v>
      </c>
      <c r="D86" s="2">
        <v>2.93357970804209E-7</v>
      </c>
      <c r="F86" t="s">
        <v>135</v>
      </c>
      <c r="G86">
        <v>0.79730000000000001</v>
      </c>
    </row>
    <row r="87" spans="1:7" x14ac:dyDescent="0.3">
      <c r="A87" t="s">
        <v>138</v>
      </c>
      <c r="B87">
        <v>0.76615387201309204</v>
      </c>
      <c r="C87">
        <v>0.65451723337173495</v>
      </c>
      <c r="D87">
        <v>2.90674924850464</v>
      </c>
      <c r="F87" t="s">
        <v>138</v>
      </c>
      <c r="G87">
        <v>3.2816999999999998</v>
      </c>
    </row>
    <row r="88" spans="1:7" x14ac:dyDescent="0.3">
      <c r="A88" t="s">
        <v>139</v>
      </c>
      <c r="B88">
        <v>2.77349853515625</v>
      </c>
      <c r="C88">
        <v>2.4376196861267099</v>
      </c>
      <c r="D88">
        <v>8.6989107131958008</v>
      </c>
      <c r="F88" t="s">
        <v>139</v>
      </c>
      <c r="G88">
        <v>8.0707000000000004</v>
      </c>
    </row>
    <row r="89" spans="1:7" x14ac:dyDescent="0.3">
      <c r="A89" t="s">
        <v>140</v>
      </c>
      <c r="B89">
        <v>6.3962913118302796E-3</v>
      </c>
      <c r="C89">
        <v>6.3836229965090804E-3</v>
      </c>
      <c r="D89">
        <v>6.5139490179717497E-3</v>
      </c>
      <c r="F89" t="s">
        <v>140</v>
      </c>
      <c r="G89">
        <v>0.3866</v>
      </c>
    </row>
    <row r="90" spans="1:7" x14ac:dyDescent="0.3">
      <c r="A90" t="s">
        <v>142</v>
      </c>
      <c r="B90">
        <v>1.3428804874420199</v>
      </c>
      <c r="C90">
        <v>1.02305507659912</v>
      </c>
      <c r="D90">
        <v>1.3418061733245801</v>
      </c>
      <c r="F90" t="s">
        <v>142</v>
      </c>
      <c r="G90">
        <v>6.4744999999999999</v>
      </c>
    </row>
    <row r="91" spans="1:7" x14ac:dyDescent="0.3">
      <c r="A91" t="s">
        <v>143</v>
      </c>
      <c r="B91">
        <v>3.0841717720031698</v>
      </c>
      <c r="C91">
        <v>2.4556770324707</v>
      </c>
      <c r="D91">
        <v>5.1841077804565403</v>
      </c>
      <c r="F91" t="s">
        <v>143</v>
      </c>
      <c r="G91">
        <v>6.7962999999999996</v>
      </c>
    </row>
    <row r="92" spans="1:7" x14ac:dyDescent="0.3">
      <c r="A92" t="s">
        <v>144</v>
      </c>
      <c r="B92">
        <v>0.74521523714065596</v>
      </c>
      <c r="C92">
        <v>0.67469447851180997</v>
      </c>
      <c r="D92">
        <v>2.65532255172729</v>
      </c>
      <c r="F92" t="s">
        <v>144</v>
      </c>
      <c r="G92">
        <v>3.1677</v>
      </c>
    </row>
    <row r="93" spans="1:7" x14ac:dyDescent="0.3">
      <c r="A93" t="s">
        <v>145</v>
      </c>
      <c r="B93">
        <v>0.69382625818252597</v>
      </c>
      <c r="C93">
        <v>0.66763764619827304</v>
      </c>
      <c r="D93">
        <v>1.6397799253463701</v>
      </c>
      <c r="F93" t="s">
        <v>145</v>
      </c>
      <c r="G93">
        <v>2.1360000000000001</v>
      </c>
    </row>
    <row r="94" spans="1:7" x14ac:dyDescent="0.3">
      <c r="A94" t="s">
        <v>147</v>
      </c>
      <c r="B94">
        <v>0.66131478548049905</v>
      </c>
      <c r="C94">
        <v>0.65628194808960005</v>
      </c>
      <c r="D94">
        <v>0.47912347316741899</v>
      </c>
      <c r="F94" t="s">
        <v>147</v>
      </c>
      <c r="G94">
        <v>1.5818000000000001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B4D6-0C30-4424-B3E9-188A57108E4B}">
  <dimension ref="A1:J95"/>
  <sheetViews>
    <sheetView topLeftCell="A64" workbookViewId="0">
      <selection activeCell="D1" sqref="D1:D9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2.2674803733825701</v>
      </c>
      <c r="C2">
        <v>27</v>
      </c>
      <c r="D2">
        <v>1.03810930252075</v>
      </c>
      <c r="E2">
        <v>1440</v>
      </c>
      <c r="F2">
        <v>5.7880449295043901</v>
      </c>
      <c r="G2">
        <v>25.6665153503418</v>
      </c>
      <c r="H2">
        <v>3.7844195365905802</v>
      </c>
      <c r="I2">
        <v>1.4337479660753199E-4</v>
      </c>
      <c r="J2">
        <v>7.1382126808166504</v>
      </c>
    </row>
    <row r="3" spans="1:10" x14ac:dyDescent="0.3">
      <c r="A3" t="s">
        <v>10</v>
      </c>
      <c r="B3">
        <v>1.2114621400833101</v>
      </c>
      <c r="C3">
        <v>33</v>
      </c>
      <c r="D3">
        <v>1.40577805042267</v>
      </c>
      <c r="E3">
        <v>1196.0869140625</v>
      </c>
      <c r="F3">
        <v>9.49481296539307</v>
      </c>
      <c r="G3">
        <v>42.130645751953097</v>
      </c>
      <c r="H3">
        <v>6.2060027122497603</v>
      </c>
      <c r="I3">
        <v>1.0440719779580799E-3</v>
      </c>
      <c r="J3">
        <v>12.5541524887085</v>
      </c>
    </row>
    <row r="4" spans="1:10" x14ac:dyDescent="0.3">
      <c r="A4" t="s">
        <v>11</v>
      </c>
      <c r="B4">
        <v>3.1605110168457</v>
      </c>
      <c r="C4">
        <v>24</v>
      </c>
      <c r="D4">
        <v>1.0220464468002299</v>
      </c>
      <c r="E4">
        <v>1038.26086425781</v>
      </c>
      <c r="F4">
        <v>3.42269730567932</v>
      </c>
      <c r="G4">
        <v>14.7813205718994</v>
      </c>
      <c r="H4">
        <v>2.26780033111572</v>
      </c>
      <c r="I4" s="2">
        <v>5.7640859267849001E-6</v>
      </c>
      <c r="J4">
        <v>4.2506117820739702</v>
      </c>
    </row>
    <row r="5" spans="1:10" x14ac:dyDescent="0.3">
      <c r="A5" t="s">
        <v>13</v>
      </c>
      <c r="B5">
        <v>2.0038819313049299</v>
      </c>
      <c r="C5">
        <v>75</v>
      </c>
      <c r="D5">
        <v>5.5455219000577899E-2</v>
      </c>
      <c r="E5">
        <v>937.82611083984398</v>
      </c>
      <c r="F5">
        <v>0.41045761108398399</v>
      </c>
      <c r="G5">
        <v>0.31577408313751198</v>
      </c>
      <c r="H5">
        <v>0.38196974992752097</v>
      </c>
      <c r="I5" s="2">
        <v>6.0257725920109806E-8</v>
      </c>
      <c r="J5">
        <v>5.3405480384826696</v>
      </c>
    </row>
    <row r="6" spans="1:10" x14ac:dyDescent="0.3">
      <c r="A6" t="s">
        <v>15</v>
      </c>
      <c r="B6">
        <v>0.113692492246628</v>
      </c>
      <c r="C6">
        <v>751.30432128906205</v>
      </c>
      <c r="D6">
        <v>1.10745464917272E-3</v>
      </c>
      <c r="E6">
        <v>1440</v>
      </c>
      <c r="F6">
        <v>14.3004913330078</v>
      </c>
      <c r="G6">
        <v>63.441898345947301</v>
      </c>
      <c r="H6">
        <v>9.3480463027954102</v>
      </c>
      <c r="I6" s="2">
        <v>1.6922666645768901E-6</v>
      </c>
      <c r="J6">
        <v>22.267820358276399</v>
      </c>
    </row>
    <row r="7" spans="1:10" x14ac:dyDescent="0.3">
      <c r="A7" t="s">
        <v>17</v>
      </c>
      <c r="B7">
        <v>0.92664748430252097</v>
      </c>
      <c r="C7">
        <v>33</v>
      </c>
      <c r="D7">
        <v>2.76715040206909</v>
      </c>
      <c r="E7">
        <v>464.34783935546898</v>
      </c>
      <c r="F7">
        <v>15.914026260376</v>
      </c>
      <c r="G7">
        <v>70.624832153320298</v>
      </c>
      <c r="H7">
        <v>10.400926589965801</v>
      </c>
      <c r="I7">
        <v>0.111411809921265</v>
      </c>
      <c r="J7">
        <v>17.806465148925799</v>
      </c>
    </row>
    <row r="8" spans="1:10" x14ac:dyDescent="0.3">
      <c r="A8" t="s">
        <v>18</v>
      </c>
      <c r="B8">
        <v>1.4940053224563601</v>
      </c>
      <c r="C8">
        <v>57</v>
      </c>
      <c r="D8">
        <v>9.8507080078125</v>
      </c>
      <c r="E8">
        <v>120</v>
      </c>
      <c r="F8">
        <v>13.286231994628899</v>
      </c>
      <c r="G8">
        <v>58.949684143066399</v>
      </c>
      <c r="H8">
        <v>8.6844806671142596</v>
      </c>
      <c r="I8">
        <v>3.3662228379398602E-3</v>
      </c>
      <c r="J8">
        <v>7.8679032325744602</v>
      </c>
    </row>
    <row r="9" spans="1:10" x14ac:dyDescent="0.3">
      <c r="A9" t="s">
        <v>19</v>
      </c>
      <c r="B9">
        <v>0.79030895233154297</v>
      </c>
      <c r="C9">
        <v>72</v>
      </c>
      <c r="D9">
        <v>2.5958004407584702E-3</v>
      </c>
      <c r="E9">
        <v>1440</v>
      </c>
      <c r="F9">
        <v>0.16194309294223799</v>
      </c>
      <c r="G9">
        <v>0.29062005877494801</v>
      </c>
      <c r="H9">
        <v>0.13816572725772899</v>
      </c>
      <c r="I9" s="2">
        <v>5.1393939770605403E-8</v>
      </c>
      <c r="J9">
        <v>18.0116672515869</v>
      </c>
    </row>
    <row r="10" spans="1:10" x14ac:dyDescent="0.3">
      <c r="A10" t="s">
        <v>21</v>
      </c>
      <c r="B10">
        <v>0.81646353006362904</v>
      </c>
      <c r="C10">
        <v>24</v>
      </c>
      <c r="D10">
        <v>9.1092489659786197E-2</v>
      </c>
      <c r="E10">
        <v>1138.69567871094</v>
      </c>
      <c r="F10">
        <v>7.3881068229675302</v>
      </c>
      <c r="G10">
        <v>32.417842864990199</v>
      </c>
      <c r="H10">
        <v>4.8565692901611301</v>
      </c>
      <c r="I10" s="2">
        <v>4.9804225454863601E-6</v>
      </c>
      <c r="J10">
        <v>33.783313751220703</v>
      </c>
    </row>
    <row r="11" spans="1:10" x14ac:dyDescent="0.3">
      <c r="A11" t="s">
        <v>23</v>
      </c>
      <c r="B11">
        <v>1.44803702831268</v>
      </c>
      <c r="C11">
        <v>45</v>
      </c>
      <c r="D11">
        <v>1.3318490236997599E-2</v>
      </c>
      <c r="E11">
        <v>1440</v>
      </c>
      <c r="F11">
        <v>1.5790544748306301</v>
      </c>
      <c r="G11">
        <v>6.8697609901428196</v>
      </c>
      <c r="H11">
        <v>1.0424370765686</v>
      </c>
      <c r="I11" s="2">
        <v>9.5975451586127704E-7</v>
      </c>
      <c r="J11">
        <v>7.0028333663940403</v>
      </c>
    </row>
    <row r="12" spans="1:10" x14ac:dyDescent="0.3">
      <c r="A12" t="s">
        <v>25</v>
      </c>
      <c r="B12">
        <v>10.171051979064901</v>
      </c>
      <c r="C12">
        <v>33</v>
      </c>
      <c r="D12">
        <v>2.9410429298877699E-2</v>
      </c>
      <c r="E12">
        <v>335.21737670898398</v>
      </c>
      <c r="F12">
        <v>7.7263146638870198E-2</v>
      </c>
      <c r="G12">
        <v>0.32705393433570901</v>
      </c>
      <c r="H12">
        <v>5.1692381501197801E-2</v>
      </c>
      <c r="I12" s="2">
        <v>1.74277727182925E-6</v>
      </c>
      <c r="J12">
        <v>1.1335951089859</v>
      </c>
    </row>
    <row r="13" spans="1:10" x14ac:dyDescent="0.3">
      <c r="A13" t="s">
        <v>27</v>
      </c>
      <c r="B13">
        <v>1.20538997650146</v>
      </c>
      <c r="C13">
        <v>39</v>
      </c>
      <c r="D13">
        <v>6.6106818616390201E-2</v>
      </c>
      <c r="E13">
        <v>1440</v>
      </c>
      <c r="F13">
        <v>6.4645495414733896</v>
      </c>
      <c r="G13">
        <v>28.677705764770501</v>
      </c>
      <c r="H13">
        <v>4.2258872985839799</v>
      </c>
      <c r="I13" s="2">
        <v>5.1589231588877697E-5</v>
      </c>
      <c r="J13">
        <v>16.255643844604499</v>
      </c>
    </row>
    <row r="14" spans="1:10" x14ac:dyDescent="0.3">
      <c r="A14" t="s">
        <v>29</v>
      </c>
      <c r="B14">
        <v>1.1632105112075799</v>
      </c>
      <c r="C14">
        <v>48</v>
      </c>
      <c r="D14">
        <v>3.9875435829162602</v>
      </c>
      <c r="E14">
        <v>450</v>
      </c>
      <c r="F14">
        <v>15.467700004577599</v>
      </c>
      <c r="G14">
        <v>68.643119812011705</v>
      </c>
      <c r="H14">
        <v>10.1092929840088</v>
      </c>
      <c r="I14">
        <v>1.56432166695595E-2</v>
      </c>
      <c r="J14">
        <v>11.5112152099609</v>
      </c>
    </row>
    <row r="15" spans="1:10" x14ac:dyDescent="0.3">
      <c r="A15" t="s">
        <v>30</v>
      </c>
      <c r="B15">
        <v>1.1419550180435201</v>
      </c>
      <c r="C15">
        <v>39</v>
      </c>
      <c r="D15">
        <v>2.9322068691253702</v>
      </c>
      <c r="E15">
        <v>1440</v>
      </c>
      <c r="F15">
        <v>15.6321716308594</v>
      </c>
      <c r="G15">
        <v>69.373382568359403</v>
      </c>
      <c r="H15">
        <v>10.216759681701699</v>
      </c>
      <c r="I15">
        <v>1.49875432252884E-2</v>
      </c>
      <c r="J15">
        <v>12.6373853683472</v>
      </c>
    </row>
    <row r="16" spans="1:10" x14ac:dyDescent="0.3">
      <c r="A16" t="s">
        <v>31</v>
      </c>
      <c r="B16">
        <v>0.96511065959930398</v>
      </c>
      <c r="C16">
        <v>42</v>
      </c>
      <c r="D16">
        <v>0.49247011542320301</v>
      </c>
      <c r="E16">
        <v>1440</v>
      </c>
      <c r="F16">
        <v>15.6778612136841</v>
      </c>
      <c r="G16">
        <v>69.576599121093807</v>
      </c>
      <c r="H16">
        <v>10.2465867996216</v>
      </c>
      <c r="I16">
        <v>8.7242219597101194E-3</v>
      </c>
      <c r="J16">
        <v>18.514539718627901</v>
      </c>
    </row>
    <row r="17" spans="1:10" x14ac:dyDescent="0.3">
      <c r="A17" t="s">
        <v>32</v>
      </c>
      <c r="B17">
        <v>1.2748769521713299</v>
      </c>
      <c r="C17">
        <v>45</v>
      </c>
      <c r="D17">
        <v>2.71596455574036</v>
      </c>
      <c r="E17">
        <v>335.21737670898398</v>
      </c>
      <c r="F17">
        <v>11.7494058609009</v>
      </c>
      <c r="G17">
        <v>52.085407257080099</v>
      </c>
      <c r="H17">
        <v>7.6833801269531197</v>
      </c>
      <c r="I17">
        <v>2.27680618991144E-4</v>
      </c>
      <c r="J17">
        <v>11.3165998458862</v>
      </c>
    </row>
    <row r="18" spans="1:10" x14ac:dyDescent="0.3">
      <c r="A18" t="s">
        <v>33</v>
      </c>
      <c r="B18">
        <v>4.1732230186462402</v>
      </c>
      <c r="C18">
        <v>18</v>
      </c>
      <c r="D18">
        <v>0.52832543849945102</v>
      </c>
      <c r="E18">
        <v>564.78259277343795</v>
      </c>
      <c r="F18">
        <v>1.0920383930206301</v>
      </c>
      <c r="G18">
        <v>4.83154344558716</v>
      </c>
      <c r="H18">
        <v>0.71484172344207797</v>
      </c>
      <c r="I18" s="2">
        <v>7.2704540798440603E-5</v>
      </c>
      <c r="J18">
        <v>2.1060824394226101</v>
      </c>
    </row>
    <row r="19" spans="1:10" x14ac:dyDescent="0.3">
      <c r="A19" t="s">
        <v>35</v>
      </c>
      <c r="B19">
        <v>1.59163701534271</v>
      </c>
      <c r="C19">
        <v>36</v>
      </c>
      <c r="D19">
        <v>2.0036237239837602</v>
      </c>
      <c r="E19">
        <v>823.04345703125</v>
      </c>
      <c r="F19">
        <v>9.0636892318725604</v>
      </c>
      <c r="G19">
        <v>40.199028015136697</v>
      </c>
      <c r="H19">
        <v>5.9256181716918901</v>
      </c>
      <c r="I19">
        <v>3.11074021738023E-4</v>
      </c>
      <c r="J19">
        <v>9.2913961410522496</v>
      </c>
    </row>
    <row r="20" spans="1:10" x14ac:dyDescent="0.3">
      <c r="A20" t="s">
        <v>36</v>
      </c>
      <c r="B20">
        <v>2.87813520431519</v>
      </c>
      <c r="C20">
        <v>24</v>
      </c>
      <c r="D20">
        <v>0.28765153884887701</v>
      </c>
      <c r="E20">
        <v>1440</v>
      </c>
      <c r="F20">
        <v>2.7360186576843302</v>
      </c>
      <c r="G20">
        <v>12.057702064514199</v>
      </c>
      <c r="H20">
        <v>1.7945575714111299</v>
      </c>
      <c r="I20" s="2">
        <v>1.0556319466559199E-5</v>
      </c>
      <c r="J20">
        <v>5.24924993515015</v>
      </c>
    </row>
    <row r="21" spans="1:10" x14ac:dyDescent="0.3">
      <c r="A21" t="s">
        <v>38</v>
      </c>
      <c r="B21">
        <v>3.24223685264587</v>
      </c>
      <c r="C21">
        <v>96</v>
      </c>
      <c r="D21">
        <v>0.30232289433479298</v>
      </c>
      <c r="E21">
        <v>1440</v>
      </c>
      <c r="F21">
        <v>0.54224407672882102</v>
      </c>
      <c r="G21">
        <v>0.52348965406417802</v>
      </c>
      <c r="H21">
        <v>0.49658036231994601</v>
      </c>
      <c r="I21" s="2">
        <v>6.86949945816195E-8</v>
      </c>
      <c r="J21">
        <v>1.1882976293563801</v>
      </c>
    </row>
    <row r="22" spans="1:10" x14ac:dyDescent="0.3">
      <c r="A22" t="s">
        <v>40</v>
      </c>
      <c r="B22">
        <v>3.3844144344329798</v>
      </c>
      <c r="C22">
        <v>33</v>
      </c>
      <c r="D22">
        <v>2.6364691257476802</v>
      </c>
      <c r="E22">
        <v>995.21740722656205</v>
      </c>
      <c r="F22">
        <v>3.7402820587158199</v>
      </c>
      <c r="G22">
        <v>15.5507469177246</v>
      </c>
      <c r="H22">
        <v>2.5236911773681601</v>
      </c>
      <c r="I22" s="2">
        <v>4.2390415728732503E-6</v>
      </c>
      <c r="J22">
        <v>3.1983594894409202</v>
      </c>
    </row>
    <row r="23" spans="1:10" x14ac:dyDescent="0.3">
      <c r="A23" t="s">
        <v>42</v>
      </c>
      <c r="B23">
        <v>0.162844687700272</v>
      </c>
      <c r="C23">
        <v>48</v>
      </c>
      <c r="D23">
        <v>8.2256626337766595E-3</v>
      </c>
      <c r="E23">
        <v>1095.65222167969</v>
      </c>
      <c r="F23">
        <v>2.6573739051818799</v>
      </c>
      <c r="G23">
        <v>9.1152782440185494</v>
      </c>
      <c r="H23">
        <v>1.93899357318878</v>
      </c>
      <c r="I23" s="2">
        <v>2.0212085871662601E-7</v>
      </c>
      <c r="J23">
        <v>65.690406799316406</v>
      </c>
    </row>
    <row r="24" spans="1:10" x14ac:dyDescent="0.3">
      <c r="A24" t="s">
        <v>44</v>
      </c>
      <c r="B24">
        <v>1.0322585105896001</v>
      </c>
      <c r="C24">
        <v>36</v>
      </c>
      <c r="D24">
        <v>1.3769177198410001</v>
      </c>
      <c r="E24">
        <v>1440</v>
      </c>
      <c r="F24">
        <v>13.3508462905884</v>
      </c>
      <c r="G24">
        <v>59.245639801025398</v>
      </c>
      <c r="H24">
        <v>8.7260150909423793</v>
      </c>
      <c r="I24">
        <v>1.3038602191954901E-3</v>
      </c>
      <c r="J24">
        <v>14.8442335128784</v>
      </c>
    </row>
    <row r="25" spans="1:10" x14ac:dyDescent="0.3">
      <c r="A25" t="s">
        <v>45</v>
      </c>
      <c r="B25">
        <v>1.85993051528931</v>
      </c>
      <c r="C25">
        <v>33</v>
      </c>
      <c r="D25">
        <v>1.8896631002426101</v>
      </c>
      <c r="E25">
        <v>1440</v>
      </c>
      <c r="F25">
        <v>6.6581783294677699</v>
      </c>
      <c r="G25">
        <v>29.539100646972699</v>
      </c>
      <c r="H25">
        <v>4.3522796630859402</v>
      </c>
      <c r="I25">
        <v>4.6594411833211801E-4</v>
      </c>
      <c r="J25">
        <v>7.5044908523559597</v>
      </c>
    </row>
    <row r="26" spans="1:10" x14ac:dyDescent="0.3">
      <c r="A26" t="s">
        <v>46</v>
      </c>
      <c r="B26">
        <v>9.3849582672119105</v>
      </c>
      <c r="C26">
        <v>24</v>
      </c>
      <c r="D26">
        <v>3.2577588558196999</v>
      </c>
      <c r="E26">
        <v>607.82611083984398</v>
      </c>
      <c r="F26">
        <v>0.83020639419555697</v>
      </c>
      <c r="G26">
        <v>3.6179573535919198</v>
      </c>
      <c r="H26">
        <v>0.547612905502319</v>
      </c>
      <c r="I26" s="2">
        <v>4.0475690184393898E-5</v>
      </c>
      <c r="J26">
        <v>0.70189809799194303</v>
      </c>
    </row>
    <row r="27" spans="1:10" x14ac:dyDescent="0.3">
      <c r="A27" t="s">
        <v>48</v>
      </c>
      <c r="B27">
        <v>2.3866488933563201</v>
      </c>
      <c r="C27">
        <v>33</v>
      </c>
      <c r="D27">
        <v>0.39475387334823597</v>
      </c>
      <c r="E27">
        <v>1440</v>
      </c>
      <c r="F27">
        <v>5.1085047721862802</v>
      </c>
      <c r="G27">
        <v>22.660251617431602</v>
      </c>
      <c r="H27">
        <v>3.3395779132843</v>
      </c>
      <c r="I27" s="2">
        <v>8.5829815361648798E-5</v>
      </c>
      <c r="J27">
        <v>6.9209399223327601</v>
      </c>
    </row>
    <row r="28" spans="1:10" x14ac:dyDescent="0.3">
      <c r="A28" t="s">
        <v>50</v>
      </c>
      <c r="B28">
        <v>1.0001891059801E-3</v>
      </c>
      <c r="C28">
        <v>1440</v>
      </c>
      <c r="D28" s="2">
        <v>4.1082957977778304E-6</v>
      </c>
      <c r="E28">
        <v>1440</v>
      </c>
      <c r="F28">
        <v>0.78915828466415405</v>
      </c>
      <c r="G28">
        <v>0.44850116968154902</v>
      </c>
      <c r="H28">
        <v>0.74636423587799094</v>
      </c>
      <c r="I28" s="2">
        <v>1.84817980364294E-10</v>
      </c>
      <c r="J28" t="e">
        <f>-Inf</f>
        <v>#NAME?</v>
      </c>
    </row>
    <row r="29" spans="1:10" x14ac:dyDescent="0.3">
      <c r="A29" t="s">
        <v>53</v>
      </c>
      <c r="B29">
        <v>1.0964949131012001</v>
      </c>
      <c r="C29">
        <v>36</v>
      </c>
      <c r="D29">
        <v>1.30831611156464</v>
      </c>
      <c r="E29">
        <v>1440</v>
      </c>
      <c r="F29">
        <v>15.8421068191528</v>
      </c>
      <c r="G29">
        <v>70.298324584960895</v>
      </c>
      <c r="H29">
        <v>10.3544759750366</v>
      </c>
      <c r="I29">
        <v>6.6527567105367801E-4</v>
      </c>
      <c r="J29">
        <v>14.5375890731812</v>
      </c>
    </row>
    <row r="30" spans="1:10" x14ac:dyDescent="0.3">
      <c r="A30" t="s">
        <v>54</v>
      </c>
      <c r="B30">
        <v>1.6398777961730999</v>
      </c>
      <c r="C30">
        <v>63</v>
      </c>
      <c r="D30">
        <v>0.65061628818511996</v>
      </c>
      <c r="E30">
        <v>1440</v>
      </c>
      <c r="F30">
        <v>15.956068038940399</v>
      </c>
      <c r="G30">
        <v>70.811538696289105</v>
      </c>
      <c r="H30">
        <v>10.428393363952599</v>
      </c>
      <c r="I30">
        <v>0.115674458444118</v>
      </c>
      <c r="J30">
        <v>5.5641679763793901</v>
      </c>
    </row>
    <row r="31" spans="1:10" x14ac:dyDescent="0.3">
      <c r="A31" t="s">
        <v>55</v>
      </c>
      <c r="B31">
        <v>3.6173555850982702</v>
      </c>
      <c r="C31">
        <v>24</v>
      </c>
      <c r="D31">
        <v>0.51202607154846203</v>
      </c>
      <c r="E31">
        <v>1440</v>
      </c>
      <c r="F31">
        <v>2.9414412975311302</v>
      </c>
      <c r="G31">
        <v>13.040864944458001</v>
      </c>
      <c r="H31">
        <v>1.9234151840210001</v>
      </c>
      <c r="I31" s="2">
        <v>6.9040157541167005E-5</v>
      </c>
      <c r="J31">
        <v>4.0090317726135298</v>
      </c>
    </row>
    <row r="32" spans="1:10" x14ac:dyDescent="0.3">
      <c r="A32" t="s">
        <v>57</v>
      </c>
      <c r="B32">
        <v>0.77813231945037797</v>
      </c>
      <c r="C32">
        <v>45</v>
      </c>
      <c r="D32">
        <v>1.92325007915497</v>
      </c>
      <c r="E32">
        <v>1440</v>
      </c>
      <c r="F32">
        <v>14.2471618652344</v>
      </c>
      <c r="G32">
        <v>63.224491119384801</v>
      </c>
      <c r="H32">
        <v>9.3117370605468803</v>
      </c>
      <c r="I32">
        <v>3.4525170922279401E-3</v>
      </c>
      <c r="J32">
        <v>17.778112411498999</v>
      </c>
    </row>
    <row r="33" spans="1:10" x14ac:dyDescent="0.3">
      <c r="A33" t="s">
        <v>58</v>
      </c>
      <c r="B33">
        <v>1.29210913181305</v>
      </c>
      <c r="C33">
        <v>36</v>
      </c>
      <c r="D33">
        <v>2.12542748451233</v>
      </c>
      <c r="E33">
        <v>1440</v>
      </c>
      <c r="F33">
        <v>12.829216003418001</v>
      </c>
      <c r="G33">
        <v>56.931739807128899</v>
      </c>
      <c r="H33">
        <v>8.3850145339965803</v>
      </c>
      <c r="I33">
        <v>2.20508989877999E-3</v>
      </c>
      <c r="J33">
        <v>11.4030771255493</v>
      </c>
    </row>
    <row r="34" spans="1:10" x14ac:dyDescent="0.3">
      <c r="A34" t="s">
        <v>59</v>
      </c>
      <c r="B34">
        <v>1.7901469469070399</v>
      </c>
      <c r="C34">
        <v>111</v>
      </c>
      <c r="D34">
        <v>7.2655677795410198E-2</v>
      </c>
      <c r="E34">
        <v>1440</v>
      </c>
      <c r="F34">
        <v>0.44903069734573398</v>
      </c>
      <c r="G34">
        <v>0.68818891048431396</v>
      </c>
      <c r="H34">
        <v>0.39198437333107</v>
      </c>
      <c r="I34" s="2">
        <v>4.4760604112070697E-8</v>
      </c>
      <c r="J34">
        <v>1.9256249666214</v>
      </c>
    </row>
    <row r="35" spans="1:10" x14ac:dyDescent="0.3">
      <c r="A35" t="s">
        <v>61</v>
      </c>
      <c r="B35">
        <v>0.14640757441520699</v>
      </c>
      <c r="C35">
        <v>923.478271484375</v>
      </c>
      <c r="D35">
        <v>1.09305768273771E-3</v>
      </c>
      <c r="E35">
        <v>1440</v>
      </c>
      <c r="F35">
        <v>11.4539194107056</v>
      </c>
      <c r="G35">
        <v>50.826930999755902</v>
      </c>
      <c r="H35">
        <v>7.48626708984375</v>
      </c>
      <c r="I35" s="2">
        <v>6.3034908635017902E-6</v>
      </c>
      <c r="J35">
        <v>17.876140594482401</v>
      </c>
    </row>
    <row r="36" spans="1:10" x14ac:dyDescent="0.3">
      <c r="A36" t="s">
        <v>63</v>
      </c>
      <c r="B36">
        <v>0.98000240325927701</v>
      </c>
      <c r="C36">
        <v>48</v>
      </c>
      <c r="D36">
        <v>0.10408002138137799</v>
      </c>
      <c r="E36">
        <v>1440</v>
      </c>
      <c r="F36">
        <v>10.4488077163696</v>
      </c>
      <c r="G36">
        <v>45.994827270507798</v>
      </c>
      <c r="H36">
        <v>6.8574109077453604</v>
      </c>
      <c r="I36" s="2">
        <v>2.5262459075747799E-6</v>
      </c>
      <c r="J36">
        <v>20.413864135742202</v>
      </c>
    </row>
    <row r="37" spans="1:10" x14ac:dyDescent="0.3">
      <c r="A37" t="s">
        <v>65</v>
      </c>
      <c r="B37">
        <v>2.8347876071929901</v>
      </c>
      <c r="C37">
        <v>24</v>
      </c>
      <c r="D37">
        <v>1.0717301368713399</v>
      </c>
      <c r="E37">
        <v>1440</v>
      </c>
      <c r="F37">
        <v>3.04775762557983</v>
      </c>
      <c r="G37">
        <v>13.5127925872803</v>
      </c>
      <c r="H37">
        <v>1.99289226531982</v>
      </c>
      <c r="I37">
        <v>1.13249363494106E-4</v>
      </c>
      <c r="J37">
        <v>4.4969792366027797</v>
      </c>
    </row>
    <row r="38" spans="1:10" x14ac:dyDescent="0.3">
      <c r="A38" t="s">
        <v>66</v>
      </c>
      <c r="B38">
        <v>0.95514649152755704</v>
      </c>
      <c r="C38">
        <v>51</v>
      </c>
      <c r="D38">
        <v>0.25145459175109902</v>
      </c>
      <c r="E38">
        <v>1440</v>
      </c>
      <c r="F38">
        <v>15.686954498291</v>
      </c>
      <c r="G38">
        <v>69.616966247558594</v>
      </c>
      <c r="H38">
        <v>10.2525291442871</v>
      </c>
      <c r="I38">
        <v>5.0531136803329E-3</v>
      </c>
      <c r="J38">
        <v>18.7284259796143</v>
      </c>
    </row>
    <row r="39" spans="1:10" x14ac:dyDescent="0.3">
      <c r="A39" t="s">
        <v>67</v>
      </c>
      <c r="B39">
        <v>1.1734631061553999</v>
      </c>
      <c r="C39">
        <v>36</v>
      </c>
      <c r="D39">
        <v>1.76996290683746</v>
      </c>
      <c r="E39">
        <v>507.39129638671898</v>
      </c>
      <c r="F39">
        <v>11.4905910491943</v>
      </c>
      <c r="G39">
        <v>50.909896850585902</v>
      </c>
      <c r="H39">
        <v>7.5162582397460902</v>
      </c>
      <c r="I39">
        <v>1.1584138701437001E-4</v>
      </c>
      <c r="J39">
        <v>13.2455234527588</v>
      </c>
    </row>
    <row r="40" spans="1:10" x14ac:dyDescent="0.3">
      <c r="A40" t="s">
        <v>68</v>
      </c>
      <c r="B40">
        <v>0.41206279397010798</v>
      </c>
      <c r="C40">
        <v>21</v>
      </c>
      <c r="D40">
        <v>0.51675456762313798</v>
      </c>
      <c r="E40">
        <v>48</v>
      </c>
      <c r="F40">
        <v>3.3344161510467498</v>
      </c>
      <c r="G40">
        <v>14.3097629547119</v>
      </c>
      <c r="H40">
        <v>2.21612644195557</v>
      </c>
      <c r="I40" s="2">
        <v>3.2228163036052097E-5</v>
      </c>
      <c r="J40">
        <v>38.342041015625</v>
      </c>
    </row>
    <row r="41" spans="1:10" x14ac:dyDescent="0.3">
      <c r="A41" t="s">
        <v>70</v>
      </c>
      <c r="B41">
        <v>1.4942821264267001</v>
      </c>
      <c r="C41">
        <v>21</v>
      </c>
      <c r="D41">
        <v>0.17548123002052299</v>
      </c>
      <c r="E41">
        <v>1138.69567871094</v>
      </c>
      <c r="F41">
        <v>5.2556428909301802</v>
      </c>
      <c r="G41">
        <v>23.2363681793213</v>
      </c>
      <c r="H41">
        <v>3.4415471553802499</v>
      </c>
      <c r="I41" s="2">
        <v>1.8473154341336299E-5</v>
      </c>
      <c r="J41">
        <v>15.352614402771</v>
      </c>
    </row>
    <row r="42" spans="1:10" x14ac:dyDescent="0.3">
      <c r="A42" t="s">
        <v>72</v>
      </c>
      <c r="B42">
        <v>2.2539007663726802</v>
      </c>
      <c r="C42">
        <v>27</v>
      </c>
      <c r="D42">
        <v>0.83487862348556496</v>
      </c>
      <c r="E42">
        <v>1440</v>
      </c>
      <c r="F42">
        <v>4.1292228698730504</v>
      </c>
      <c r="G42">
        <v>18.313312530517599</v>
      </c>
      <c r="H42">
        <v>2.6996231079101598</v>
      </c>
      <c r="I42">
        <v>1.2987166701350399E-4</v>
      </c>
      <c r="J42">
        <v>6.3627080917358398</v>
      </c>
    </row>
    <row r="43" spans="1:10" x14ac:dyDescent="0.3">
      <c r="A43" t="s">
        <v>73</v>
      </c>
      <c r="B43">
        <v>0.86899197101592995</v>
      </c>
      <c r="C43">
        <v>24</v>
      </c>
      <c r="D43">
        <v>0.27800485491752602</v>
      </c>
      <c r="E43">
        <v>1253.47827148438</v>
      </c>
      <c r="F43">
        <v>9.704833984375</v>
      </c>
      <c r="G43">
        <v>42.895706176757798</v>
      </c>
      <c r="H43">
        <v>6.3558769226074201</v>
      </c>
      <c r="I43" s="2">
        <v>1.9446159058134099E-5</v>
      </c>
      <c r="J43">
        <v>26.414728164672901</v>
      </c>
    </row>
    <row r="44" spans="1:10" x14ac:dyDescent="0.3">
      <c r="A44" t="s">
        <v>75</v>
      </c>
      <c r="B44">
        <v>0.932905614376068</v>
      </c>
      <c r="C44">
        <v>57</v>
      </c>
      <c r="D44">
        <v>0.1186867877841</v>
      </c>
      <c r="E44">
        <v>1440</v>
      </c>
      <c r="F44">
        <v>11.522895812988301</v>
      </c>
      <c r="G44">
        <v>51.105594635009801</v>
      </c>
      <c r="H44">
        <v>7.5334205627441397</v>
      </c>
      <c r="I44" s="2">
        <v>2.56691255344776E-5</v>
      </c>
      <c r="J44">
        <v>18.555150985717798</v>
      </c>
    </row>
    <row r="45" spans="1:10" x14ac:dyDescent="0.3">
      <c r="A45" t="s">
        <v>77</v>
      </c>
      <c r="B45">
        <v>1.7002193927764899</v>
      </c>
      <c r="C45">
        <v>30</v>
      </c>
      <c r="D45">
        <v>1.2482150793075599</v>
      </c>
      <c r="E45">
        <v>1440</v>
      </c>
      <c r="F45">
        <v>8.0655498504638707</v>
      </c>
      <c r="G45">
        <v>35.7484321594238</v>
      </c>
      <c r="H45">
        <v>5.2748470306396502</v>
      </c>
      <c r="I45" s="2">
        <v>7.6534008258022395E-5</v>
      </c>
      <c r="J45">
        <v>9.2481117248535192</v>
      </c>
    </row>
    <row r="46" spans="1:10" x14ac:dyDescent="0.3">
      <c r="A46" t="s">
        <v>79</v>
      </c>
      <c r="B46">
        <v>3.4301602840423602</v>
      </c>
      <c r="C46">
        <v>42</v>
      </c>
      <c r="D46">
        <v>0.87985384464263905</v>
      </c>
      <c r="E46">
        <v>1440</v>
      </c>
      <c r="F46">
        <v>2.46401166915894</v>
      </c>
      <c r="G46">
        <v>9.6675367355346697</v>
      </c>
      <c r="H46">
        <v>1.70611584186554</v>
      </c>
      <c r="I46" s="2">
        <v>7.0956787112663701E-7</v>
      </c>
      <c r="J46">
        <v>2.5684845447540301</v>
      </c>
    </row>
    <row r="47" spans="1:10" x14ac:dyDescent="0.3">
      <c r="A47" t="s">
        <v>81</v>
      </c>
      <c r="B47">
        <v>0.99558556079864502</v>
      </c>
      <c r="C47">
        <v>39</v>
      </c>
      <c r="D47">
        <v>0.59887188673019398</v>
      </c>
      <c r="E47">
        <v>1440</v>
      </c>
      <c r="F47">
        <v>15.341344833374</v>
      </c>
      <c r="G47">
        <v>68.060981750488295</v>
      </c>
      <c r="H47">
        <v>10.0283260345459</v>
      </c>
      <c r="I47">
        <v>1.3082729128655E-4</v>
      </c>
      <c r="J47">
        <v>17.348192214965799</v>
      </c>
    </row>
    <row r="48" spans="1:10" x14ac:dyDescent="0.3">
      <c r="A48" t="s">
        <v>82</v>
      </c>
      <c r="B48">
        <v>0.72868472337722801</v>
      </c>
      <c r="C48">
        <v>42</v>
      </c>
      <c r="D48">
        <v>2.9738204479217498</v>
      </c>
      <c r="E48">
        <v>320.86956787109398</v>
      </c>
      <c r="F48">
        <v>15.927638053894</v>
      </c>
      <c r="G48">
        <v>70.685020446777301</v>
      </c>
      <c r="H48">
        <v>10.409838676452599</v>
      </c>
      <c r="I48">
        <v>5.8889027684927001E-2</v>
      </c>
      <c r="J48">
        <v>18.696327209472699</v>
      </c>
    </row>
    <row r="49" spans="1:10" x14ac:dyDescent="0.3">
      <c r="A49" t="s">
        <v>83</v>
      </c>
      <c r="B49">
        <v>0.74483263492584195</v>
      </c>
      <c r="C49">
        <v>51</v>
      </c>
      <c r="D49">
        <v>2.07783770561218</v>
      </c>
      <c r="E49">
        <v>937.82611083984398</v>
      </c>
      <c r="F49">
        <v>14.059007644653301</v>
      </c>
      <c r="G49">
        <v>62.388385772705099</v>
      </c>
      <c r="H49">
        <v>9.1888494491577095</v>
      </c>
      <c r="I49">
        <v>3.2600744161754799E-3</v>
      </c>
      <c r="J49">
        <v>18.0743103027344</v>
      </c>
    </row>
    <row r="50" spans="1:10" x14ac:dyDescent="0.3">
      <c r="A50" t="s">
        <v>84</v>
      </c>
      <c r="B50">
        <v>0.96256828308105502</v>
      </c>
      <c r="C50">
        <v>57</v>
      </c>
      <c r="D50">
        <v>3.9912376552820199E-2</v>
      </c>
      <c r="E50">
        <v>550.43475341796898</v>
      </c>
      <c r="F50">
        <v>0.79929798841476396</v>
      </c>
      <c r="G50">
        <v>1.4956370592117301</v>
      </c>
      <c r="H50">
        <v>0.67731684446334794</v>
      </c>
      <c r="I50" s="2">
        <v>1.3018517108776001E-7</v>
      </c>
      <c r="J50">
        <v>11.0762634277344</v>
      </c>
    </row>
    <row r="51" spans="1:10" x14ac:dyDescent="0.3">
      <c r="A51" t="s">
        <v>86</v>
      </c>
      <c r="B51">
        <v>0.86971378326416005</v>
      </c>
      <c r="C51">
        <v>69</v>
      </c>
      <c r="D51">
        <v>7.2417594492435497E-2</v>
      </c>
      <c r="E51">
        <v>1440</v>
      </c>
      <c r="F51">
        <v>9.7151184082031197</v>
      </c>
      <c r="G51">
        <v>43.108562469482401</v>
      </c>
      <c r="H51">
        <v>6.3499712944030797</v>
      </c>
      <c r="I51" s="2">
        <v>7.7442899055313305E-5</v>
      </c>
      <c r="J51">
        <v>16.944145202636701</v>
      </c>
    </row>
    <row r="52" spans="1:10" x14ac:dyDescent="0.3">
      <c r="A52" t="s">
        <v>88</v>
      </c>
      <c r="B52">
        <v>3.43008208274841</v>
      </c>
      <c r="C52">
        <v>33</v>
      </c>
      <c r="D52">
        <v>4.1633448600768999</v>
      </c>
      <c r="E52">
        <v>75</v>
      </c>
      <c r="F52">
        <v>2.4768102169036901</v>
      </c>
      <c r="G52">
        <v>10.978411674499499</v>
      </c>
      <c r="H52">
        <v>1.6197814941406199</v>
      </c>
      <c r="I52">
        <v>1.0369213996455099E-3</v>
      </c>
      <c r="J52">
        <v>2.94605612754822</v>
      </c>
    </row>
    <row r="53" spans="1:10" x14ac:dyDescent="0.3">
      <c r="A53" t="s">
        <v>89</v>
      </c>
      <c r="B53">
        <v>1.2247633934021001</v>
      </c>
      <c r="C53">
        <v>51</v>
      </c>
      <c r="D53">
        <v>0.16990227997303001</v>
      </c>
      <c r="E53">
        <v>1440</v>
      </c>
      <c r="F53">
        <v>10.219214439392101</v>
      </c>
      <c r="G53">
        <v>45.3358764648438</v>
      </c>
      <c r="H53">
        <v>6.6801743507385298</v>
      </c>
      <c r="I53" s="2">
        <v>5.3393119742395397E-5</v>
      </c>
      <c r="J53">
        <v>14.139595031738301</v>
      </c>
    </row>
    <row r="54" spans="1:10" x14ac:dyDescent="0.3">
      <c r="A54" t="s">
        <v>91</v>
      </c>
      <c r="B54">
        <v>7.0321483612060502</v>
      </c>
      <c r="C54">
        <v>36</v>
      </c>
      <c r="D54">
        <v>1.4758102595806099E-2</v>
      </c>
      <c r="E54">
        <v>363.91305541992199</v>
      </c>
      <c r="F54">
        <v>0.13081033527851099</v>
      </c>
      <c r="G54">
        <v>0.56474471092224099</v>
      </c>
      <c r="H54">
        <v>8.6685135960578905E-2</v>
      </c>
      <c r="I54" s="2">
        <v>1.69324641774438E-6</v>
      </c>
      <c r="J54">
        <v>0.89169901609420799</v>
      </c>
    </row>
    <row r="55" spans="1:10" x14ac:dyDescent="0.3">
      <c r="A55" t="s">
        <v>93</v>
      </c>
      <c r="B55" s="2">
        <v>2.84811558231013E-5</v>
      </c>
      <c r="C55">
        <v>1440</v>
      </c>
      <c r="D55" s="2">
        <v>7.4620958301352402E-9</v>
      </c>
      <c r="E55">
        <v>1440</v>
      </c>
      <c r="F55">
        <v>0.30605319142341603</v>
      </c>
      <c r="G55">
        <v>0.17490130662918099</v>
      </c>
      <c r="H55">
        <v>0.28938403725624101</v>
      </c>
      <c r="I55" s="2">
        <v>2.5077344714685701E-11</v>
      </c>
      <c r="J55" t="e">
        <f>-Inf</f>
        <v>#NAME?</v>
      </c>
    </row>
    <row r="56" spans="1:10" x14ac:dyDescent="0.3">
      <c r="A56" t="s">
        <v>97</v>
      </c>
      <c r="B56">
        <v>1.0082194805145299</v>
      </c>
      <c r="C56">
        <v>33</v>
      </c>
      <c r="D56">
        <v>1.22216308116913</v>
      </c>
      <c r="E56">
        <v>1440</v>
      </c>
      <c r="F56">
        <v>12.904045104980501</v>
      </c>
      <c r="G56">
        <v>57.263900756835902</v>
      </c>
      <c r="H56">
        <v>8.4339151382446307</v>
      </c>
      <c r="I56">
        <v>1.86561385635287E-3</v>
      </c>
      <c r="J56">
        <v>15.844043731689499</v>
      </c>
    </row>
    <row r="57" spans="1:10" x14ac:dyDescent="0.3">
      <c r="A57" t="s">
        <v>98</v>
      </c>
      <c r="B57">
        <v>4.2952427864074698</v>
      </c>
      <c r="C57">
        <v>21</v>
      </c>
      <c r="D57">
        <v>0.61074590682983398</v>
      </c>
      <c r="E57">
        <v>1023.91302490234</v>
      </c>
      <c r="F57">
        <v>2.0137352943420401</v>
      </c>
      <c r="G57">
        <v>8.8588180541992205</v>
      </c>
      <c r="H57">
        <v>1.3220014572143599</v>
      </c>
      <c r="I57" s="2">
        <v>1.49703519127797E-5</v>
      </c>
      <c r="J57">
        <v>2.83121681213379</v>
      </c>
    </row>
    <row r="58" spans="1:10" x14ac:dyDescent="0.3">
      <c r="A58" t="s">
        <v>100</v>
      </c>
      <c r="B58">
        <v>3.49502325057983</v>
      </c>
      <c r="C58">
        <v>21</v>
      </c>
      <c r="D58">
        <v>0.40363988280296298</v>
      </c>
      <c r="E58">
        <v>1009.56524658203</v>
      </c>
      <c r="F58">
        <v>2.3867599964141801</v>
      </c>
      <c r="G58">
        <v>10.578687667846699</v>
      </c>
      <c r="H58">
        <v>1.56093430519104</v>
      </c>
      <c r="I58" s="2">
        <v>8.4340419562067796E-5</v>
      </c>
      <c r="J58">
        <v>4.0622606277465803</v>
      </c>
    </row>
    <row r="59" spans="1:10" x14ac:dyDescent="0.3">
      <c r="A59" t="s">
        <v>102</v>
      </c>
      <c r="B59">
        <v>1.2070337533950799</v>
      </c>
      <c r="C59">
        <v>60</v>
      </c>
      <c r="D59">
        <v>0.123269289731979</v>
      </c>
      <c r="E59">
        <v>1440</v>
      </c>
      <c r="F59">
        <v>9.2279586791992205</v>
      </c>
      <c r="G59">
        <v>40.948795318603501</v>
      </c>
      <c r="H59">
        <v>6.0314126014709499</v>
      </c>
      <c r="I59">
        <v>1.46698221215047E-4</v>
      </c>
      <c r="J59">
        <v>13.0592203140259</v>
      </c>
    </row>
    <row r="60" spans="1:10" x14ac:dyDescent="0.3">
      <c r="A60" t="s">
        <v>103</v>
      </c>
      <c r="B60">
        <v>0.86412054300308205</v>
      </c>
      <c r="C60">
        <v>36</v>
      </c>
      <c r="D60">
        <v>1.2469518184661901</v>
      </c>
      <c r="E60">
        <v>1440</v>
      </c>
      <c r="F60">
        <v>15.950075149536101</v>
      </c>
      <c r="G60">
        <v>70.784896850585895</v>
      </c>
      <c r="H60">
        <v>10.424480438232401</v>
      </c>
      <c r="I60">
        <v>0.11638899147510499</v>
      </c>
      <c r="J60">
        <v>21.4885349273682</v>
      </c>
    </row>
    <row r="61" spans="1:10" x14ac:dyDescent="0.3">
      <c r="A61" t="s">
        <v>104</v>
      </c>
      <c r="B61">
        <v>1.76765692234039</v>
      </c>
      <c r="C61">
        <v>45</v>
      </c>
      <c r="D61">
        <v>5.1535396575927699</v>
      </c>
      <c r="E61">
        <v>114</v>
      </c>
      <c r="F61">
        <v>8.3982248306274396</v>
      </c>
      <c r="G61">
        <v>37.123512268066399</v>
      </c>
      <c r="H61">
        <v>5.4999227523803702</v>
      </c>
      <c r="I61">
        <v>1.54434979776852E-4</v>
      </c>
      <c r="J61">
        <v>7.7374615669250497</v>
      </c>
    </row>
    <row r="62" spans="1:10" x14ac:dyDescent="0.3">
      <c r="A62" t="s">
        <v>105</v>
      </c>
      <c r="B62">
        <v>1.29166948795319</v>
      </c>
      <c r="C62">
        <v>36</v>
      </c>
      <c r="D62">
        <v>3.0668363571167001</v>
      </c>
      <c r="E62">
        <v>579.13043212890602</v>
      </c>
      <c r="F62">
        <v>15.91539478302</v>
      </c>
      <c r="G62">
        <v>70.630989074707003</v>
      </c>
      <c r="H62">
        <v>10.401813507080099</v>
      </c>
      <c r="I62">
        <v>0.24142301082611101</v>
      </c>
      <c r="J62">
        <v>14.3518934249878</v>
      </c>
    </row>
    <row r="63" spans="1:10" x14ac:dyDescent="0.3">
      <c r="A63" t="s">
        <v>106</v>
      </c>
      <c r="B63">
        <v>0.89382559061050404</v>
      </c>
      <c r="C63">
        <v>39</v>
      </c>
      <c r="D63">
        <v>2.89365482330322</v>
      </c>
      <c r="E63">
        <v>493.04348754882801</v>
      </c>
      <c r="F63">
        <v>15.9152669906616</v>
      </c>
      <c r="G63">
        <v>70.630142211914105</v>
      </c>
      <c r="H63">
        <v>10.401751518249499</v>
      </c>
      <c r="I63">
        <v>4.8678472638130202E-2</v>
      </c>
      <c r="J63">
        <v>16.242223739623999</v>
      </c>
    </row>
    <row r="64" spans="1:10" x14ac:dyDescent="0.3">
      <c r="A64" t="s">
        <v>107</v>
      </c>
      <c r="B64">
        <v>1.28077781200409</v>
      </c>
      <c r="C64">
        <v>36</v>
      </c>
      <c r="D64">
        <v>3.0399432182311998</v>
      </c>
      <c r="E64">
        <v>579.13043212890602</v>
      </c>
      <c r="F64">
        <v>15.9137516021729</v>
      </c>
      <c r="G64">
        <v>70.623695373535199</v>
      </c>
      <c r="H64">
        <v>10.400739669799799</v>
      </c>
      <c r="I64">
        <v>0.234303444623947</v>
      </c>
      <c r="J64">
        <v>14.5036001205444</v>
      </c>
    </row>
    <row r="65" spans="1:10" x14ac:dyDescent="0.3">
      <c r="A65" t="s">
        <v>108</v>
      </c>
      <c r="B65">
        <v>0.79245954751968395</v>
      </c>
      <c r="C65">
        <v>48</v>
      </c>
      <c r="D65">
        <v>1.9847835302352901</v>
      </c>
      <c r="E65">
        <v>263.478271484375</v>
      </c>
      <c r="F65">
        <v>9.5032072067260707</v>
      </c>
      <c r="G65">
        <v>42.171775817871101</v>
      </c>
      <c r="H65">
        <v>6.2111964225768999</v>
      </c>
      <c r="I65">
        <v>5.9435521252453301E-3</v>
      </c>
      <c r="J65">
        <v>16.329093933105501</v>
      </c>
    </row>
    <row r="66" spans="1:10" x14ac:dyDescent="0.3">
      <c r="A66" t="s">
        <v>109</v>
      </c>
      <c r="B66">
        <v>4.8995380401611301</v>
      </c>
      <c r="C66">
        <v>24</v>
      </c>
      <c r="D66">
        <v>1.62973928451538</v>
      </c>
      <c r="E66">
        <v>134.34782409668</v>
      </c>
      <c r="F66">
        <v>0.68687057495117199</v>
      </c>
      <c r="G66">
        <v>3.03304243087769</v>
      </c>
      <c r="H66">
        <v>0.45006707310676602</v>
      </c>
      <c r="I66">
        <v>2.5278181419707802E-4</v>
      </c>
      <c r="J66">
        <v>1.2411960363388099</v>
      </c>
    </row>
    <row r="67" spans="1:10" x14ac:dyDescent="0.3">
      <c r="A67" t="s">
        <v>110</v>
      </c>
      <c r="B67">
        <v>1.0978209972381601</v>
      </c>
      <c r="C67">
        <v>42</v>
      </c>
      <c r="D67">
        <v>0.59354895353317305</v>
      </c>
      <c r="E67">
        <v>1440</v>
      </c>
      <c r="F67">
        <v>15.8263893127441</v>
      </c>
      <c r="G67">
        <v>70.235900878906193</v>
      </c>
      <c r="H67">
        <v>10.3436489105225</v>
      </c>
      <c r="I67">
        <v>1.86444781720638E-2</v>
      </c>
      <c r="J67">
        <v>16.585962295532202</v>
      </c>
    </row>
    <row r="68" spans="1:10" x14ac:dyDescent="0.3">
      <c r="A68" t="s">
        <v>111</v>
      </c>
      <c r="B68">
        <v>2.9654879570007302</v>
      </c>
      <c r="C68">
        <v>30</v>
      </c>
      <c r="D68">
        <v>2.1652266979217498</v>
      </c>
      <c r="E68">
        <v>1440</v>
      </c>
      <c r="F68">
        <v>4.9542617797851598</v>
      </c>
      <c r="G68">
        <v>21.958009719848601</v>
      </c>
      <c r="H68">
        <v>3.2401077747345002</v>
      </c>
      <c r="I68">
        <v>1.06820058135781E-4</v>
      </c>
      <c r="J68">
        <v>4.5972809791564897</v>
      </c>
    </row>
    <row r="69" spans="1:10" x14ac:dyDescent="0.3">
      <c r="A69" t="s">
        <v>112</v>
      </c>
      <c r="B69">
        <v>2.4999260902404798</v>
      </c>
      <c r="C69">
        <v>24</v>
      </c>
      <c r="D69">
        <v>0.13172858953475999</v>
      </c>
      <c r="E69">
        <v>1310.86950683594</v>
      </c>
      <c r="F69">
        <v>2.7267577648162802</v>
      </c>
      <c r="G69">
        <v>11.9741621017456</v>
      </c>
      <c r="H69">
        <v>1.79170978069305</v>
      </c>
      <c r="I69" s="2">
        <v>5.3612516239809304E-6</v>
      </c>
      <c r="J69">
        <v>6.68784523010254</v>
      </c>
    </row>
    <row r="70" spans="1:10" x14ac:dyDescent="0.3">
      <c r="A70" t="s">
        <v>114</v>
      </c>
      <c r="B70">
        <v>1.4835289716720601</v>
      </c>
      <c r="C70">
        <v>36</v>
      </c>
      <c r="D70">
        <v>0.53057253360748302</v>
      </c>
      <c r="E70">
        <v>1440</v>
      </c>
      <c r="F70">
        <v>10.5496520996094</v>
      </c>
      <c r="G70">
        <v>46.812976837158203</v>
      </c>
      <c r="H70">
        <v>6.8953342437744096</v>
      </c>
      <c r="I70">
        <v>3.6974961403757301E-4</v>
      </c>
      <c r="J70">
        <v>12.16637134552</v>
      </c>
    </row>
    <row r="71" spans="1:10" x14ac:dyDescent="0.3">
      <c r="A71" t="s">
        <v>115</v>
      </c>
      <c r="B71">
        <v>2.5252740383148198</v>
      </c>
      <c r="C71">
        <v>30</v>
      </c>
      <c r="D71">
        <v>0.83786165714263905</v>
      </c>
      <c r="E71">
        <v>1440</v>
      </c>
      <c r="F71">
        <v>5.6752452850341797</v>
      </c>
      <c r="G71">
        <v>25.1759548187256</v>
      </c>
      <c r="H71">
        <v>3.70993900299072</v>
      </c>
      <c r="I71">
        <v>1.6622012481093401E-4</v>
      </c>
      <c r="J71">
        <v>6.4627771377563503</v>
      </c>
    </row>
    <row r="72" spans="1:10" x14ac:dyDescent="0.3">
      <c r="A72" t="s">
        <v>116</v>
      </c>
      <c r="B72">
        <v>2.3486282825470002</v>
      </c>
      <c r="C72">
        <v>36</v>
      </c>
      <c r="D72">
        <v>0.18718557059764901</v>
      </c>
      <c r="E72">
        <v>1440</v>
      </c>
      <c r="F72">
        <v>4.0731201171875</v>
      </c>
      <c r="G72">
        <v>18.064277648925799</v>
      </c>
      <c r="H72">
        <v>2.6629602909088099</v>
      </c>
      <c r="I72" s="2">
        <v>4.5432643673848401E-5</v>
      </c>
      <c r="J72">
        <v>6.7247815132141104</v>
      </c>
    </row>
    <row r="73" spans="1:10" x14ac:dyDescent="0.3">
      <c r="A73" t="s">
        <v>118</v>
      </c>
      <c r="B73">
        <v>2.0818016529083301</v>
      </c>
      <c r="C73">
        <v>292.17391967773398</v>
      </c>
      <c r="D73">
        <v>3.50974919274449E-3</v>
      </c>
      <c r="E73">
        <v>464.34783935546898</v>
      </c>
      <c r="F73">
        <v>0.25022086501121499</v>
      </c>
      <c r="G73">
        <v>1.09166359901428</v>
      </c>
      <c r="H73">
        <v>0.164955779910088</v>
      </c>
      <c r="I73" s="2">
        <v>1.7468478574755901E-7</v>
      </c>
      <c r="J73">
        <v>1.2068109512329099</v>
      </c>
    </row>
    <row r="74" spans="1:10" x14ac:dyDescent="0.3">
      <c r="A74" t="s">
        <v>120</v>
      </c>
      <c r="B74">
        <v>1.1857877969741799</v>
      </c>
      <c r="C74">
        <v>39</v>
      </c>
      <c r="D74">
        <v>0.72235536575317405</v>
      </c>
      <c r="E74">
        <v>1440</v>
      </c>
      <c r="F74">
        <v>15.645917892456101</v>
      </c>
      <c r="G74">
        <v>69.434806823730497</v>
      </c>
      <c r="H74">
        <v>10.225711822509799</v>
      </c>
      <c r="I74">
        <v>9.1813756152987498E-3</v>
      </c>
      <c r="J74">
        <v>15.0191593170166</v>
      </c>
    </row>
    <row r="75" spans="1:10" x14ac:dyDescent="0.3">
      <c r="A75" t="s">
        <v>121</v>
      </c>
      <c r="B75">
        <v>1.3276493549346899</v>
      </c>
      <c r="C75">
        <v>48</v>
      </c>
      <c r="D75">
        <v>0.18982112407684301</v>
      </c>
      <c r="E75">
        <v>1440</v>
      </c>
      <c r="F75">
        <v>9.56494140625</v>
      </c>
      <c r="G75">
        <v>42.426612854003899</v>
      </c>
      <c r="H75">
        <v>6.2529888153076199</v>
      </c>
      <c r="I75" s="2">
        <v>4.1811897972365801E-5</v>
      </c>
      <c r="J75">
        <v>13.311066627502401</v>
      </c>
    </row>
    <row r="76" spans="1:10" x14ac:dyDescent="0.3">
      <c r="A76" t="s">
        <v>123</v>
      </c>
      <c r="B76">
        <v>1.10039162635803</v>
      </c>
      <c r="C76">
        <v>36</v>
      </c>
      <c r="D76">
        <v>1.3173409700393699</v>
      </c>
      <c r="E76">
        <v>1440</v>
      </c>
      <c r="F76">
        <v>15.8134307861328</v>
      </c>
      <c r="G76">
        <v>70.171073913574205</v>
      </c>
      <c r="H76">
        <v>10.3357334136963</v>
      </c>
      <c r="I76">
        <v>6.6527567105367801E-4</v>
      </c>
      <c r="J76">
        <v>14.4548196792603</v>
      </c>
    </row>
    <row r="77" spans="1:10" x14ac:dyDescent="0.3">
      <c r="A77" t="s">
        <v>124</v>
      </c>
      <c r="B77">
        <v>1.2876665592193599</v>
      </c>
      <c r="C77">
        <v>54</v>
      </c>
      <c r="D77">
        <v>0.14643980562686901</v>
      </c>
      <c r="E77">
        <v>1440</v>
      </c>
      <c r="F77">
        <v>9.1199064254760707</v>
      </c>
      <c r="G77">
        <v>40.467838287353501</v>
      </c>
      <c r="H77">
        <v>5.9609007835388201</v>
      </c>
      <c r="I77">
        <v>1.20245764264837E-4</v>
      </c>
      <c r="J77">
        <v>12.555811882019</v>
      </c>
    </row>
    <row r="78" spans="1:10" x14ac:dyDescent="0.3">
      <c r="A78" t="s">
        <v>125</v>
      </c>
      <c r="B78">
        <v>1.75071597099304</v>
      </c>
      <c r="C78">
        <v>33</v>
      </c>
      <c r="D78">
        <v>1.29341733455658</v>
      </c>
      <c r="E78">
        <v>1440</v>
      </c>
      <c r="F78">
        <v>9.4415683746337908</v>
      </c>
      <c r="G78">
        <v>41.894302368164098</v>
      </c>
      <c r="H78">
        <v>6.1712079048156703</v>
      </c>
      <c r="I78">
        <v>4.9161922652274403E-4</v>
      </c>
      <c r="J78">
        <v>9.1227254867553693</v>
      </c>
    </row>
    <row r="79" spans="1:10" x14ac:dyDescent="0.3">
      <c r="A79" t="s">
        <v>126</v>
      </c>
      <c r="B79">
        <v>1.10690140724182</v>
      </c>
      <c r="C79">
        <v>45</v>
      </c>
      <c r="D79">
        <v>0.41004791855812101</v>
      </c>
      <c r="E79">
        <v>1440</v>
      </c>
      <c r="F79">
        <v>15.7084865570068</v>
      </c>
      <c r="G79">
        <v>69.712547302246094</v>
      </c>
      <c r="H79">
        <v>10.2666006088257</v>
      </c>
      <c r="I79">
        <v>7.4231741018593303E-3</v>
      </c>
      <c r="J79">
        <v>16.285964965820298</v>
      </c>
    </row>
    <row r="80" spans="1:10" x14ac:dyDescent="0.3">
      <c r="A80" t="s">
        <v>127</v>
      </c>
      <c r="B80">
        <v>1.3337143659591699</v>
      </c>
      <c r="C80">
        <v>33</v>
      </c>
      <c r="D80">
        <v>1.2955516576767001</v>
      </c>
      <c r="E80">
        <v>1440</v>
      </c>
      <c r="F80">
        <v>11.1693277359009</v>
      </c>
      <c r="G80">
        <v>49.505115509033203</v>
      </c>
      <c r="H80">
        <v>7.30470895767212</v>
      </c>
      <c r="I80" s="2">
        <v>7.0694521127734306E-5</v>
      </c>
      <c r="J80">
        <v>11.956172943115201</v>
      </c>
    </row>
    <row r="81" spans="1:10" x14ac:dyDescent="0.3">
      <c r="A81" t="s">
        <v>129</v>
      </c>
      <c r="B81">
        <v>4.8383841514587402</v>
      </c>
      <c r="C81">
        <v>27</v>
      </c>
      <c r="D81">
        <v>0.42972889542579701</v>
      </c>
      <c r="E81">
        <v>1440</v>
      </c>
      <c r="F81">
        <v>1.74263715744019</v>
      </c>
      <c r="G81">
        <v>7.7194881439209002</v>
      </c>
      <c r="H81">
        <v>1.14000403881073</v>
      </c>
      <c r="I81" s="2">
        <v>3.0557010177290101E-5</v>
      </c>
      <c r="J81">
        <v>2.2980270385742201</v>
      </c>
    </row>
    <row r="82" spans="1:10" x14ac:dyDescent="0.3">
      <c r="A82" t="s">
        <v>131</v>
      </c>
      <c r="B82">
        <v>0.91669297218322798</v>
      </c>
      <c r="C82">
        <v>36</v>
      </c>
      <c r="D82">
        <v>1.47196888923645</v>
      </c>
      <c r="E82">
        <v>1440</v>
      </c>
      <c r="F82">
        <v>15.8267154693604</v>
      </c>
      <c r="G82">
        <v>70.237350463867202</v>
      </c>
      <c r="H82">
        <v>10.3438625335693</v>
      </c>
      <c r="I82">
        <v>5.0679381936788601E-2</v>
      </c>
      <c r="J82">
        <v>19.4137153625488</v>
      </c>
    </row>
    <row r="83" spans="1:10" x14ac:dyDescent="0.3">
      <c r="A83" t="s">
        <v>132</v>
      </c>
      <c r="B83">
        <v>3.3317427635192902</v>
      </c>
      <c r="C83">
        <v>60</v>
      </c>
      <c r="D83">
        <v>0.153271704912186</v>
      </c>
      <c r="E83">
        <v>1440</v>
      </c>
      <c r="F83">
        <v>0.94027298688888505</v>
      </c>
      <c r="G83">
        <v>3.8809876441955602</v>
      </c>
      <c r="H83">
        <v>0.63657230138778698</v>
      </c>
      <c r="I83" s="2">
        <v>3.8257599044300198E-7</v>
      </c>
      <c r="J83">
        <v>1.6219125986099201</v>
      </c>
    </row>
    <row r="84" spans="1:10" x14ac:dyDescent="0.3">
      <c r="A84" t="s">
        <v>134</v>
      </c>
      <c r="B84">
        <v>1.29404950141907</v>
      </c>
      <c r="C84">
        <v>33</v>
      </c>
      <c r="D84">
        <v>1.4120341539382899</v>
      </c>
      <c r="E84">
        <v>1440</v>
      </c>
      <c r="F84">
        <v>12.637167930603001</v>
      </c>
      <c r="G84">
        <v>56.070621490478501</v>
      </c>
      <c r="H84">
        <v>8.2601652145385707</v>
      </c>
      <c r="I84">
        <v>4.1092891478910999E-4</v>
      </c>
      <c r="J84">
        <v>12.334327697753899</v>
      </c>
    </row>
    <row r="85" spans="1:10" x14ac:dyDescent="0.3">
      <c r="A85" t="s">
        <v>135</v>
      </c>
      <c r="B85">
        <v>2.8635383932851298E-4</v>
      </c>
      <c r="C85">
        <v>1440</v>
      </c>
      <c r="D85" s="2">
        <v>3.7800583641001097E-7</v>
      </c>
      <c r="E85">
        <v>1440</v>
      </c>
      <c r="F85">
        <v>0.472851723432541</v>
      </c>
      <c r="G85">
        <v>0.27923831343650801</v>
      </c>
      <c r="H85">
        <v>0.44641706347465498</v>
      </c>
      <c r="I85" s="2">
        <v>9.8811958615385694E-11</v>
      </c>
      <c r="J85" t="e">
        <f>-Inf</f>
        <v>#NAME?</v>
      </c>
    </row>
    <row r="86" spans="1:10" x14ac:dyDescent="0.3">
      <c r="A86" t="s">
        <v>138</v>
      </c>
      <c r="B86">
        <v>1.5525858402252199</v>
      </c>
      <c r="C86">
        <v>36</v>
      </c>
      <c r="D86">
        <v>0.65451723337173495</v>
      </c>
      <c r="E86">
        <v>1440</v>
      </c>
      <c r="F86">
        <v>10.4003009796143</v>
      </c>
      <c r="G86">
        <v>46.150020599365199</v>
      </c>
      <c r="H86">
        <v>6.7977337837219203</v>
      </c>
      <c r="I86">
        <v>3.89768654713407E-4</v>
      </c>
      <c r="J86">
        <v>11.278362274169901</v>
      </c>
    </row>
    <row r="87" spans="1:10" x14ac:dyDescent="0.3">
      <c r="A87" t="s">
        <v>139</v>
      </c>
      <c r="B87">
        <v>1.3925079107284499</v>
      </c>
      <c r="C87">
        <v>42</v>
      </c>
      <c r="D87">
        <v>2.4376196861267099</v>
      </c>
      <c r="E87">
        <v>1440</v>
      </c>
      <c r="F87">
        <v>9.2989406585693395</v>
      </c>
      <c r="G87">
        <v>41.261188507080099</v>
      </c>
      <c r="H87">
        <v>6.0780014991760298</v>
      </c>
      <c r="I87">
        <v>1.2596281012520201E-3</v>
      </c>
      <c r="J87">
        <v>9.7606430053710902</v>
      </c>
    </row>
    <row r="88" spans="1:10" x14ac:dyDescent="0.3">
      <c r="A88" t="s">
        <v>140</v>
      </c>
      <c r="B88">
        <v>0.29391965270042397</v>
      </c>
      <c r="C88">
        <v>81</v>
      </c>
      <c r="D88">
        <v>6.3836229965090804E-3</v>
      </c>
      <c r="E88">
        <v>1440</v>
      </c>
      <c r="F88">
        <v>1.6672002077102701</v>
      </c>
      <c r="G88">
        <v>5.2225990295410201</v>
      </c>
      <c r="H88">
        <v>1.25396800041199</v>
      </c>
      <c r="I88" s="2">
        <v>5.88161803705134E-8</v>
      </c>
      <c r="J88">
        <v>29.376293182373001</v>
      </c>
    </row>
    <row r="89" spans="1:10" x14ac:dyDescent="0.3">
      <c r="A89" t="s">
        <v>142</v>
      </c>
      <c r="B89">
        <v>1.1279388666153001</v>
      </c>
      <c r="C89">
        <v>36</v>
      </c>
      <c r="D89">
        <v>1.02305507659912</v>
      </c>
      <c r="E89">
        <v>1440</v>
      </c>
      <c r="F89">
        <v>15.9022560119629</v>
      </c>
      <c r="G89">
        <v>70.571830749511705</v>
      </c>
      <c r="H89">
        <v>10.3932905197144</v>
      </c>
      <c r="I89">
        <v>4.5775743201374999E-3</v>
      </c>
      <c r="J89">
        <v>15.1097326278687</v>
      </c>
    </row>
    <row r="90" spans="1:10" x14ac:dyDescent="0.3">
      <c r="A90" t="s">
        <v>143</v>
      </c>
      <c r="B90">
        <v>1.1527066230773899</v>
      </c>
      <c r="C90">
        <v>45</v>
      </c>
      <c r="D90">
        <v>2.4556770324707</v>
      </c>
      <c r="E90">
        <v>349.56521606445301</v>
      </c>
      <c r="F90">
        <v>10.688896179199199</v>
      </c>
      <c r="G90">
        <v>47.431068420410199</v>
      </c>
      <c r="H90">
        <v>6.98632907867432</v>
      </c>
      <c r="I90">
        <v>2.4485941976308801E-3</v>
      </c>
      <c r="J90">
        <v>12.0971946716309</v>
      </c>
    </row>
    <row r="91" spans="1:10" x14ac:dyDescent="0.3">
      <c r="A91" t="s">
        <v>144</v>
      </c>
      <c r="B91">
        <v>2.1236226558685298</v>
      </c>
      <c r="C91">
        <v>33</v>
      </c>
      <c r="D91">
        <v>0.67469447851180997</v>
      </c>
      <c r="E91">
        <v>1440</v>
      </c>
      <c r="F91">
        <v>7.17287397384644</v>
      </c>
      <c r="G91">
        <v>31.8272914886475</v>
      </c>
      <c r="H91">
        <v>4.6883654594421396</v>
      </c>
      <c r="I91">
        <v>3.03776148939505E-4</v>
      </c>
      <c r="J91">
        <v>7.9814009666442898</v>
      </c>
    </row>
    <row r="92" spans="1:10" x14ac:dyDescent="0.3">
      <c r="A92" t="s">
        <v>145</v>
      </c>
      <c r="B92">
        <v>2.2844083309173602</v>
      </c>
      <c r="C92">
        <v>27</v>
      </c>
      <c r="D92">
        <v>0.66763764619827304</v>
      </c>
      <c r="E92">
        <v>1440</v>
      </c>
      <c r="F92">
        <v>4.0937232971191397</v>
      </c>
      <c r="G92">
        <v>18.141525268554702</v>
      </c>
      <c r="H92">
        <v>2.67749691009521</v>
      </c>
      <c r="I92" s="2">
        <v>5.1583705499069799E-5</v>
      </c>
      <c r="J92">
        <v>6.4851150512695304</v>
      </c>
    </row>
    <row r="93" spans="1:10" x14ac:dyDescent="0.3">
      <c r="A93" t="s">
        <v>147</v>
      </c>
      <c r="B93">
        <v>7.8282909393310502</v>
      </c>
      <c r="C93">
        <v>27</v>
      </c>
      <c r="D93">
        <v>0.65628194808960005</v>
      </c>
      <c r="E93">
        <v>1440</v>
      </c>
      <c r="F93">
        <v>0.65461385250091597</v>
      </c>
      <c r="G93">
        <v>2.8684842586517298</v>
      </c>
      <c r="H93">
        <v>0.43060150742530801</v>
      </c>
      <c r="I93" s="2">
        <v>5.0647108764678697E-6</v>
      </c>
      <c r="J93">
        <v>0.82479101419448897</v>
      </c>
    </row>
    <row r="95" spans="1:10" x14ac:dyDescent="0.3">
      <c r="D95">
        <f>AVERAGE(D2:D93)</f>
        <v>1.1560095464837765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9A1E-80F2-4293-88CB-B0EB54DF53A7}">
  <dimension ref="A1:J93"/>
  <sheetViews>
    <sheetView topLeftCell="A64" workbookViewId="0">
      <selection activeCell="D1" sqref="D1:D9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1.7007308006286599</v>
      </c>
      <c r="C2">
        <v>33</v>
      </c>
      <c r="D2">
        <v>1.92160844802856</v>
      </c>
      <c r="E2">
        <v>880.43475341796898</v>
      </c>
      <c r="F2">
        <v>8.0073118209838903</v>
      </c>
      <c r="G2">
        <v>0.95964175462722801</v>
      </c>
      <c r="H2">
        <v>4.9955849647521999</v>
      </c>
      <c r="I2">
        <v>1.4337479660753199E-4</v>
      </c>
      <c r="J2">
        <v>2.65195631980896</v>
      </c>
    </row>
    <row r="3" spans="1:10" x14ac:dyDescent="0.3">
      <c r="A3" t="s">
        <v>10</v>
      </c>
      <c r="B3">
        <v>1.3353013992309599</v>
      </c>
      <c r="C3">
        <v>39</v>
      </c>
      <c r="D3">
        <v>2.9683105945587198</v>
      </c>
      <c r="E3">
        <v>363.91305541992199</v>
      </c>
      <c r="F3">
        <v>8.1366901397705096</v>
      </c>
      <c r="G3">
        <v>0.56578570604324296</v>
      </c>
      <c r="H3">
        <v>5.0731635093689</v>
      </c>
      <c r="I3">
        <v>1.0440719779580799E-3</v>
      </c>
      <c r="J3">
        <v>4.1296544075012198</v>
      </c>
    </row>
    <row r="4" spans="1:10" x14ac:dyDescent="0.3">
      <c r="A4" t="s">
        <v>11</v>
      </c>
      <c r="B4">
        <v>2.4578177928924601</v>
      </c>
      <c r="C4">
        <v>30</v>
      </c>
      <c r="D4">
        <v>1.7310823202133201</v>
      </c>
      <c r="E4">
        <v>765.65216064453102</v>
      </c>
      <c r="F4">
        <v>5.0203084945678702</v>
      </c>
      <c r="G4">
        <v>1.5762528181076001</v>
      </c>
      <c r="H4">
        <v>3.2098755836486799</v>
      </c>
      <c r="I4" s="2">
        <v>5.7640859267849001E-6</v>
      </c>
      <c r="J4">
        <v>1.86090683937073</v>
      </c>
    </row>
    <row r="5" spans="1:10" x14ac:dyDescent="0.3">
      <c r="A5" t="s">
        <v>13</v>
      </c>
      <c r="B5">
        <v>1.8654992580413801</v>
      </c>
      <c r="C5">
        <v>78</v>
      </c>
      <c r="D5">
        <v>6.3667774200439495E-2</v>
      </c>
      <c r="E5">
        <v>1396.95654296875</v>
      </c>
      <c r="F5">
        <v>0.65088462829589799</v>
      </c>
      <c r="G5">
        <v>0.277886122465134</v>
      </c>
      <c r="H5">
        <v>0.61091285943984996</v>
      </c>
      <c r="I5" s="2">
        <v>6.0257725920109806E-8</v>
      </c>
      <c r="J5">
        <v>5.4053115844726598</v>
      </c>
    </row>
    <row r="6" spans="1:10" x14ac:dyDescent="0.3">
      <c r="A6" t="s">
        <v>15</v>
      </c>
      <c r="B6">
        <v>0.215554058551788</v>
      </c>
      <c r="C6">
        <v>191.73913574218801</v>
      </c>
      <c r="D6">
        <v>1.3171817176043999E-2</v>
      </c>
      <c r="E6">
        <v>1440</v>
      </c>
      <c r="F6">
        <v>8.5817136764526403</v>
      </c>
      <c r="G6">
        <v>7.2035241127014196</v>
      </c>
      <c r="H6">
        <v>5.3516674041748002</v>
      </c>
      <c r="I6" s="2">
        <v>1.6922666645768901E-6</v>
      </c>
      <c r="J6">
        <v>12.1531887054443</v>
      </c>
    </row>
    <row r="7" spans="1:10" x14ac:dyDescent="0.3">
      <c r="A7" t="s">
        <v>17</v>
      </c>
      <c r="B7">
        <v>0.16217024624347701</v>
      </c>
      <c r="C7">
        <v>163.04347229003901</v>
      </c>
      <c r="D7">
        <v>1.33145320415497</v>
      </c>
      <c r="E7">
        <v>163.04347229003901</v>
      </c>
      <c r="F7">
        <v>8.2429513931274396</v>
      </c>
      <c r="G7">
        <v>1.5227684974670399</v>
      </c>
      <c r="H7">
        <v>5.1386623382568404</v>
      </c>
      <c r="I7">
        <v>0.111411809921265</v>
      </c>
      <c r="J7">
        <v>17.582038879394499</v>
      </c>
    </row>
    <row r="8" spans="1:10" x14ac:dyDescent="0.3">
      <c r="A8" t="s">
        <v>18</v>
      </c>
      <c r="B8">
        <v>1.58701515197754</v>
      </c>
      <c r="C8">
        <v>30</v>
      </c>
      <c r="D8">
        <v>12.0461769104004</v>
      </c>
      <c r="E8">
        <v>60</v>
      </c>
      <c r="F8">
        <v>8.2782440185546893</v>
      </c>
      <c r="G8">
        <v>2.7765326499939</v>
      </c>
      <c r="H8">
        <v>5.1617918014526403</v>
      </c>
      <c r="I8">
        <v>3.3662228379398602E-3</v>
      </c>
      <c r="J8">
        <v>1.9292639493942301</v>
      </c>
    </row>
    <row r="9" spans="1:10" x14ac:dyDescent="0.3">
      <c r="A9" t="s">
        <v>19</v>
      </c>
      <c r="B9">
        <v>0.55456125736236594</v>
      </c>
      <c r="C9">
        <v>99</v>
      </c>
      <c r="D9">
        <v>2.8567288536578399E-3</v>
      </c>
      <c r="E9">
        <v>1440</v>
      </c>
      <c r="F9">
        <v>0.61538308858871504</v>
      </c>
      <c r="G9">
        <v>9.0199865400791196E-2</v>
      </c>
      <c r="H9">
        <v>0.53953397274017301</v>
      </c>
      <c r="I9" s="2">
        <v>5.1393939770605403E-8</v>
      </c>
      <c r="J9">
        <v>18.555681228637699</v>
      </c>
    </row>
    <row r="10" spans="1:10" x14ac:dyDescent="0.3">
      <c r="A10" t="s">
        <v>21</v>
      </c>
      <c r="B10">
        <v>0.52985924482345603</v>
      </c>
      <c r="C10">
        <v>21</v>
      </c>
      <c r="D10">
        <v>0.113826736807823</v>
      </c>
      <c r="E10">
        <v>435.65216064453102</v>
      </c>
      <c r="F10">
        <v>7.1853275299072301</v>
      </c>
      <c r="G10">
        <v>4.7709727287292498</v>
      </c>
      <c r="H10">
        <v>4.5280470848083496</v>
      </c>
      <c r="I10" s="2">
        <v>4.9804225454863601E-6</v>
      </c>
      <c r="J10">
        <v>22.4224948883057</v>
      </c>
    </row>
    <row r="11" spans="1:10" x14ac:dyDescent="0.3">
      <c r="A11" t="s">
        <v>23</v>
      </c>
      <c r="B11">
        <v>0.57064920663833596</v>
      </c>
      <c r="C11">
        <v>78</v>
      </c>
      <c r="D11">
        <v>1.4102787710726299E-2</v>
      </c>
      <c r="E11">
        <v>1440</v>
      </c>
      <c r="F11">
        <v>5.1677989959716797</v>
      </c>
      <c r="G11">
        <v>0.63498985767364502</v>
      </c>
      <c r="H11">
        <v>3.28237700462341</v>
      </c>
      <c r="I11" s="2">
        <v>9.5975451586127704E-7</v>
      </c>
      <c r="J11">
        <v>5.5958743095397896</v>
      </c>
    </row>
    <row r="12" spans="1:10" x14ac:dyDescent="0.3">
      <c r="A12" t="s">
        <v>25</v>
      </c>
      <c r="B12">
        <v>1.7808157205581701</v>
      </c>
      <c r="C12">
        <v>163.04347229003901</v>
      </c>
      <c r="D12">
        <v>3.0469721183180799E-2</v>
      </c>
      <c r="E12">
        <v>1440</v>
      </c>
      <c r="F12">
        <v>3.2745060920715301</v>
      </c>
      <c r="G12">
        <v>2.8212940320372599E-2</v>
      </c>
      <c r="H12">
        <v>2.1300098896026598</v>
      </c>
      <c r="I12" s="2">
        <v>1.74277727182925E-6</v>
      </c>
      <c r="J12">
        <v>1.0788046121597299</v>
      </c>
    </row>
    <row r="13" spans="1:10" x14ac:dyDescent="0.3">
      <c r="A13" t="s">
        <v>27</v>
      </c>
      <c r="B13">
        <v>0.87906658649444602</v>
      </c>
      <c r="C13">
        <v>39</v>
      </c>
      <c r="D13">
        <v>9.3402214348316207E-2</v>
      </c>
      <c r="E13">
        <v>1138.69567871094</v>
      </c>
      <c r="F13">
        <v>8.0793704986572301</v>
      </c>
      <c r="G13">
        <v>0.63774412870407104</v>
      </c>
      <c r="H13">
        <v>5.0386147499084499</v>
      </c>
      <c r="I13" s="2">
        <v>5.1589231588877697E-5</v>
      </c>
      <c r="J13">
        <v>5.2420086860656703</v>
      </c>
    </row>
    <row r="14" spans="1:10" x14ac:dyDescent="0.3">
      <c r="A14" t="s">
        <v>29</v>
      </c>
      <c r="B14">
        <v>0.92105358839035001</v>
      </c>
      <c r="C14">
        <v>69</v>
      </c>
      <c r="D14">
        <v>7.50813961029053</v>
      </c>
      <c r="E14">
        <v>90</v>
      </c>
      <c r="F14">
        <v>8.2228231430053693</v>
      </c>
      <c r="G14">
        <v>1.2851853370666499</v>
      </c>
      <c r="H14">
        <v>5.1261839866638201</v>
      </c>
      <c r="I14">
        <v>1.56432166695595E-2</v>
      </c>
      <c r="J14">
        <v>3.0025150775909402</v>
      </c>
    </row>
    <row r="15" spans="1:10" x14ac:dyDescent="0.3">
      <c r="A15" t="s">
        <v>30</v>
      </c>
      <c r="B15">
        <v>0.73466706275939897</v>
      </c>
      <c r="C15">
        <v>87</v>
      </c>
      <c r="D15">
        <v>6.0036773681640598</v>
      </c>
      <c r="E15">
        <v>117</v>
      </c>
      <c r="F15">
        <v>8.2243013381958008</v>
      </c>
      <c r="G15">
        <v>1.2865275144577</v>
      </c>
      <c r="H15">
        <v>5.1270785331726101</v>
      </c>
      <c r="I15">
        <v>1.49875432252884E-2</v>
      </c>
      <c r="J15">
        <v>3.8428983688354501</v>
      </c>
    </row>
    <row r="16" spans="1:10" x14ac:dyDescent="0.3">
      <c r="A16" t="s">
        <v>31</v>
      </c>
      <c r="B16">
        <v>0.45396354794502303</v>
      </c>
      <c r="C16">
        <v>63</v>
      </c>
      <c r="D16">
        <v>3.3781492710113499</v>
      </c>
      <c r="E16">
        <v>421.30435180664102</v>
      </c>
      <c r="F16">
        <v>8.1772689819335902</v>
      </c>
      <c r="G16">
        <v>0.58547431230545</v>
      </c>
      <c r="H16">
        <v>5.0977263450622603</v>
      </c>
      <c r="I16">
        <v>8.7242219597101194E-3</v>
      </c>
      <c r="J16">
        <v>6.7067503929138201</v>
      </c>
    </row>
    <row r="17" spans="1:10" x14ac:dyDescent="0.3">
      <c r="A17" t="s">
        <v>32</v>
      </c>
      <c r="B17">
        <v>1.27031862735748</v>
      </c>
      <c r="C17">
        <v>27</v>
      </c>
      <c r="D17">
        <v>4.2240982055664098</v>
      </c>
      <c r="E17">
        <v>148.69564819335901</v>
      </c>
      <c r="F17">
        <v>8.3823900222778303</v>
      </c>
      <c r="G17">
        <v>6.0375728607177699</v>
      </c>
      <c r="H17">
        <v>5.23116111755371</v>
      </c>
      <c r="I17">
        <v>2.27680618991144E-4</v>
      </c>
      <c r="J17">
        <v>3.6710391044616699</v>
      </c>
    </row>
    <row r="18" spans="1:10" x14ac:dyDescent="0.3">
      <c r="A18" t="s">
        <v>33</v>
      </c>
      <c r="B18">
        <v>1.8473694324493399</v>
      </c>
      <c r="C18">
        <v>36</v>
      </c>
      <c r="D18">
        <v>0.88424599170684803</v>
      </c>
      <c r="E18">
        <v>1440</v>
      </c>
      <c r="F18">
        <v>7.4198660850524902</v>
      </c>
      <c r="G18">
        <v>0.29312759637832603</v>
      </c>
      <c r="H18">
        <v>4.6392593383789098</v>
      </c>
      <c r="I18" s="2">
        <v>7.2704540798440603E-5</v>
      </c>
      <c r="J18">
        <v>2.57628297805786</v>
      </c>
    </row>
    <row r="19" spans="1:10" x14ac:dyDescent="0.3">
      <c r="A19" t="s">
        <v>35</v>
      </c>
      <c r="B19">
        <v>1.6444408893585201</v>
      </c>
      <c r="C19">
        <v>36</v>
      </c>
      <c r="D19">
        <v>4.0657753944396999</v>
      </c>
      <c r="E19">
        <v>363.91305541992199</v>
      </c>
      <c r="F19">
        <v>8.1167325973510707</v>
      </c>
      <c r="G19">
        <v>1.8064589500427199</v>
      </c>
      <c r="H19">
        <v>5.0629959106445304</v>
      </c>
      <c r="I19">
        <v>3.11074021738023E-4</v>
      </c>
      <c r="J19">
        <v>3.15595602989197</v>
      </c>
    </row>
    <row r="20" spans="1:10" x14ac:dyDescent="0.3">
      <c r="A20" t="s">
        <v>36</v>
      </c>
      <c r="B20">
        <v>1.6256468296051001</v>
      </c>
      <c r="C20">
        <v>36</v>
      </c>
      <c r="D20">
        <v>0.39733093976974498</v>
      </c>
      <c r="E20">
        <v>1368.26086425781</v>
      </c>
      <c r="F20">
        <v>6.8168306350707999</v>
      </c>
      <c r="G20">
        <v>1.07390761375427</v>
      </c>
      <c r="H20">
        <v>4.2782058715820304</v>
      </c>
      <c r="I20" s="2">
        <v>1.0556319466559199E-5</v>
      </c>
      <c r="J20">
        <v>2.8695828914642298</v>
      </c>
    </row>
    <row r="21" spans="1:10" x14ac:dyDescent="0.3">
      <c r="A21" t="s">
        <v>38</v>
      </c>
      <c r="B21">
        <v>3.1737117767334002</v>
      </c>
      <c r="C21">
        <v>102</v>
      </c>
      <c r="D21">
        <v>0.329062610864639</v>
      </c>
      <c r="E21">
        <v>1440</v>
      </c>
      <c r="F21">
        <v>0.72748649120330799</v>
      </c>
      <c r="G21">
        <v>0.35454151034355202</v>
      </c>
      <c r="H21">
        <v>0.67494100332260099</v>
      </c>
      <c r="I21" s="2">
        <v>6.86949945816195E-8</v>
      </c>
      <c r="J21">
        <v>1.1927578449249301</v>
      </c>
    </row>
    <row r="22" spans="1:10" x14ac:dyDescent="0.3">
      <c r="A22" t="s">
        <v>40</v>
      </c>
      <c r="B22">
        <v>3.60313892364502</v>
      </c>
      <c r="C22">
        <v>39</v>
      </c>
      <c r="D22">
        <v>5.5955018997192401</v>
      </c>
      <c r="E22">
        <v>722.60870361328102</v>
      </c>
      <c r="F22">
        <v>3.8232805728912398</v>
      </c>
      <c r="G22">
        <v>1.73285496234894</v>
      </c>
      <c r="H22">
        <v>2.5234124660491899</v>
      </c>
      <c r="I22" s="2">
        <v>4.2390415728732503E-6</v>
      </c>
      <c r="J22">
        <v>1.22215056419373</v>
      </c>
    </row>
    <row r="23" spans="1:10" x14ac:dyDescent="0.3">
      <c r="A23" t="s">
        <v>42</v>
      </c>
      <c r="B23">
        <v>0.16615281999111201</v>
      </c>
      <c r="C23">
        <v>48</v>
      </c>
      <c r="D23">
        <v>8.5868351161479898E-3</v>
      </c>
      <c r="E23">
        <v>622.17388916015602</v>
      </c>
      <c r="F23">
        <v>2.11320924758911</v>
      </c>
      <c r="G23">
        <v>1.2043229341507</v>
      </c>
      <c r="H23">
        <v>1.5676026344299301</v>
      </c>
      <c r="I23" s="2">
        <v>2.0212085871662601E-7</v>
      </c>
      <c r="J23">
        <v>68.412727355957003</v>
      </c>
    </row>
    <row r="24" spans="1:10" x14ac:dyDescent="0.3">
      <c r="A24" t="s">
        <v>44</v>
      </c>
      <c r="B24">
        <v>1.1786520481109599</v>
      </c>
      <c r="C24">
        <v>39</v>
      </c>
      <c r="D24">
        <v>6.0745654106140101</v>
      </c>
      <c r="E24">
        <v>679.56524658203102</v>
      </c>
      <c r="F24">
        <v>8.1835098266601598</v>
      </c>
      <c r="G24">
        <v>0.92356997728347801</v>
      </c>
      <c r="H24">
        <v>5.1019454002380398</v>
      </c>
      <c r="I24">
        <v>1.3038602191954901E-3</v>
      </c>
      <c r="J24">
        <v>3.3448033332824698</v>
      </c>
    </row>
    <row r="25" spans="1:10" x14ac:dyDescent="0.3">
      <c r="A25" t="s">
        <v>45</v>
      </c>
      <c r="B25">
        <v>1.81874227523804</v>
      </c>
      <c r="C25">
        <v>51</v>
      </c>
      <c r="D25">
        <v>7.1934757232665998</v>
      </c>
      <c r="E25">
        <v>1440</v>
      </c>
      <c r="F25">
        <v>8.0933132171630895</v>
      </c>
      <c r="G25">
        <v>0.54296404123306297</v>
      </c>
      <c r="H25">
        <v>5.0469069480895996</v>
      </c>
      <c r="I25">
        <v>4.6594411833211801E-4</v>
      </c>
      <c r="J25">
        <v>2.39239549636841</v>
      </c>
    </row>
    <row r="26" spans="1:10" x14ac:dyDescent="0.3">
      <c r="A26" t="s">
        <v>46</v>
      </c>
      <c r="B26">
        <v>4.3256154060363796</v>
      </c>
      <c r="C26">
        <v>51</v>
      </c>
      <c r="D26">
        <v>10.9905090332031</v>
      </c>
      <c r="E26">
        <v>1440</v>
      </c>
      <c r="F26">
        <v>5.2100844383239702</v>
      </c>
      <c r="G26">
        <v>0.31687250733375499</v>
      </c>
      <c r="H26">
        <v>3.3041467666625999</v>
      </c>
      <c r="I26" s="2">
        <v>4.0475690184393898E-5</v>
      </c>
      <c r="J26">
        <v>0.99045968055725098</v>
      </c>
    </row>
    <row r="27" spans="1:10" x14ac:dyDescent="0.3">
      <c r="A27" t="s">
        <v>48</v>
      </c>
      <c r="B27">
        <v>1.72982966899872</v>
      </c>
      <c r="C27">
        <v>45</v>
      </c>
      <c r="D27">
        <v>1.00045549869537</v>
      </c>
      <c r="E27">
        <v>1440</v>
      </c>
      <c r="F27">
        <v>8.0497503280639595</v>
      </c>
      <c r="G27">
        <v>0.52029335498809803</v>
      </c>
      <c r="H27">
        <v>5.0205373764038104</v>
      </c>
      <c r="I27" s="2">
        <v>8.5829815361648798E-5</v>
      </c>
      <c r="J27">
        <v>2.4791100025177002</v>
      </c>
    </row>
    <row r="28" spans="1:10" x14ac:dyDescent="0.3">
      <c r="A28" t="s">
        <v>50</v>
      </c>
      <c r="B28">
        <v>1.01530470419675E-3</v>
      </c>
      <c r="C28">
        <v>1440</v>
      </c>
      <c r="D28" s="2">
        <v>4.1817702367552598E-6</v>
      </c>
      <c r="E28">
        <v>1440</v>
      </c>
      <c r="F28">
        <v>0.83868575096130404</v>
      </c>
      <c r="G28">
        <v>0.55472695827484098</v>
      </c>
      <c r="H28">
        <v>0.79611432552337602</v>
      </c>
      <c r="I28" s="2">
        <v>1.84817980364294E-10</v>
      </c>
      <c r="J28" t="e">
        <f>-Inf</f>
        <v>#NAME?</v>
      </c>
    </row>
    <row r="29" spans="1:10" x14ac:dyDescent="0.3">
      <c r="A29" t="s">
        <v>53</v>
      </c>
      <c r="B29">
        <v>0.20421347022056599</v>
      </c>
      <c r="C29">
        <v>60</v>
      </c>
      <c r="D29">
        <v>2.0865216255188002</v>
      </c>
      <c r="E29">
        <v>108</v>
      </c>
      <c r="F29">
        <v>10.4603815078735</v>
      </c>
      <c r="G29">
        <v>33.194595336914098</v>
      </c>
      <c r="H29">
        <v>6.5216712951660201</v>
      </c>
      <c r="I29">
        <v>6.6527567105367801E-4</v>
      </c>
      <c r="J29">
        <v>13.5348520278931</v>
      </c>
    </row>
    <row r="30" spans="1:10" x14ac:dyDescent="0.3">
      <c r="A30" t="s">
        <v>54</v>
      </c>
      <c r="B30">
        <v>4.3159849941730499E-2</v>
      </c>
      <c r="C30">
        <v>191.73913574218801</v>
      </c>
      <c r="D30">
        <v>0.35157427191734297</v>
      </c>
      <c r="E30">
        <v>206.08695983886699</v>
      </c>
      <c r="F30">
        <v>8.1783609390258807</v>
      </c>
      <c r="G30">
        <v>0.58583676815033003</v>
      </c>
      <c r="H30">
        <v>5.0983872413635298</v>
      </c>
      <c r="I30">
        <v>0.115674458444118</v>
      </c>
      <c r="J30">
        <v>66.082946777343807</v>
      </c>
    </row>
    <row r="31" spans="1:10" x14ac:dyDescent="0.3">
      <c r="A31" t="s">
        <v>55</v>
      </c>
      <c r="B31">
        <v>2.0224747657775901</v>
      </c>
      <c r="C31">
        <v>42</v>
      </c>
      <c r="D31">
        <v>0.81725358963012695</v>
      </c>
      <c r="E31">
        <v>1440</v>
      </c>
      <c r="F31">
        <v>7.9149608612060502</v>
      </c>
      <c r="G31">
        <v>0.45571380853652999</v>
      </c>
      <c r="H31">
        <v>4.9389476776123002</v>
      </c>
      <c r="I31" s="2">
        <v>6.9040157541167005E-5</v>
      </c>
      <c r="J31">
        <v>2.2589623928070099</v>
      </c>
    </row>
    <row r="32" spans="1:10" x14ac:dyDescent="0.3">
      <c r="A32" t="s">
        <v>57</v>
      </c>
      <c r="B32">
        <v>0.89227217435836803</v>
      </c>
      <c r="C32">
        <v>36</v>
      </c>
      <c r="D32">
        <v>5.9481549263000497</v>
      </c>
      <c r="E32">
        <v>306.521728515625</v>
      </c>
      <c r="F32">
        <v>8.1975460052490199</v>
      </c>
      <c r="G32">
        <v>1.0441638231277499</v>
      </c>
      <c r="H32">
        <v>5.1105890274047896</v>
      </c>
      <c r="I32">
        <v>3.4525170922279401E-3</v>
      </c>
      <c r="J32">
        <v>3.7808194160461399</v>
      </c>
    </row>
    <row r="33" spans="1:10" x14ac:dyDescent="0.3">
      <c r="A33" t="s">
        <v>58</v>
      </c>
      <c r="B33">
        <v>1.6040518283844001</v>
      </c>
      <c r="C33">
        <v>36</v>
      </c>
      <c r="D33">
        <v>6.8980884552001998</v>
      </c>
      <c r="E33">
        <v>421.30435180664102</v>
      </c>
      <c r="F33">
        <v>8.1633853912353498</v>
      </c>
      <c r="G33">
        <v>0.57929456233978305</v>
      </c>
      <c r="H33">
        <v>5.0893230438232404</v>
      </c>
      <c r="I33">
        <v>2.20508989877999E-3</v>
      </c>
      <c r="J33">
        <v>2.5825545787811302</v>
      </c>
    </row>
    <row r="34" spans="1:10" x14ac:dyDescent="0.3">
      <c r="A34" t="s">
        <v>59</v>
      </c>
      <c r="B34">
        <v>1.79211866855621</v>
      </c>
      <c r="C34">
        <v>134.34782409668</v>
      </c>
      <c r="D34">
        <v>7.6344057917594896E-2</v>
      </c>
      <c r="E34">
        <v>1440</v>
      </c>
      <c r="F34">
        <v>0.72065067291259799</v>
      </c>
      <c r="G34">
        <v>0.26434400677681003</v>
      </c>
      <c r="H34">
        <v>0.64416617155075095</v>
      </c>
      <c r="I34" s="2">
        <v>4.4760604112070697E-8</v>
      </c>
      <c r="J34">
        <v>1.9213776588439899</v>
      </c>
    </row>
    <row r="35" spans="1:10" x14ac:dyDescent="0.3">
      <c r="A35" t="s">
        <v>61</v>
      </c>
      <c r="B35">
        <v>0.47979989647865301</v>
      </c>
      <c r="C35">
        <v>1440</v>
      </c>
      <c r="D35">
        <v>1.02246114984155E-2</v>
      </c>
      <c r="E35">
        <v>1440</v>
      </c>
      <c r="F35">
        <v>8.1542377471923793</v>
      </c>
      <c r="G35">
        <v>0.574784696102142</v>
      </c>
      <c r="H35">
        <v>5.0837855339050302</v>
      </c>
      <c r="I35" s="2">
        <v>6.3034908635017902E-6</v>
      </c>
      <c r="J35" t="e">
        <f>-Inf</f>
        <v>#NAME?</v>
      </c>
    </row>
    <row r="36" spans="1:10" x14ac:dyDescent="0.3">
      <c r="A36" t="s">
        <v>63</v>
      </c>
      <c r="B36">
        <v>0.73791372776031505</v>
      </c>
      <c r="C36">
        <v>33</v>
      </c>
      <c r="D36">
        <v>0.17158147692680401</v>
      </c>
      <c r="E36">
        <v>995.21740722656205</v>
      </c>
      <c r="F36">
        <v>8.5600547790527308</v>
      </c>
      <c r="G36">
        <v>9.96136379241943</v>
      </c>
      <c r="H36">
        <v>5.3781442642211896</v>
      </c>
      <c r="I36" s="2">
        <v>2.5262459075747799E-6</v>
      </c>
      <c r="J36">
        <v>8.2578926086425799</v>
      </c>
    </row>
    <row r="37" spans="1:10" x14ac:dyDescent="0.3">
      <c r="A37" t="s">
        <v>65</v>
      </c>
      <c r="B37">
        <v>1.68660140037537</v>
      </c>
      <c r="C37">
        <v>42</v>
      </c>
      <c r="D37">
        <v>2.4912488460540798</v>
      </c>
      <c r="E37">
        <v>1440</v>
      </c>
      <c r="F37">
        <v>7.9258704185485804</v>
      </c>
      <c r="G37">
        <v>0.460578113794327</v>
      </c>
      <c r="H37">
        <v>4.9455513954162598</v>
      </c>
      <c r="I37">
        <v>1.13249363494106E-4</v>
      </c>
      <c r="J37">
        <v>2.5059957504272501</v>
      </c>
    </row>
    <row r="38" spans="1:10" x14ac:dyDescent="0.3">
      <c r="A38" t="s">
        <v>66</v>
      </c>
      <c r="B38">
        <v>0.46643841266632102</v>
      </c>
      <c r="C38">
        <v>69</v>
      </c>
      <c r="D38">
        <v>3.42946124076843</v>
      </c>
      <c r="E38">
        <v>1224.78259277344</v>
      </c>
      <c r="F38">
        <v>8.1773052215576207</v>
      </c>
      <c r="G38">
        <v>0.58548748493194602</v>
      </c>
      <c r="H38">
        <v>5.0977482795715297</v>
      </c>
      <c r="I38">
        <v>5.0531136803329E-3</v>
      </c>
      <c r="J38">
        <v>6.7524538040161097</v>
      </c>
    </row>
    <row r="39" spans="1:10" x14ac:dyDescent="0.3">
      <c r="A39" t="s">
        <v>67</v>
      </c>
      <c r="B39">
        <v>1.0703946352005</v>
      </c>
      <c r="C39">
        <v>27</v>
      </c>
      <c r="D39">
        <v>2.6172404289245601</v>
      </c>
      <c r="E39">
        <v>177.39131164550801</v>
      </c>
      <c r="F39">
        <v>8.4361553192138707</v>
      </c>
      <c r="G39">
        <v>7.3275313377380398</v>
      </c>
      <c r="H39">
        <v>5.2675318717956499</v>
      </c>
      <c r="I39">
        <v>1.1584138701437001E-4</v>
      </c>
      <c r="J39">
        <v>5.0997333526611301</v>
      </c>
    </row>
    <row r="40" spans="1:10" x14ac:dyDescent="0.3">
      <c r="A40" t="s">
        <v>68</v>
      </c>
      <c r="B40">
        <v>0.33789032697677601</v>
      </c>
      <c r="C40">
        <v>21</v>
      </c>
      <c r="D40">
        <v>0.55427294969558705</v>
      </c>
      <c r="E40">
        <v>57</v>
      </c>
      <c r="F40">
        <v>4.6645569801330602</v>
      </c>
      <c r="G40">
        <v>1.5217709541320801</v>
      </c>
      <c r="H40">
        <v>2.9989488124847399</v>
      </c>
      <c r="I40" s="2">
        <v>3.2228163036052097E-5</v>
      </c>
      <c r="J40">
        <v>14.906287193298301</v>
      </c>
    </row>
    <row r="41" spans="1:10" x14ac:dyDescent="0.3">
      <c r="A41" t="s">
        <v>70</v>
      </c>
      <c r="B41">
        <v>0.95815932750701904</v>
      </c>
      <c r="C41">
        <v>24</v>
      </c>
      <c r="D41">
        <v>0.227364376187325</v>
      </c>
      <c r="E41">
        <v>607.82611083984398</v>
      </c>
      <c r="F41">
        <v>7.5260357856750497</v>
      </c>
      <c r="G41">
        <v>2.1288700103759801</v>
      </c>
      <c r="H41">
        <v>4.70882320404053</v>
      </c>
      <c r="I41" s="2">
        <v>1.8473154341336299E-5</v>
      </c>
      <c r="J41">
        <v>6.8383693695068404</v>
      </c>
    </row>
    <row r="42" spans="1:10" x14ac:dyDescent="0.3">
      <c r="A42" t="s">
        <v>72</v>
      </c>
      <c r="B42">
        <v>1.52575182914734</v>
      </c>
      <c r="C42">
        <v>42</v>
      </c>
      <c r="D42">
        <v>2.3795287609100302</v>
      </c>
      <c r="E42">
        <v>1440</v>
      </c>
      <c r="F42">
        <v>8.0058517456054705</v>
      </c>
      <c r="G42">
        <v>0.49822387099266102</v>
      </c>
      <c r="H42">
        <v>4.9939651489257804</v>
      </c>
      <c r="I42">
        <v>1.2987166701350399E-4</v>
      </c>
      <c r="J42">
        <v>2.7321121692657502</v>
      </c>
    </row>
    <row r="43" spans="1:10" x14ac:dyDescent="0.3">
      <c r="A43" t="s">
        <v>73</v>
      </c>
      <c r="B43">
        <v>0.54925292730331399</v>
      </c>
      <c r="C43">
        <v>18</v>
      </c>
      <c r="D43">
        <v>0.36233332753181502</v>
      </c>
      <c r="E43">
        <v>349.56521606445301</v>
      </c>
      <c r="F43">
        <v>8.1626491546630895</v>
      </c>
      <c r="G43">
        <v>6.8616008758544904</v>
      </c>
      <c r="H43">
        <v>5.1084499359130904</v>
      </c>
      <c r="I43" s="2">
        <v>1.9446159058134099E-5</v>
      </c>
      <c r="J43">
        <v>19.926681518554702</v>
      </c>
    </row>
    <row r="44" spans="1:10" x14ac:dyDescent="0.3">
      <c r="A44" t="s">
        <v>75</v>
      </c>
      <c r="B44">
        <v>0.86023944616317705</v>
      </c>
      <c r="C44">
        <v>30</v>
      </c>
      <c r="D44">
        <v>0.438168615102768</v>
      </c>
      <c r="E44">
        <v>1411.30432128906</v>
      </c>
      <c r="F44">
        <v>8.2579307556152308</v>
      </c>
      <c r="G44">
        <v>3.6048955917358398</v>
      </c>
      <c r="H44">
        <v>5.1511144638061497</v>
      </c>
      <c r="I44" s="2">
        <v>2.56691255344776E-5</v>
      </c>
      <c r="J44">
        <v>4.4880700111389196</v>
      </c>
    </row>
    <row r="45" spans="1:10" x14ac:dyDescent="0.3">
      <c r="A45" t="s">
        <v>77</v>
      </c>
      <c r="B45">
        <v>1.47315001487732</v>
      </c>
      <c r="C45">
        <v>36</v>
      </c>
      <c r="D45">
        <v>3.2242777347564702</v>
      </c>
      <c r="E45">
        <v>1167.39135742188</v>
      </c>
      <c r="F45">
        <v>8.0303506851196307</v>
      </c>
      <c r="G45">
        <v>2.4665424823761</v>
      </c>
      <c r="H45">
        <v>5.0123267173767099</v>
      </c>
      <c r="I45" s="2">
        <v>7.6534008258022395E-5</v>
      </c>
      <c r="J45">
        <v>2.9057383537292498</v>
      </c>
    </row>
    <row r="46" spans="1:10" x14ac:dyDescent="0.3">
      <c r="A46" t="s">
        <v>79</v>
      </c>
      <c r="B46">
        <v>3.43637895584106</v>
      </c>
      <c r="C46">
        <v>48</v>
      </c>
      <c r="D46">
        <v>1.55644035339355</v>
      </c>
      <c r="E46">
        <v>1440</v>
      </c>
      <c r="F46">
        <v>2.59020948410034</v>
      </c>
      <c r="G46">
        <v>1.04537785053253</v>
      </c>
      <c r="H46">
        <v>1.7827552556991599</v>
      </c>
      <c r="I46" s="2">
        <v>7.0956787112663701E-7</v>
      </c>
      <c r="J46">
        <v>0.94629925489425704</v>
      </c>
    </row>
    <row r="47" spans="1:10" x14ac:dyDescent="0.3">
      <c r="A47" t="s">
        <v>81</v>
      </c>
      <c r="B47">
        <v>0.38981139659881597</v>
      </c>
      <c r="C47">
        <v>24</v>
      </c>
      <c r="D47">
        <v>2.0396702289581299</v>
      </c>
      <c r="E47">
        <v>320.86956787109398</v>
      </c>
      <c r="F47">
        <v>9.4813671112060494</v>
      </c>
      <c r="G47">
        <v>19.247682571411101</v>
      </c>
      <c r="H47">
        <v>5.91257667541504</v>
      </c>
      <c r="I47">
        <v>1.3082729128655E-4</v>
      </c>
      <c r="J47">
        <v>9.1341581344604492</v>
      </c>
    </row>
    <row r="48" spans="1:10" x14ac:dyDescent="0.3">
      <c r="A48" t="s">
        <v>82</v>
      </c>
      <c r="B48">
        <v>0.120460085570812</v>
      </c>
      <c r="C48">
        <v>99</v>
      </c>
      <c r="D48">
        <v>1.01818943023682</v>
      </c>
      <c r="E48">
        <v>99</v>
      </c>
      <c r="F48">
        <v>8.4861955642700195</v>
      </c>
      <c r="G48">
        <v>5.0342736244201696</v>
      </c>
      <c r="H48">
        <v>5.2903165817260698</v>
      </c>
      <c r="I48">
        <v>5.8889027684927001E-2</v>
      </c>
      <c r="J48">
        <v>23.460615158081101</v>
      </c>
    </row>
    <row r="49" spans="1:10" x14ac:dyDescent="0.3">
      <c r="A49" t="s">
        <v>83</v>
      </c>
      <c r="B49">
        <v>0.86942297220230103</v>
      </c>
      <c r="C49">
        <v>36</v>
      </c>
      <c r="D49">
        <v>6.0448093414306596</v>
      </c>
      <c r="E49">
        <v>378.26086425781199</v>
      </c>
      <c r="F49">
        <v>8.2087774276733398</v>
      </c>
      <c r="G49">
        <v>1.27088987827301</v>
      </c>
      <c r="H49">
        <v>5.1176819801330602</v>
      </c>
      <c r="I49">
        <v>3.2600744161754799E-3</v>
      </c>
      <c r="J49">
        <v>3.8448259830474898</v>
      </c>
    </row>
    <row r="50" spans="1:10" x14ac:dyDescent="0.3">
      <c r="A50" t="s">
        <v>84</v>
      </c>
      <c r="B50">
        <v>1.0062222480773899</v>
      </c>
      <c r="C50">
        <v>60</v>
      </c>
      <c r="D50">
        <v>4.08945232629776E-2</v>
      </c>
      <c r="E50">
        <v>521.73913574218795</v>
      </c>
      <c r="F50">
        <v>0.91539919376373302</v>
      </c>
      <c r="G50">
        <v>0.44454553723335299</v>
      </c>
      <c r="H50">
        <v>0.79781174659729004</v>
      </c>
      <c r="I50" s="2">
        <v>1.3018517108776001E-7</v>
      </c>
      <c r="J50">
        <v>11.1083307266235</v>
      </c>
    </row>
    <row r="51" spans="1:10" x14ac:dyDescent="0.3">
      <c r="A51" t="s">
        <v>86</v>
      </c>
      <c r="B51">
        <v>1.0356742143630999</v>
      </c>
      <c r="C51">
        <v>57</v>
      </c>
      <c r="D51">
        <v>0.39952969551086398</v>
      </c>
      <c r="E51">
        <v>1440</v>
      </c>
      <c r="F51">
        <v>8.1390113830566406</v>
      </c>
      <c r="G51">
        <v>0.56699264049529996</v>
      </c>
      <c r="H51">
        <v>5.0745687484741202</v>
      </c>
      <c r="I51" s="2">
        <v>7.7442899055313305E-5</v>
      </c>
      <c r="J51">
        <v>3.6516063213348402</v>
      </c>
    </row>
    <row r="52" spans="1:10" x14ac:dyDescent="0.3">
      <c r="A52" t="s">
        <v>88</v>
      </c>
      <c r="B52">
        <v>1.9830493927002</v>
      </c>
      <c r="C52">
        <v>54</v>
      </c>
      <c r="D52">
        <v>7.9988946914672896</v>
      </c>
      <c r="E52">
        <v>435.65216064453102</v>
      </c>
      <c r="F52">
        <v>7.8568139076232901</v>
      </c>
      <c r="G52">
        <v>0.43087887763977101</v>
      </c>
      <c r="H52">
        <v>4.9037504196167001</v>
      </c>
      <c r="I52">
        <v>1.0369213996455099E-3</v>
      </c>
      <c r="J52">
        <v>2.4923019409179701</v>
      </c>
    </row>
    <row r="53" spans="1:10" x14ac:dyDescent="0.3">
      <c r="A53" t="s">
        <v>89</v>
      </c>
      <c r="B53">
        <v>1.1872211694717401</v>
      </c>
      <c r="C53">
        <v>36</v>
      </c>
      <c r="D53">
        <v>0.72929680347442605</v>
      </c>
      <c r="E53">
        <v>1440</v>
      </c>
      <c r="F53">
        <v>8.1550045013427699</v>
      </c>
      <c r="G53">
        <v>1.5045760869979901</v>
      </c>
      <c r="H53">
        <v>5.0855741500854501</v>
      </c>
      <c r="I53" s="2">
        <v>5.3393119742395397E-5</v>
      </c>
      <c r="J53">
        <v>3.1736793518066402</v>
      </c>
    </row>
    <row r="54" spans="1:10" x14ac:dyDescent="0.3">
      <c r="A54" t="s">
        <v>91</v>
      </c>
      <c r="B54">
        <v>0.91686391830444303</v>
      </c>
      <c r="C54">
        <v>177.39131164550801</v>
      </c>
      <c r="D54">
        <v>1.4358996413648101E-2</v>
      </c>
      <c r="E54">
        <v>1440</v>
      </c>
      <c r="F54">
        <v>4.3197040557861301</v>
      </c>
      <c r="G54">
        <v>4.81113791465759E-2</v>
      </c>
      <c r="H54">
        <v>2.76268410682678</v>
      </c>
      <c r="I54" s="2">
        <v>1.69324641774438E-6</v>
      </c>
      <c r="J54">
        <v>1.9697356224060101</v>
      </c>
    </row>
    <row r="55" spans="1:10" x14ac:dyDescent="0.3">
      <c r="A55" t="s">
        <v>93</v>
      </c>
      <c r="B55" s="2">
        <v>1.6366828276659399E-5</v>
      </c>
      <c r="C55">
        <v>1440</v>
      </c>
      <c r="D55" s="2">
        <v>4.2582359860432503E-9</v>
      </c>
      <c r="E55">
        <v>1440</v>
      </c>
      <c r="F55">
        <v>0.58735907077789296</v>
      </c>
      <c r="G55">
        <v>0.21499066054821001</v>
      </c>
      <c r="H55">
        <v>0.55744898319244396</v>
      </c>
      <c r="I55" s="2">
        <v>2.5077344714685701E-11</v>
      </c>
      <c r="J55" t="e">
        <f>-Inf</f>
        <v>#NAME?</v>
      </c>
    </row>
    <row r="56" spans="1:10" x14ac:dyDescent="0.3">
      <c r="A56" t="s">
        <v>97</v>
      </c>
      <c r="B56">
        <v>1.08193230628967</v>
      </c>
      <c r="C56">
        <v>33</v>
      </c>
      <c r="D56">
        <v>3.02918648719788</v>
      </c>
      <c r="E56">
        <v>277.82608032226602</v>
      </c>
      <c r="F56">
        <v>8.1638278961181605</v>
      </c>
      <c r="G56">
        <v>0.57950735092163097</v>
      </c>
      <c r="H56">
        <v>5.0895905494689897</v>
      </c>
      <c r="I56">
        <v>1.86561385635287E-3</v>
      </c>
      <c r="J56">
        <v>4.3782534599304199</v>
      </c>
    </row>
    <row r="57" spans="1:10" x14ac:dyDescent="0.3">
      <c r="A57" t="s">
        <v>98</v>
      </c>
      <c r="B57">
        <v>2.3657672405242902</v>
      </c>
      <c r="C57">
        <v>33</v>
      </c>
      <c r="D57">
        <v>0.95486527681350697</v>
      </c>
      <c r="E57">
        <v>1325.21740722656</v>
      </c>
      <c r="F57">
        <v>6.4829115867614702</v>
      </c>
      <c r="G57">
        <v>0.780955970287323</v>
      </c>
      <c r="H57">
        <v>4.0754914283752397</v>
      </c>
      <c r="I57" s="2">
        <v>1.49703519127797E-5</v>
      </c>
      <c r="J57">
        <v>1.9215116500854501</v>
      </c>
    </row>
    <row r="58" spans="1:10" x14ac:dyDescent="0.3">
      <c r="A58" t="s">
        <v>100</v>
      </c>
      <c r="B58">
        <v>1.87345159053802</v>
      </c>
      <c r="C58">
        <v>33</v>
      </c>
      <c r="D58">
        <v>0.58670991659164395</v>
      </c>
      <c r="E58">
        <v>1239.13049316406</v>
      </c>
      <c r="F58">
        <v>7.8430542945861799</v>
      </c>
      <c r="G58">
        <v>0.42526596784591703</v>
      </c>
      <c r="H58">
        <v>4.8954215049743697</v>
      </c>
      <c r="I58" s="2">
        <v>8.4340419562067796E-5</v>
      </c>
      <c r="J58">
        <v>2.6907913684845002</v>
      </c>
    </row>
    <row r="59" spans="1:10" x14ac:dyDescent="0.3">
      <c r="A59" t="s">
        <v>102</v>
      </c>
      <c r="B59">
        <v>1.37633669376373</v>
      </c>
      <c r="C59">
        <v>51</v>
      </c>
      <c r="D59">
        <v>0.69914019107818604</v>
      </c>
      <c r="E59">
        <v>1440</v>
      </c>
      <c r="F59">
        <v>8.1353244781494105</v>
      </c>
      <c r="G59">
        <v>0.34405639767646801</v>
      </c>
      <c r="H59">
        <v>5.07204246520996</v>
      </c>
      <c r="I59">
        <v>1.46698221215047E-4</v>
      </c>
      <c r="J59">
        <v>2.8446609973907502</v>
      </c>
    </row>
    <row r="60" spans="1:10" x14ac:dyDescent="0.3">
      <c r="A60" t="s">
        <v>103</v>
      </c>
      <c r="B60">
        <v>4.3336786329746198E-2</v>
      </c>
      <c r="C60">
        <v>163.04347229003901</v>
      </c>
      <c r="D60">
        <v>0.35652109980583202</v>
      </c>
      <c r="E60">
        <v>163.04347229003901</v>
      </c>
      <c r="F60">
        <v>8.2595615386962908</v>
      </c>
      <c r="G60">
        <v>1.7573615312576301</v>
      </c>
      <c r="H60">
        <v>5.1490111351013201</v>
      </c>
      <c r="I60">
        <v>0.11638899147510499</v>
      </c>
      <c r="J60">
        <v>65.805168151855497</v>
      </c>
    </row>
    <row r="61" spans="1:10" x14ac:dyDescent="0.3">
      <c r="A61" t="s">
        <v>104</v>
      </c>
      <c r="B61">
        <v>1.6887798309326201</v>
      </c>
      <c r="C61">
        <v>30</v>
      </c>
      <c r="D61">
        <v>6.1865286827087402</v>
      </c>
      <c r="E61">
        <v>90</v>
      </c>
      <c r="F61">
        <v>7.8876066207885698</v>
      </c>
      <c r="G61">
        <v>4.8868422508239702</v>
      </c>
      <c r="H61">
        <v>4.9359288215637198</v>
      </c>
      <c r="I61">
        <v>1.54434979776852E-4</v>
      </c>
      <c r="J61">
        <v>2.8936452865600599</v>
      </c>
    </row>
    <row r="62" spans="1:10" x14ac:dyDescent="0.3">
      <c r="A62" t="s">
        <v>105</v>
      </c>
      <c r="B62">
        <v>0.16489028930664101</v>
      </c>
      <c r="C62">
        <v>111</v>
      </c>
      <c r="D62">
        <v>1.3431414365768399</v>
      </c>
      <c r="E62">
        <v>111</v>
      </c>
      <c r="F62">
        <v>8.1782035827636701</v>
      </c>
      <c r="G62">
        <v>0.58579230308532704</v>
      </c>
      <c r="H62">
        <v>5.0982923507690403</v>
      </c>
      <c r="I62">
        <v>0.24142301082611101</v>
      </c>
      <c r="J62">
        <v>17.213628768920898</v>
      </c>
    </row>
    <row r="63" spans="1:10" x14ac:dyDescent="0.3">
      <c r="A63" t="s">
        <v>106</v>
      </c>
      <c r="B63">
        <v>0.17716346681118</v>
      </c>
      <c r="C63">
        <v>148.69564819335901</v>
      </c>
      <c r="D63">
        <v>1.4802651405334499</v>
      </c>
      <c r="E63">
        <v>148.69564819335901</v>
      </c>
      <c r="F63">
        <v>8.3886547088622994</v>
      </c>
      <c r="G63">
        <v>3.6295750141143799</v>
      </c>
      <c r="H63">
        <v>5.2295079231262198</v>
      </c>
      <c r="I63">
        <v>4.8678472638130202E-2</v>
      </c>
      <c r="J63">
        <v>16.088109970092798</v>
      </c>
    </row>
    <row r="64" spans="1:10" x14ac:dyDescent="0.3">
      <c r="A64" t="s">
        <v>107</v>
      </c>
      <c r="B64">
        <v>0.16937932372093201</v>
      </c>
      <c r="C64">
        <v>120</v>
      </c>
      <c r="D64">
        <v>1.3797066211700399</v>
      </c>
      <c r="E64">
        <v>120</v>
      </c>
      <c r="F64">
        <v>8.1781969070434606</v>
      </c>
      <c r="G64">
        <v>0.585790395736694</v>
      </c>
      <c r="H64">
        <v>5.09828853607178</v>
      </c>
      <c r="I64">
        <v>0.234303444623947</v>
      </c>
      <c r="J64">
        <v>16.7937717437744</v>
      </c>
    </row>
    <row r="65" spans="1:10" x14ac:dyDescent="0.3">
      <c r="A65" t="s">
        <v>108</v>
      </c>
      <c r="B65">
        <v>1.0652540922164899</v>
      </c>
      <c r="C65">
        <v>42</v>
      </c>
      <c r="D65">
        <v>5.1845903396606401</v>
      </c>
      <c r="E65">
        <v>507.39129638671898</v>
      </c>
      <c r="F65">
        <v>8.1373472213745099</v>
      </c>
      <c r="G65">
        <v>0.231393337249756</v>
      </c>
      <c r="H65">
        <v>5.07311964035034</v>
      </c>
      <c r="I65">
        <v>5.9435521252453301E-3</v>
      </c>
      <c r="J65">
        <v>4.2648577690124503</v>
      </c>
    </row>
    <row r="66" spans="1:10" x14ac:dyDescent="0.3">
      <c r="A66" t="s">
        <v>109</v>
      </c>
      <c r="B66">
        <v>1.7468581199646001</v>
      </c>
      <c r="C66">
        <v>60</v>
      </c>
      <c r="D66">
        <v>5.84966945648193</v>
      </c>
      <c r="E66">
        <v>1440</v>
      </c>
      <c r="F66">
        <v>7.0096712112426802</v>
      </c>
      <c r="G66">
        <v>0.21510080993175501</v>
      </c>
      <c r="H66">
        <v>4.3909621238708496</v>
      </c>
      <c r="I66">
        <v>2.5278181419707802E-4</v>
      </c>
      <c r="J66">
        <v>2.7607183456420898</v>
      </c>
    </row>
    <row r="67" spans="1:10" x14ac:dyDescent="0.3">
      <c r="A67" t="s">
        <v>110</v>
      </c>
      <c r="B67">
        <v>0.308407992124557</v>
      </c>
      <c r="C67">
        <v>63</v>
      </c>
      <c r="D67">
        <v>2.3955419063568102</v>
      </c>
      <c r="E67">
        <v>191.73913574218801</v>
      </c>
      <c r="F67">
        <v>8.1778564453125</v>
      </c>
      <c r="G67">
        <v>0.58568108081817605</v>
      </c>
      <c r="H67">
        <v>5.0980820655822798</v>
      </c>
      <c r="I67">
        <v>1.86444781720638E-2</v>
      </c>
      <c r="J67">
        <v>9.2470397949218803</v>
      </c>
    </row>
    <row r="68" spans="1:10" x14ac:dyDescent="0.3">
      <c r="A68" t="s">
        <v>111</v>
      </c>
      <c r="B68">
        <v>2.2408859729766801</v>
      </c>
      <c r="C68">
        <v>45</v>
      </c>
      <c r="D68">
        <v>6.9369993209838903</v>
      </c>
      <c r="E68">
        <v>1440</v>
      </c>
      <c r="F68">
        <v>7.9002351760864302</v>
      </c>
      <c r="G68">
        <v>1.1002330780029299</v>
      </c>
      <c r="H68">
        <v>4.9312114715576199</v>
      </c>
      <c r="I68">
        <v>1.06820058135781E-4</v>
      </c>
      <c r="J68">
        <v>1.81653344631195</v>
      </c>
    </row>
    <row r="69" spans="1:10" x14ac:dyDescent="0.3">
      <c r="A69" t="s">
        <v>112</v>
      </c>
      <c r="B69">
        <v>1.40707123279572</v>
      </c>
      <c r="C69">
        <v>36</v>
      </c>
      <c r="D69">
        <v>0.16199448704719499</v>
      </c>
      <c r="E69">
        <v>1038.26086425781</v>
      </c>
      <c r="F69">
        <v>6.3229227066040004</v>
      </c>
      <c r="G69">
        <v>1.1416151523590099</v>
      </c>
      <c r="H69">
        <v>3.9815907478332502</v>
      </c>
      <c r="I69" s="2">
        <v>5.3612516239809304E-6</v>
      </c>
      <c r="J69">
        <v>3.4334259033203098</v>
      </c>
    </row>
    <row r="70" spans="1:10" x14ac:dyDescent="0.3">
      <c r="A70" t="s">
        <v>114</v>
      </c>
      <c r="B70">
        <v>1.3840041160583501</v>
      </c>
      <c r="C70">
        <v>33</v>
      </c>
      <c r="D70">
        <v>1.79149794578552</v>
      </c>
      <c r="E70">
        <v>1038.26086425781</v>
      </c>
      <c r="F70">
        <v>8.1469383239746094</v>
      </c>
      <c r="G70">
        <v>0.571080923080444</v>
      </c>
      <c r="H70">
        <v>5.07936716079712</v>
      </c>
      <c r="I70">
        <v>3.6974961403757301E-4</v>
      </c>
      <c r="J70">
        <v>2.8120858669281001</v>
      </c>
    </row>
    <row r="71" spans="1:10" x14ac:dyDescent="0.3">
      <c r="A71" t="s">
        <v>115</v>
      </c>
      <c r="B71">
        <v>1.9354088306427</v>
      </c>
      <c r="C71">
        <v>36</v>
      </c>
      <c r="D71">
        <v>2.2499423027038601</v>
      </c>
      <c r="E71">
        <v>1440</v>
      </c>
      <c r="F71">
        <v>8.0683822631835902</v>
      </c>
      <c r="G71">
        <v>0.52991479635238603</v>
      </c>
      <c r="H71">
        <v>5.0318160057067898</v>
      </c>
      <c r="I71">
        <v>1.6622012481093401E-4</v>
      </c>
      <c r="J71">
        <v>2.14799928665161</v>
      </c>
    </row>
    <row r="72" spans="1:10" x14ac:dyDescent="0.3">
      <c r="A72" t="s">
        <v>116</v>
      </c>
      <c r="B72">
        <v>1.45759618282318</v>
      </c>
      <c r="C72">
        <v>57</v>
      </c>
      <c r="D72">
        <v>0.33388519287109403</v>
      </c>
      <c r="E72">
        <v>1440</v>
      </c>
      <c r="F72">
        <v>8.0027160644531197</v>
      </c>
      <c r="G72">
        <v>0.49668362736701999</v>
      </c>
      <c r="H72">
        <v>4.9920673370361301</v>
      </c>
      <c r="I72" s="2">
        <v>4.5432643673848401E-5</v>
      </c>
      <c r="J72">
        <v>2.9147577285766602</v>
      </c>
    </row>
    <row r="73" spans="1:10" x14ac:dyDescent="0.3">
      <c r="A73" t="s">
        <v>118</v>
      </c>
      <c r="B73">
        <v>0.23555353283882099</v>
      </c>
      <c r="C73">
        <v>1440</v>
      </c>
      <c r="D73">
        <v>5.6183757260441802E-4</v>
      </c>
      <c r="E73">
        <v>1440</v>
      </c>
      <c r="F73">
        <v>5.2470951080322301</v>
      </c>
      <c r="G73">
        <v>9.1821685433387798E-2</v>
      </c>
      <c r="H73">
        <v>3.3241949081420898</v>
      </c>
      <c r="I73" s="2">
        <v>1.7468478574755901E-7</v>
      </c>
      <c r="J73" t="e">
        <f>-Inf</f>
        <v>#NAME?</v>
      </c>
    </row>
    <row r="74" spans="1:10" x14ac:dyDescent="0.3">
      <c r="A74" t="s">
        <v>120</v>
      </c>
      <c r="B74">
        <v>0.56829810142517101</v>
      </c>
      <c r="C74">
        <v>51</v>
      </c>
      <c r="D74">
        <v>3.7376570701599099</v>
      </c>
      <c r="E74">
        <v>206.08695983886699</v>
      </c>
      <c r="F74">
        <v>8.1771402359008807</v>
      </c>
      <c r="G74">
        <v>0.58542740345001198</v>
      </c>
      <c r="H74">
        <v>5.0976490974426296</v>
      </c>
      <c r="I74">
        <v>9.1813756152987498E-3</v>
      </c>
      <c r="J74">
        <v>5.1876282691955602</v>
      </c>
    </row>
    <row r="75" spans="1:10" x14ac:dyDescent="0.3">
      <c r="A75" t="s">
        <v>121</v>
      </c>
      <c r="B75">
        <v>1.2137159109115601</v>
      </c>
      <c r="C75">
        <v>36</v>
      </c>
      <c r="D75">
        <v>0.66732805967330899</v>
      </c>
      <c r="E75">
        <v>1440</v>
      </c>
      <c r="F75">
        <v>8.1367206573486293</v>
      </c>
      <c r="G75">
        <v>1.7532998323440601</v>
      </c>
      <c r="H75">
        <v>5.0749478340148899</v>
      </c>
      <c r="I75" s="2">
        <v>4.1811897972365801E-5</v>
      </c>
      <c r="J75">
        <v>3.2097597122192401</v>
      </c>
    </row>
    <row r="76" spans="1:10" x14ac:dyDescent="0.3">
      <c r="A76" t="s">
        <v>123</v>
      </c>
      <c r="B76">
        <v>0.248346462845802</v>
      </c>
      <c r="C76">
        <v>78</v>
      </c>
      <c r="D76">
        <v>2.4686076641082799</v>
      </c>
      <c r="E76">
        <v>163.04347229003901</v>
      </c>
      <c r="F76">
        <v>10.030613899231</v>
      </c>
      <c r="G76">
        <v>27.127996444702099</v>
      </c>
      <c r="H76">
        <v>6.2537264823913601</v>
      </c>
      <c r="I76">
        <v>6.6527567105367801E-4</v>
      </c>
      <c r="J76">
        <v>11.4521427154541</v>
      </c>
    </row>
    <row r="77" spans="1:10" x14ac:dyDescent="0.3">
      <c r="A77" t="s">
        <v>124</v>
      </c>
      <c r="B77">
        <v>1.4064735174179099</v>
      </c>
      <c r="C77">
        <v>48</v>
      </c>
      <c r="D77">
        <v>0.82857376337051403</v>
      </c>
      <c r="E77">
        <v>1440</v>
      </c>
      <c r="F77">
        <v>8.1335277557372994</v>
      </c>
      <c r="G77">
        <v>0.45467880368232699</v>
      </c>
      <c r="H77">
        <v>5.0711026191711399</v>
      </c>
      <c r="I77">
        <v>1.20245764264837E-4</v>
      </c>
      <c r="J77">
        <v>2.7792592048645002</v>
      </c>
    </row>
    <row r="78" spans="1:10" x14ac:dyDescent="0.3">
      <c r="A78" t="s">
        <v>125</v>
      </c>
      <c r="B78">
        <v>1.83068203926086</v>
      </c>
      <c r="C78">
        <v>45</v>
      </c>
      <c r="D78">
        <v>6.77952003479004</v>
      </c>
      <c r="E78">
        <v>1440</v>
      </c>
      <c r="F78">
        <v>8.1361122131347692</v>
      </c>
      <c r="G78">
        <v>0.565485179424286</v>
      </c>
      <c r="H78">
        <v>5.07281398773193</v>
      </c>
      <c r="I78">
        <v>4.9161922652274403E-4</v>
      </c>
      <c r="J78">
        <v>2.1926424503326398</v>
      </c>
    </row>
    <row r="79" spans="1:10" x14ac:dyDescent="0.3">
      <c r="A79" t="s">
        <v>126</v>
      </c>
      <c r="B79">
        <v>0.49233758449554399</v>
      </c>
      <c r="C79">
        <v>66</v>
      </c>
      <c r="D79">
        <v>3.60048151016235</v>
      </c>
      <c r="E79">
        <v>493.04348754882801</v>
      </c>
      <c r="F79">
        <v>8.1773910522460902</v>
      </c>
      <c r="G79">
        <v>0.585518538951874</v>
      </c>
      <c r="H79">
        <v>5.09780025482178</v>
      </c>
      <c r="I79">
        <v>7.4231741018593303E-3</v>
      </c>
      <c r="J79">
        <v>6.2276573181152299</v>
      </c>
    </row>
    <row r="80" spans="1:10" x14ac:dyDescent="0.3">
      <c r="A80" t="s">
        <v>127</v>
      </c>
      <c r="B80">
        <v>1.20614349842072</v>
      </c>
      <c r="C80">
        <v>30</v>
      </c>
      <c r="D80">
        <v>3.1544835567474401</v>
      </c>
      <c r="E80">
        <v>693.91302490234398</v>
      </c>
      <c r="F80">
        <v>8.3191003799438494</v>
      </c>
      <c r="G80">
        <v>5.6135106086731001</v>
      </c>
      <c r="H80">
        <v>5.1925563812255904</v>
      </c>
      <c r="I80" s="2">
        <v>7.0694521127734306E-5</v>
      </c>
      <c r="J80">
        <v>3.9585046768188499</v>
      </c>
    </row>
    <row r="81" spans="1:10" x14ac:dyDescent="0.3">
      <c r="A81" t="s">
        <v>129</v>
      </c>
      <c r="B81">
        <v>2.0631537437439</v>
      </c>
      <c r="C81">
        <v>66</v>
      </c>
      <c r="D81">
        <v>0.54634088277816795</v>
      </c>
      <c r="E81">
        <v>1440</v>
      </c>
      <c r="F81">
        <v>7.7059144973754901</v>
      </c>
      <c r="G81">
        <v>0.37445572018623402</v>
      </c>
      <c r="H81">
        <v>4.8124084472656197</v>
      </c>
      <c r="I81" s="2">
        <v>3.0557010177290101E-5</v>
      </c>
      <c r="J81">
        <v>2.05896043777466</v>
      </c>
    </row>
    <row r="82" spans="1:10" x14ac:dyDescent="0.3">
      <c r="A82" t="s">
        <v>131</v>
      </c>
      <c r="B82">
        <v>0.28396147489547702</v>
      </c>
      <c r="C82">
        <v>90</v>
      </c>
      <c r="D82">
        <v>2.3103513717651398</v>
      </c>
      <c r="E82">
        <v>108</v>
      </c>
      <c r="F82">
        <v>8.17785739898682</v>
      </c>
      <c r="G82">
        <v>0.58568149805069003</v>
      </c>
      <c r="H82">
        <v>5.09808301925659</v>
      </c>
      <c r="I82">
        <v>5.0679381936788601E-2</v>
      </c>
      <c r="J82">
        <v>9.9107437133789098</v>
      </c>
    </row>
    <row r="83" spans="1:10" x14ac:dyDescent="0.3">
      <c r="A83" t="s">
        <v>132</v>
      </c>
      <c r="B83">
        <v>2.2653102874755899</v>
      </c>
      <c r="C83">
        <v>148.69564819335901</v>
      </c>
      <c r="D83">
        <v>0.20616030693054199</v>
      </c>
      <c r="E83">
        <v>1440</v>
      </c>
      <c r="F83">
        <v>2.7622127532959002</v>
      </c>
      <c r="G83">
        <v>0.36053404211998002</v>
      </c>
      <c r="H83">
        <v>1.8334501981735201</v>
      </c>
      <c r="I83" s="2">
        <v>3.8257599044300198E-7</v>
      </c>
      <c r="J83">
        <v>1.1775425672531099</v>
      </c>
    </row>
    <row r="84" spans="1:10" x14ac:dyDescent="0.3">
      <c r="A84" t="s">
        <v>134</v>
      </c>
      <c r="B84">
        <v>1.2792559862136801</v>
      </c>
      <c r="C84">
        <v>33</v>
      </c>
      <c r="D84">
        <v>4.0054764747619602</v>
      </c>
      <c r="E84">
        <v>435.65216064453102</v>
      </c>
      <c r="F84">
        <v>8.2254486083984393</v>
      </c>
      <c r="G84">
        <v>2.0061058998107901</v>
      </c>
      <c r="H84">
        <v>5.1288037300109899</v>
      </c>
      <c r="I84">
        <v>4.1092891478910999E-4</v>
      </c>
      <c r="J84">
        <v>3.39943623542786</v>
      </c>
    </row>
    <row r="85" spans="1:10" x14ac:dyDescent="0.3">
      <c r="A85" t="s">
        <v>135</v>
      </c>
      <c r="B85">
        <v>2.2486103989649599E-4</v>
      </c>
      <c r="C85">
        <v>1440</v>
      </c>
      <c r="D85" s="2">
        <v>2.93357970804209E-7</v>
      </c>
      <c r="E85">
        <v>1440</v>
      </c>
      <c r="F85">
        <v>0.67492932081222501</v>
      </c>
      <c r="G85">
        <v>0.33093520998954801</v>
      </c>
      <c r="H85">
        <v>0.639889717102051</v>
      </c>
      <c r="I85" s="2">
        <v>9.8811958615385694E-11</v>
      </c>
      <c r="J85" t="e">
        <f>-Inf</f>
        <v>#NAME?</v>
      </c>
    </row>
    <row r="86" spans="1:10" x14ac:dyDescent="0.3">
      <c r="A86" t="s">
        <v>138</v>
      </c>
      <c r="B86">
        <v>1.50444877147675</v>
      </c>
      <c r="C86">
        <v>36</v>
      </c>
      <c r="D86">
        <v>2.90674924850464</v>
      </c>
      <c r="E86">
        <v>1411.30432128906</v>
      </c>
      <c r="F86">
        <v>8.1456127166747994</v>
      </c>
      <c r="G86">
        <v>0.57040095329284701</v>
      </c>
      <c r="H86">
        <v>5.0785646438598597</v>
      </c>
      <c r="I86">
        <v>3.89768654713407E-4</v>
      </c>
      <c r="J86">
        <v>2.52776432037354</v>
      </c>
    </row>
    <row r="87" spans="1:10" x14ac:dyDescent="0.3">
      <c r="A87" t="s">
        <v>139</v>
      </c>
      <c r="B87">
        <v>1.78709733486176</v>
      </c>
      <c r="C87">
        <v>45</v>
      </c>
      <c r="D87">
        <v>8.6989107131958008</v>
      </c>
      <c r="E87">
        <v>1440</v>
      </c>
      <c r="F87">
        <v>8.1345338821411097</v>
      </c>
      <c r="G87">
        <v>0.56466227769851696</v>
      </c>
      <c r="H87">
        <v>5.0718584060668901</v>
      </c>
      <c r="I87">
        <v>1.2596281012520201E-3</v>
      </c>
      <c r="J87">
        <v>2.6115555763244598</v>
      </c>
    </row>
    <row r="88" spans="1:10" x14ac:dyDescent="0.3">
      <c r="A88" t="s">
        <v>140</v>
      </c>
      <c r="B88">
        <v>0.310390084981918</v>
      </c>
      <c r="C88">
        <v>87</v>
      </c>
      <c r="D88">
        <v>6.5139490179717497E-3</v>
      </c>
      <c r="E88">
        <v>1440</v>
      </c>
      <c r="F88">
        <v>1.5436373949050901</v>
      </c>
      <c r="G88">
        <v>0.75513875484466597</v>
      </c>
      <c r="H88">
        <v>1.18971991539001</v>
      </c>
      <c r="I88" s="2">
        <v>5.88161803705134E-8</v>
      </c>
      <c r="J88">
        <v>30.946058273315401</v>
      </c>
    </row>
    <row r="89" spans="1:10" x14ac:dyDescent="0.3">
      <c r="A89" t="s">
        <v>142</v>
      </c>
      <c r="B89">
        <v>0.16046810150146501</v>
      </c>
      <c r="C89">
        <v>42</v>
      </c>
      <c r="D89">
        <v>1.3418061733245801</v>
      </c>
      <c r="E89">
        <v>57</v>
      </c>
      <c r="F89">
        <v>8.6792325973510707</v>
      </c>
      <c r="G89">
        <v>7.83292484283447</v>
      </c>
      <c r="H89">
        <v>5.4106969833373997</v>
      </c>
      <c r="I89">
        <v>4.5775743201374999E-3</v>
      </c>
      <c r="J89">
        <v>14.4095449447632</v>
      </c>
    </row>
    <row r="90" spans="1:10" x14ac:dyDescent="0.3">
      <c r="A90" t="s">
        <v>143</v>
      </c>
      <c r="B90">
        <v>1.43759965896606</v>
      </c>
      <c r="C90">
        <v>36</v>
      </c>
      <c r="D90">
        <v>5.1841077804565403</v>
      </c>
      <c r="E90">
        <v>206.08695983886699</v>
      </c>
      <c r="F90">
        <v>8.1481418609619105</v>
      </c>
      <c r="G90">
        <v>0.57169628143310502</v>
      </c>
      <c r="H90">
        <v>5.08009576797485</v>
      </c>
      <c r="I90">
        <v>2.4485941976308801E-3</v>
      </c>
      <c r="J90">
        <v>3.11100125312805</v>
      </c>
    </row>
    <row r="91" spans="1:10" x14ac:dyDescent="0.3">
      <c r="A91" t="s">
        <v>144</v>
      </c>
      <c r="B91">
        <v>1.86996817588806</v>
      </c>
      <c r="C91">
        <v>39</v>
      </c>
      <c r="D91">
        <v>2.65532255172729</v>
      </c>
      <c r="E91">
        <v>1440</v>
      </c>
      <c r="F91">
        <v>8.1172294616699201</v>
      </c>
      <c r="G91">
        <v>0.338446855545044</v>
      </c>
      <c r="H91">
        <v>5.0610890388488796</v>
      </c>
      <c r="I91">
        <v>3.03776148939505E-4</v>
      </c>
      <c r="J91">
        <v>2.1644315719604501</v>
      </c>
    </row>
    <row r="92" spans="1:10" x14ac:dyDescent="0.3">
      <c r="A92" t="s">
        <v>145</v>
      </c>
      <c r="B92">
        <v>1.48836541175842</v>
      </c>
      <c r="C92">
        <v>39</v>
      </c>
      <c r="D92">
        <v>1.6397799253463701</v>
      </c>
      <c r="E92">
        <v>1440</v>
      </c>
      <c r="F92">
        <v>7.8507027626037598</v>
      </c>
      <c r="G92">
        <v>0.90179944038391102</v>
      </c>
      <c r="H92">
        <v>4.9009342193603498</v>
      </c>
      <c r="I92" s="2">
        <v>5.1583705499069799E-5</v>
      </c>
      <c r="J92">
        <v>2.8416585922241202</v>
      </c>
    </row>
    <row r="93" spans="1:10" x14ac:dyDescent="0.3">
      <c r="A93" t="s">
        <v>147</v>
      </c>
      <c r="B93">
        <v>2.6084954738616899</v>
      </c>
      <c r="C93">
        <v>102</v>
      </c>
      <c r="D93">
        <v>0.47912347316741899</v>
      </c>
      <c r="E93">
        <v>1440</v>
      </c>
      <c r="F93">
        <v>5.8050737380981401</v>
      </c>
      <c r="G93">
        <v>0.24189923703670499</v>
      </c>
      <c r="H93">
        <v>3.66283082962036</v>
      </c>
      <c r="I93" s="2">
        <v>5.0647108764678697E-6</v>
      </c>
      <c r="J93">
        <v>1.3755801916122401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C3C8-625E-4D46-94E7-F98AA857A428}">
  <dimension ref="A1:J93"/>
  <sheetViews>
    <sheetView topLeftCell="A82" workbookViewId="0">
      <selection activeCell="D95" sqref="D95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1.35244941711426</v>
      </c>
      <c r="C2">
        <v>30</v>
      </c>
      <c r="D2">
        <v>1.24758589267731</v>
      </c>
      <c r="E2">
        <v>1411.30432128906</v>
      </c>
      <c r="F2">
        <v>9.0737600326538104</v>
      </c>
      <c r="G2">
        <v>32.375339508056598</v>
      </c>
      <c r="H2">
        <v>5.9327311515808097</v>
      </c>
      <c r="I2">
        <v>1.4337479660753199E-4</v>
      </c>
      <c r="J2">
        <v>8.3703699111938494</v>
      </c>
    </row>
    <row r="3" spans="1:10" x14ac:dyDescent="0.3">
      <c r="A3" t="s">
        <v>10</v>
      </c>
      <c r="B3">
        <v>0.45628175139427202</v>
      </c>
      <c r="C3">
        <v>42</v>
      </c>
      <c r="D3">
        <v>1.71628081798553</v>
      </c>
      <c r="E3">
        <v>1066.95654296875</v>
      </c>
      <c r="F3">
        <v>23.412094116210898</v>
      </c>
      <c r="G3">
        <v>83.584114074707003</v>
      </c>
      <c r="H3">
        <v>15.3026218414307</v>
      </c>
      <c r="I3">
        <v>1.0440719779580799E-3</v>
      </c>
      <c r="J3">
        <v>24.1830539703369</v>
      </c>
    </row>
    <row r="4" spans="1:10" x14ac:dyDescent="0.3">
      <c r="A4" t="s">
        <v>11</v>
      </c>
      <c r="B4">
        <v>2.3608930110931401</v>
      </c>
      <c r="C4">
        <v>27</v>
      </c>
      <c r="D4">
        <v>1.24231469631195</v>
      </c>
      <c r="E4">
        <v>880.43475341796898</v>
      </c>
      <c r="F4">
        <v>4.3200879096984899</v>
      </c>
      <c r="G4">
        <v>15.041180610656699</v>
      </c>
      <c r="H4">
        <v>2.8623907566070601</v>
      </c>
      <c r="I4" s="2">
        <v>5.7640859267849001E-6</v>
      </c>
      <c r="J4">
        <v>3.9091567993164098</v>
      </c>
    </row>
    <row r="5" spans="1:10" x14ac:dyDescent="0.3">
      <c r="A5" t="s">
        <v>13</v>
      </c>
      <c r="B5">
        <v>2.2890200614929199</v>
      </c>
      <c r="C5">
        <v>72</v>
      </c>
      <c r="D5">
        <v>6.9249130785465199E-2</v>
      </c>
      <c r="E5">
        <v>507.39129638671898</v>
      </c>
      <c r="F5">
        <v>0.41101753711700401</v>
      </c>
      <c r="G5">
        <v>0.34326523542404203</v>
      </c>
      <c r="H5">
        <v>0.38249084353446999</v>
      </c>
      <c r="I5" s="2">
        <v>6.0257725920109806E-8</v>
      </c>
      <c r="J5">
        <v>4.3940925598144496</v>
      </c>
    </row>
    <row r="6" spans="1:10" x14ac:dyDescent="0.3">
      <c r="A6" t="s">
        <v>15</v>
      </c>
      <c r="B6">
        <v>2.22999639809132E-2</v>
      </c>
      <c r="C6">
        <v>1138.69567871094</v>
      </c>
      <c r="D6">
        <v>2.0412718877196299E-3</v>
      </c>
      <c r="E6">
        <v>1440</v>
      </c>
      <c r="F6">
        <v>136.34655761718801</v>
      </c>
      <c r="G6">
        <v>486.68447875976602</v>
      </c>
      <c r="H6">
        <v>89.127983093261705</v>
      </c>
      <c r="I6" s="2">
        <v>1.6922666645768901E-6</v>
      </c>
      <c r="J6">
        <v>115.49276733398401</v>
      </c>
    </row>
    <row r="7" spans="1:10" x14ac:dyDescent="0.3">
      <c r="A7" t="s">
        <v>17</v>
      </c>
      <c r="B7">
        <v>2.93575413525105E-3</v>
      </c>
      <c r="C7">
        <v>42</v>
      </c>
      <c r="D7">
        <v>3.40520167350769</v>
      </c>
      <c r="E7">
        <v>536.08697509765602</v>
      </c>
      <c r="F7">
        <v>4563.9248046875</v>
      </c>
      <c r="G7">
        <v>16296.064453125</v>
      </c>
      <c r="H7">
        <v>2982.84301757812</v>
      </c>
      <c r="I7">
        <v>0.111411809921265</v>
      </c>
      <c r="J7">
        <v>4058.21997070312</v>
      </c>
    </row>
    <row r="8" spans="1:10" x14ac:dyDescent="0.3">
      <c r="A8" t="s">
        <v>18</v>
      </c>
      <c r="B8">
        <v>0.235471472144127</v>
      </c>
      <c r="C8">
        <v>69</v>
      </c>
      <c r="D8">
        <v>10.8679466247559</v>
      </c>
      <c r="E8">
        <v>134.34782409668</v>
      </c>
      <c r="F8">
        <v>78.967254638671903</v>
      </c>
      <c r="G8">
        <v>281.90368652343801</v>
      </c>
      <c r="H8">
        <v>51.6165580749512</v>
      </c>
      <c r="I8">
        <v>3.3662228379398602E-3</v>
      </c>
      <c r="J8">
        <v>36.767292022705099</v>
      </c>
    </row>
    <row r="9" spans="1:10" x14ac:dyDescent="0.3">
      <c r="A9" t="s">
        <v>19</v>
      </c>
      <c r="B9">
        <v>0.85178303718566895</v>
      </c>
      <c r="C9">
        <v>69</v>
      </c>
      <c r="D9">
        <v>2.8428765945136499E-3</v>
      </c>
      <c r="E9">
        <v>1440</v>
      </c>
      <c r="F9">
        <v>0.162466451525688</v>
      </c>
      <c r="G9">
        <v>0.25988814234733598</v>
      </c>
      <c r="H9">
        <v>0.138612225651741</v>
      </c>
      <c r="I9" s="2">
        <v>5.1393939770605403E-8</v>
      </c>
      <c r="J9">
        <v>16.470506668090799</v>
      </c>
    </row>
    <row r="10" spans="1:10" x14ac:dyDescent="0.3">
      <c r="A10" t="s">
        <v>21</v>
      </c>
      <c r="B10">
        <v>0.42351797223091098</v>
      </c>
      <c r="C10">
        <v>21</v>
      </c>
      <c r="D10">
        <v>0.106324322521687</v>
      </c>
      <c r="E10">
        <v>980.86956787109398</v>
      </c>
      <c r="F10">
        <v>13.597439765930201</v>
      </c>
      <c r="G10">
        <v>48.043846130371101</v>
      </c>
      <c r="H10">
        <v>8.9382724761962908</v>
      </c>
      <c r="I10" s="2">
        <v>4.9804225454863601E-6</v>
      </c>
      <c r="J10">
        <v>47.134880065917997</v>
      </c>
    </row>
    <row r="11" spans="1:10" x14ac:dyDescent="0.3">
      <c r="A11" t="s">
        <v>23</v>
      </c>
      <c r="B11">
        <v>1.36375951766968</v>
      </c>
      <c r="C11">
        <v>42</v>
      </c>
      <c r="D11">
        <v>1.41353709623218E-2</v>
      </c>
      <c r="E11">
        <v>1124.34777832031</v>
      </c>
      <c r="F11">
        <v>1.74799597263336</v>
      </c>
      <c r="G11">
        <v>6.1275944709777797</v>
      </c>
      <c r="H11">
        <v>1.1539664268493699</v>
      </c>
      <c r="I11" s="2">
        <v>9.5975451586127704E-7</v>
      </c>
      <c r="J11">
        <v>6.4489483833312997</v>
      </c>
    </row>
    <row r="12" spans="1:10" x14ac:dyDescent="0.3">
      <c r="A12" t="s">
        <v>25</v>
      </c>
      <c r="B12">
        <v>9.9956312179565394</v>
      </c>
      <c r="C12">
        <v>33</v>
      </c>
      <c r="D12">
        <v>3.0086576938629199E-2</v>
      </c>
      <c r="E12">
        <v>277.82608032226602</v>
      </c>
      <c r="F12">
        <v>7.7618815004825606E-2</v>
      </c>
      <c r="G12">
        <v>0.26528823375701899</v>
      </c>
      <c r="H12">
        <v>5.1930334419012097E-2</v>
      </c>
      <c r="I12" s="2">
        <v>1.74277727182925E-6</v>
      </c>
      <c r="J12">
        <v>3.9125316143035902</v>
      </c>
    </row>
    <row r="13" spans="1:10" x14ac:dyDescent="0.3">
      <c r="A13" t="s">
        <v>27</v>
      </c>
      <c r="B13">
        <v>0.76987570524215698</v>
      </c>
      <c r="C13">
        <v>36</v>
      </c>
      <c r="D13">
        <v>7.99880251288414E-2</v>
      </c>
      <c r="E13">
        <v>1440</v>
      </c>
      <c r="F13">
        <v>10.857815742492701</v>
      </c>
      <c r="G13">
        <v>38.755031585693402</v>
      </c>
      <c r="H13">
        <v>7.0977735519409197</v>
      </c>
      <c r="I13" s="2">
        <v>5.1589231588877697E-5</v>
      </c>
      <c r="J13">
        <v>21.399965286254901</v>
      </c>
    </row>
    <row r="14" spans="1:10" x14ac:dyDescent="0.3">
      <c r="A14" t="s">
        <v>29</v>
      </c>
      <c r="B14">
        <v>3.5059761255979503E-2</v>
      </c>
      <c r="C14">
        <v>63</v>
      </c>
      <c r="D14">
        <v>5.0248384475707999</v>
      </c>
      <c r="E14">
        <v>536.08697509765602</v>
      </c>
      <c r="F14">
        <v>491.80706787109398</v>
      </c>
      <c r="G14">
        <v>1756.03601074219</v>
      </c>
      <c r="H14">
        <v>321.43252563476602</v>
      </c>
      <c r="I14">
        <v>1.56432166695595E-2</v>
      </c>
      <c r="J14">
        <v>288.11227416992199</v>
      </c>
    </row>
    <row r="15" spans="1:10" x14ac:dyDescent="0.3">
      <c r="A15" t="s">
        <v>30</v>
      </c>
      <c r="B15">
        <v>2.27136053144932E-2</v>
      </c>
      <c r="C15">
        <v>54</v>
      </c>
      <c r="D15">
        <v>3.9329259395599401</v>
      </c>
      <c r="E15">
        <v>1440</v>
      </c>
      <c r="F15">
        <v>739.25128173828102</v>
      </c>
      <c r="G15">
        <v>2639.56811523438</v>
      </c>
      <c r="H15">
        <v>483.15441894531199</v>
      </c>
      <c r="I15">
        <v>1.49875432252884E-2</v>
      </c>
      <c r="J15">
        <v>467.81661987304699</v>
      </c>
    </row>
    <row r="16" spans="1:10" x14ac:dyDescent="0.3">
      <c r="A16" t="s">
        <v>31</v>
      </c>
      <c r="B16">
        <v>1.7285916954278901E-2</v>
      </c>
      <c r="C16">
        <v>45</v>
      </c>
      <c r="D16">
        <v>0.71135747432708696</v>
      </c>
      <c r="E16">
        <v>1440</v>
      </c>
      <c r="F16">
        <v>857.76080322265602</v>
      </c>
      <c r="G16">
        <v>3062.736328125</v>
      </c>
      <c r="H16">
        <v>560.60711669921898</v>
      </c>
      <c r="I16">
        <v>8.7242219597101194E-3</v>
      </c>
      <c r="J16">
        <v>767.28802490234398</v>
      </c>
    </row>
    <row r="17" spans="1:10" x14ac:dyDescent="0.3">
      <c r="A17" t="s">
        <v>32</v>
      </c>
      <c r="B17">
        <v>0.31557837128639199</v>
      </c>
      <c r="C17">
        <v>54</v>
      </c>
      <c r="D17">
        <v>3.22567510604858</v>
      </c>
      <c r="E17">
        <v>349.56521606445301</v>
      </c>
      <c r="F17">
        <v>44.304794311523402</v>
      </c>
      <c r="G17">
        <v>158.03482055664099</v>
      </c>
      <c r="H17">
        <v>28.972576141357401</v>
      </c>
      <c r="I17">
        <v>2.27680618991144E-4</v>
      </c>
      <c r="J17">
        <v>34.1965522766113</v>
      </c>
    </row>
    <row r="18" spans="1:10" x14ac:dyDescent="0.3">
      <c r="A18" t="s">
        <v>33</v>
      </c>
      <c r="B18">
        <v>3.74270796775818</v>
      </c>
      <c r="C18">
        <v>21</v>
      </c>
      <c r="D18">
        <v>0.60304903984069802</v>
      </c>
      <c r="E18">
        <v>450</v>
      </c>
      <c r="F18">
        <v>1.1718940734863299</v>
      </c>
      <c r="G18">
        <v>4.1725425720214799</v>
      </c>
      <c r="H18">
        <v>0.767114818096161</v>
      </c>
      <c r="I18" s="2">
        <v>7.2704540798440603E-5</v>
      </c>
      <c r="J18">
        <v>1.8300205469131501</v>
      </c>
    </row>
    <row r="19" spans="1:10" x14ac:dyDescent="0.3">
      <c r="A19" t="s">
        <v>35</v>
      </c>
      <c r="B19">
        <v>0.644192755222321</v>
      </c>
      <c r="C19">
        <v>45</v>
      </c>
      <c r="D19">
        <v>2.43639016151428</v>
      </c>
      <c r="E19">
        <v>765.65216064453102</v>
      </c>
      <c r="F19">
        <v>20.939836502075199</v>
      </c>
      <c r="G19">
        <v>74.725753784179702</v>
      </c>
      <c r="H19">
        <v>13.6899528503418</v>
      </c>
      <c r="I19">
        <v>3.11074021738023E-4</v>
      </c>
      <c r="J19">
        <v>16.733421325683601</v>
      </c>
    </row>
    <row r="20" spans="1:10" x14ac:dyDescent="0.3">
      <c r="A20" t="s">
        <v>36</v>
      </c>
      <c r="B20">
        <v>2.33476686477661</v>
      </c>
      <c r="C20">
        <v>24</v>
      </c>
      <c r="D20">
        <v>0.32237046957016002</v>
      </c>
      <c r="E20">
        <v>1181.73913574219</v>
      </c>
      <c r="F20">
        <v>3.2962496280670202</v>
      </c>
      <c r="G20">
        <v>11.693790435791</v>
      </c>
      <c r="H20">
        <v>2.1620137691497798</v>
      </c>
      <c r="I20" s="2">
        <v>1.0556319466559199E-5</v>
      </c>
      <c r="J20">
        <v>4.6398015022277797</v>
      </c>
    </row>
    <row r="21" spans="1:10" x14ac:dyDescent="0.3">
      <c r="A21" t="s">
        <v>38</v>
      </c>
      <c r="B21">
        <v>4.0638399124145499</v>
      </c>
      <c r="C21">
        <v>108</v>
      </c>
      <c r="D21">
        <v>0.60663521289825395</v>
      </c>
      <c r="E21">
        <v>1440</v>
      </c>
      <c r="F21">
        <v>0.54415869712829601</v>
      </c>
      <c r="G21">
        <v>0.53402352333068803</v>
      </c>
      <c r="H21">
        <v>0.49833372235298201</v>
      </c>
      <c r="I21" s="2">
        <v>6.86949945816195E-8</v>
      </c>
      <c r="J21">
        <v>0.67937475442886397</v>
      </c>
    </row>
    <row r="22" spans="1:10" x14ac:dyDescent="0.3">
      <c r="A22" t="s">
        <v>40</v>
      </c>
      <c r="B22">
        <v>2.59173631668091</v>
      </c>
      <c r="C22">
        <v>39</v>
      </c>
      <c r="D22">
        <v>3.8705492019653298</v>
      </c>
      <c r="E22">
        <v>1253.47827148438</v>
      </c>
      <c r="F22">
        <v>4.7784900665283203</v>
      </c>
      <c r="G22">
        <v>16.0636196136475</v>
      </c>
      <c r="H22">
        <v>3.22420454025269</v>
      </c>
      <c r="I22" s="2">
        <v>4.2390415728732503E-6</v>
      </c>
      <c r="J22">
        <v>2.8983829021453902</v>
      </c>
    </row>
    <row r="23" spans="1:10" x14ac:dyDescent="0.3">
      <c r="A23" t="s">
        <v>42</v>
      </c>
      <c r="B23">
        <v>0.19852064549922899</v>
      </c>
      <c r="C23">
        <v>45</v>
      </c>
      <c r="D23">
        <v>1.22385835275054E-2</v>
      </c>
      <c r="E23">
        <v>837.39129638671898</v>
      </c>
      <c r="F23">
        <v>3.0304710865020801</v>
      </c>
      <c r="G23">
        <v>8.54357814788818</v>
      </c>
      <c r="H23">
        <v>2.2112295627593999</v>
      </c>
      <c r="I23" s="2">
        <v>2.0212085871662601E-7</v>
      </c>
      <c r="J23">
        <v>50.229896545410199</v>
      </c>
    </row>
    <row r="24" spans="1:10" x14ac:dyDescent="0.3">
      <c r="A24" t="s">
        <v>44</v>
      </c>
      <c r="B24">
        <v>0.15911482274532299</v>
      </c>
      <c r="C24">
        <v>42</v>
      </c>
      <c r="D24">
        <v>1.92127108573914</v>
      </c>
      <c r="E24">
        <v>1440</v>
      </c>
      <c r="F24">
        <v>81.380271911621094</v>
      </c>
      <c r="G24">
        <v>290.56002807617199</v>
      </c>
      <c r="H24">
        <v>53.189552307128899</v>
      </c>
      <c r="I24">
        <v>1.3038602191954901E-3</v>
      </c>
      <c r="J24">
        <v>68.819877624511705</v>
      </c>
    </row>
    <row r="25" spans="1:10" x14ac:dyDescent="0.3">
      <c r="A25" t="s">
        <v>45</v>
      </c>
      <c r="B25">
        <v>1.04833972454071</v>
      </c>
      <c r="C25">
        <v>39</v>
      </c>
      <c r="D25">
        <v>2.6516149044036901</v>
      </c>
      <c r="E25">
        <v>1440</v>
      </c>
      <c r="F25">
        <v>11.4161672592163</v>
      </c>
      <c r="G25">
        <v>40.751071929931598</v>
      </c>
      <c r="H25">
        <v>7.4624547958373997</v>
      </c>
      <c r="I25">
        <v>4.6594411833211801E-4</v>
      </c>
      <c r="J25">
        <v>9.3724994659423793</v>
      </c>
    </row>
    <row r="26" spans="1:10" x14ac:dyDescent="0.3">
      <c r="A26" t="s">
        <v>46</v>
      </c>
      <c r="B26">
        <v>9.2434206008911097</v>
      </c>
      <c r="C26">
        <v>30</v>
      </c>
      <c r="D26">
        <v>4.3870544433593803</v>
      </c>
      <c r="E26">
        <v>679.56524658203102</v>
      </c>
      <c r="F26">
        <v>0.874741971492767</v>
      </c>
      <c r="G26">
        <v>3.0711977481842001</v>
      </c>
      <c r="H26">
        <v>0.57698905467987105</v>
      </c>
      <c r="I26" s="2">
        <v>4.0475690184393898E-5</v>
      </c>
      <c r="J26">
        <v>0.55445522069930997</v>
      </c>
    </row>
    <row r="27" spans="1:10" x14ac:dyDescent="0.3">
      <c r="A27" t="s">
        <v>48</v>
      </c>
      <c r="B27">
        <v>1.67862856388092</v>
      </c>
      <c r="C27">
        <v>33</v>
      </c>
      <c r="D27">
        <v>0.54723268747329701</v>
      </c>
      <c r="E27">
        <v>1440</v>
      </c>
      <c r="F27">
        <v>7.50933742523193</v>
      </c>
      <c r="G27">
        <v>26.801221847534201</v>
      </c>
      <c r="H27">
        <v>4.9090719223022496</v>
      </c>
      <c r="I27" s="2">
        <v>8.5829815361648798E-5</v>
      </c>
      <c r="J27">
        <v>7.3056535720825204</v>
      </c>
    </row>
    <row r="28" spans="1:10" x14ac:dyDescent="0.3">
      <c r="A28" t="s">
        <v>50</v>
      </c>
      <c r="B28">
        <v>1.66684226132929E-3</v>
      </c>
      <c r="C28">
        <v>1411.30432128906</v>
      </c>
      <c r="D28" s="2">
        <v>7.0177120505832102E-6</v>
      </c>
      <c r="E28">
        <v>1440</v>
      </c>
      <c r="F28">
        <v>0.78920197486877397</v>
      </c>
      <c r="G28">
        <v>0.54083162546157804</v>
      </c>
      <c r="H28">
        <v>0.74640560150146495</v>
      </c>
      <c r="I28" s="2">
        <v>1.84817980364294E-10</v>
      </c>
      <c r="J28">
        <v>1691.23815917969</v>
      </c>
    </row>
    <row r="29" spans="1:10" x14ac:dyDescent="0.3">
      <c r="A29" t="s">
        <v>53</v>
      </c>
      <c r="B29">
        <v>8.3637973293662106E-3</v>
      </c>
      <c r="C29">
        <v>42</v>
      </c>
      <c r="D29">
        <v>1.84951508045197</v>
      </c>
      <c r="E29">
        <v>1440</v>
      </c>
      <c r="F29">
        <v>1953.64221191406</v>
      </c>
      <c r="G29">
        <v>6975.0498046875</v>
      </c>
      <c r="H29">
        <v>1276.90979003906</v>
      </c>
      <c r="I29">
        <v>6.6527567105367801E-4</v>
      </c>
      <c r="J29">
        <v>1362.51477050781</v>
      </c>
    </row>
    <row r="30" spans="1:10" x14ac:dyDescent="0.3">
      <c r="A30" t="s">
        <v>54</v>
      </c>
      <c r="B30">
        <v>1.37954903766513E-3</v>
      </c>
      <c r="C30">
        <v>60</v>
      </c>
      <c r="D30">
        <v>0.83850818872451804</v>
      </c>
      <c r="E30">
        <v>1440</v>
      </c>
      <c r="F30">
        <v>18722.515625</v>
      </c>
      <c r="G30">
        <v>66851.203125</v>
      </c>
      <c r="H30">
        <v>12236.4580078125</v>
      </c>
      <c r="I30">
        <v>0.115674458444118</v>
      </c>
      <c r="J30">
        <v>5746.2333984375</v>
      </c>
    </row>
    <row r="31" spans="1:10" x14ac:dyDescent="0.3">
      <c r="A31" t="s">
        <v>55</v>
      </c>
      <c r="B31">
        <v>2.95148873329163</v>
      </c>
      <c r="C31">
        <v>24</v>
      </c>
      <c r="D31">
        <v>0.62762218713760398</v>
      </c>
      <c r="E31">
        <v>1440</v>
      </c>
      <c r="F31">
        <v>3.6046164035797101</v>
      </c>
      <c r="G31">
        <v>12.858899116516101</v>
      </c>
      <c r="H31">
        <v>2.35706686973572</v>
      </c>
      <c r="I31" s="2">
        <v>6.9040157541167005E-5</v>
      </c>
      <c r="J31">
        <v>3.5341153144836399</v>
      </c>
    </row>
    <row r="32" spans="1:10" x14ac:dyDescent="0.3">
      <c r="A32" t="s">
        <v>57</v>
      </c>
      <c r="B32">
        <v>8.0400206148624406E-2</v>
      </c>
      <c r="C32">
        <v>57</v>
      </c>
      <c r="D32">
        <v>2.5895612239837602</v>
      </c>
      <c r="E32">
        <v>1440</v>
      </c>
      <c r="F32">
        <v>132.026443481445</v>
      </c>
      <c r="G32">
        <v>471.396484375</v>
      </c>
      <c r="H32">
        <v>86.290557861328097</v>
      </c>
      <c r="I32">
        <v>3.4525170922279401E-3</v>
      </c>
      <c r="J32">
        <v>127.922607421875</v>
      </c>
    </row>
    <row r="33" spans="1:10" x14ac:dyDescent="0.3">
      <c r="A33" t="s">
        <v>58</v>
      </c>
      <c r="B33">
        <v>0.23894245922565499</v>
      </c>
      <c r="C33">
        <v>45</v>
      </c>
      <c r="D33">
        <v>2.8771567344665501</v>
      </c>
      <c r="E33">
        <v>1440</v>
      </c>
      <c r="F33">
        <v>65.221603393554702</v>
      </c>
      <c r="G33">
        <v>232.87046813964801</v>
      </c>
      <c r="H33">
        <v>42.628021240234403</v>
      </c>
      <c r="I33">
        <v>2.20508989877999E-3</v>
      </c>
      <c r="J33">
        <v>44.583858489990199</v>
      </c>
    </row>
    <row r="34" spans="1:10" x14ac:dyDescent="0.3">
      <c r="A34" t="s">
        <v>59</v>
      </c>
      <c r="B34">
        <v>2.3476932048797599</v>
      </c>
      <c r="C34">
        <v>120</v>
      </c>
      <c r="D34">
        <v>0.144806012511253</v>
      </c>
      <c r="E34">
        <v>1440</v>
      </c>
      <c r="F34">
        <v>0.45220994949340798</v>
      </c>
      <c r="G34">
        <v>0.63504004478454601</v>
      </c>
      <c r="H34">
        <v>0.39475971460342402</v>
      </c>
      <c r="I34" s="2">
        <v>4.4760604112070697E-8</v>
      </c>
      <c r="J34">
        <v>1.15079665184021</v>
      </c>
    </row>
    <row r="35" spans="1:10" x14ac:dyDescent="0.3">
      <c r="A35" t="s">
        <v>61</v>
      </c>
      <c r="B35">
        <v>6.6029325127601596E-2</v>
      </c>
      <c r="C35">
        <v>1196.0869140625</v>
      </c>
      <c r="D35">
        <v>1.6475329175591499E-3</v>
      </c>
      <c r="E35">
        <v>1440</v>
      </c>
      <c r="F35">
        <v>40.495628356933601</v>
      </c>
      <c r="G35">
        <v>144.58312988281199</v>
      </c>
      <c r="H35">
        <v>26.467889785766602</v>
      </c>
      <c r="I35" s="2">
        <v>6.3034908635017902E-6</v>
      </c>
      <c r="J35">
        <v>40.589427947997997</v>
      </c>
    </row>
    <row r="36" spans="1:10" x14ac:dyDescent="0.3">
      <c r="A36" t="s">
        <v>63</v>
      </c>
      <c r="B36">
        <v>0.36965906620025601</v>
      </c>
      <c r="C36">
        <v>45</v>
      </c>
      <c r="D36">
        <v>0.13473820686340299</v>
      </c>
      <c r="E36">
        <v>1440</v>
      </c>
      <c r="F36">
        <v>29.7020568847656</v>
      </c>
      <c r="G36">
        <v>105.25812530517599</v>
      </c>
      <c r="H36">
        <v>19.493057250976602</v>
      </c>
      <c r="I36" s="2">
        <v>2.5262459075747799E-6</v>
      </c>
      <c r="J36">
        <v>45.843414306640597</v>
      </c>
    </row>
    <row r="37" spans="1:10" x14ac:dyDescent="0.3">
      <c r="A37" t="s">
        <v>65</v>
      </c>
      <c r="B37">
        <v>2.29799604415894</v>
      </c>
      <c r="C37">
        <v>27</v>
      </c>
      <c r="D37">
        <v>1.57077407836914</v>
      </c>
      <c r="E37">
        <v>1440</v>
      </c>
      <c r="F37">
        <v>3.7656321525573699</v>
      </c>
      <c r="G37">
        <v>13.4338264465332</v>
      </c>
      <c r="H37">
        <v>2.46230173110962</v>
      </c>
      <c r="I37">
        <v>1.13249363494106E-4</v>
      </c>
      <c r="J37">
        <v>3.9030232429504399</v>
      </c>
    </row>
    <row r="38" spans="1:10" x14ac:dyDescent="0.3">
      <c r="A38" t="s">
        <v>66</v>
      </c>
      <c r="B38">
        <v>1.7496164888143501E-2</v>
      </c>
      <c r="C38">
        <v>57</v>
      </c>
      <c r="D38">
        <v>0.37660050392150901</v>
      </c>
      <c r="E38">
        <v>1440</v>
      </c>
      <c r="F38">
        <v>885.86212158203102</v>
      </c>
      <c r="G38">
        <v>3163.07568359375</v>
      </c>
      <c r="H38">
        <v>578.97326660156205</v>
      </c>
      <c r="I38">
        <v>5.0531136803329E-3</v>
      </c>
      <c r="J38">
        <v>797.34631347656205</v>
      </c>
    </row>
    <row r="39" spans="1:10" x14ac:dyDescent="0.3">
      <c r="A39" t="s">
        <v>67</v>
      </c>
      <c r="B39">
        <v>0.30165189504623402</v>
      </c>
      <c r="C39">
        <v>45</v>
      </c>
      <c r="D39">
        <v>2.0792610645294198</v>
      </c>
      <c r="E39">
        <v>464.34783935546898</v>
      </c>
      <c r="F39">
        <v>40.770401000976598</v>
      </c>
      <c r="G39">
        <v>145.35313415527301</v>
      </c>
      <c r="H39">
        <v>26.668851852416999</v>
      </c>
      <c r="I39">
        <v>1.1584138701437001E-4</v>
      </c>
      <c r="J39">
        <v>38.182594299316399</v>
      </c>
    </row>
    <row r="40" spans="1:10" x14ac:dyDescent="0.3">
      <c r="A40" t="s">
        <v>68</v>
      </c>
      <c r="B40">
        <v>0.26860144734382602</v>
      </c>
      <c r="C40">
        <v>24</v>
      </c>
      <c r="D40">
        <v>0.49633616209030201</v>
      </c>
      <c r="E40">
        <v>48</v>
      </c>
      <c r="F40">
        <v>4.1727538108825701</v>
      </c>
      <c r="G40">
        <v>14.4439449310303</v>
      </c>
      <c r="H40">
        <v>2.77330446243286</v>
      </c>
      <c r="I40" s="2">
        <v>3.2228163036052097E-5</v>
      </c>
      <c r="J40">
        <v>35.9822387695312</v>
      </c>
    </row>
    <row r="41" spans="1:10" x14ac:dyDescent="0.3">
      <c r="A41" t="s">
        <v>70</v>
      </c>
      <c r="B41">
        <v>0.92886328697204601</v>
      </c>
      <c r="C41">
        <v>21</v>
      </c>
      <c r="D41">
        <v>0.19418233633041401</v>
      </c>
      <c r="E41">
        <v>937.82611083984398</v>
      </c>
      <c r="F41">
        <v>7.81722211837769</v>
      </c>
      <c r="G41">
        <v>27.815170288085898</v>
      </c>
      <c r="H41">
        <v>5.1189432144165004</v>
      </c>
      <c r="I41" s="2">
        <v>1.8473154341336299E-5</v>
      </c>
      <c r="J41">
        <v>17.622287750244102</v>
      </c>
    </row>
    <row r="42" spans="1:10" x14ac:dyDescent="0.3">
      <c r="A42" t="s">
        <v>72</v>
      </c>
      <c r="B42">
        <v>1.6704339981079099</v>
      </c>
      <c r="C42">
        <v>30</v>
      </c>
      <c r="D42">
        <v>1.22805392742157</v>
      </c>
      <c r="E42">
        <v>1440</v>
      </c>
      <c r="F42">
        <v>5.56781101226807</v>
      </c>
      <c r="G42">
        <v>19.8687438964844</v>
      </c>
      <c r="H42">
        <v>3.6401500701904301</v>
      </c>
      <c r="I42">
        <v>1.2987166701350399E-4</v>
      </c>
      <c r="J42">
        <v>6.0276522636413601</v>
      </c>
    </row>
    <row r="43" spans="1:10" x14ac:dyDescent="0.3">
      <c r="A43" t="s">
        <v>73</v>
      </c>
      <c r="B43">
        <v>0.30738329887390098</v>
      </c>
      <c r="C43">
        <v>24</v>
      </c>
      <c r="D43">
        <v>0.31353831291198703</v>
      </c>
      <c r="E43">
        <v>1052.60864257812</v>
      </c>
      <c r="F43">
        <v>24.563001632690401</v>
      </c>
      <c r="G43">
        <v>87.378105163574205</v>
      </c>
      <c r="H43">
        <v>16.086767196655298</v>
      </c>
      <c r="I43" s="2">
        <v>1.9446159058134099E-5</v>
      </c>
      <c r="J43">
        <v>54.419784545898402</v>
      </c>
    </row>
    <row r="44" spans="1:10" x14ac:dyDescent="0.3">
      <c r="A44" t="s">
        <v>75</v>
      </c>
      <c r="B44">
        <v>0.28774484992027299</v>
      </c>
      <c r="C44">
        <v>57</v>
      </c>
      <c r="D44">
        <v>0.16853576898574801</v>
      </c>
      <c r="E44">
        <v>1440</v>
      </c>
      <c r="F44">
        <v>41.305465698242202</v>
      </c>
      <c r="G44">
        <v>147.40122985839801</v>
      </c>
      <c r="H44">
        <v>27.004623413085898</v>
      </c>
      <c r="I44" s="2">
        <v>2.56691255344776E-5</v>
      </c>
      <c r="J44">
        <v>51.705410003662102</v>
      </c>
    </row>
    <row r="45" spans="1:10" x14ac:dyDescent="0.3">
      <c r="A45" t="s">
        <v>77</v>
      </c>
      <c r="B45">
        <v>0.79757380485534701</v>
      </c>
      <c r="C45">
        <v>36</v>
      </c>
      <c r="D45">
        <v>1.6755628585815401</v>
      </c>
      <c r="E45">
        <v>1440</v>
      </c>
      <c r="F45">
        <v>16.271520614623999</v>
      </c>
      <c r="G45">
        <v>58.030826568603501</v>
      </c>
      <c r="H45">
        <v>10.641529083251999</v>
      </c>
      <c r="I45" s="2">
        <v>7.6534008258022395E-5</v>
      </c>
      <c r="J45">
        <v>13.8739213943481</v>
      </c>
    </row>
    <row r="46" spans="1:10" x14ac:dyDescent="0.3">
      <c r="A46" t="s">
        <v>79</v>
      </c>
      <c r="B46">
        <v>3.1472530364990199</v>
      </c>
      <c r="C46">
        <v>42</v>
      </c>
      <c r="D46">
        <v>1.42024254798889</v>
      </c>
      <c r="E46">
        <v>1440</v>
      </c>
      <c r="F46">
        <v>2.84463763237</v>
      </c>
      <c r="G46">
        <v>9.0660352706909197</v>
      </c>
      <c r="H46">
        <v>1.96966660022736</v>
      </c>
      <c r="I46" s="2">
        <v>7.0956787112663701E-7</v>
      </c>
      <c r="J46">
        <v>2.0740482807159402</v>
      </c>
    </row>
    <row r="47" spans="1:10" x14ac:dyDescent="0.3">
      <c r="A47" t="s">
        <v>81</v>
      </c>
      <c r="B47">
        <v>3.8523703813552898E-2</v>
      </c>
      <c r="C47">
        <v>42</v>
      </c>
      <c r="D47">
        <v>0.858059883117676</v>
      </c>
      <c r="E47">
        <v>1440</v>
      </c>
      <c r="F47">
        <v>386.34780883789102</v>
      </c>
      <c r="G47">
        <v>1379.08361816406</v>
      </c>
      <c r="H47">
        <v>252.54772949218801</v>
      </c>
      <c r="I47">
        <v>1.3082729128655E-4</v>
      </c>
      <c r="J47">
        <v>330.16397094726602</v>
      </c>
    </row>
    <row r="48" spans="1:10" x14ac:dyDescent="0.3">
      <c r="A48" t="s">
        <v>82</v>
      </c>
      <c r="B48">
        <v>1.79506908170879E-3</v>
      </c>
      <c r="C48">
        <v>57</v>
      </c>
      <c r="D48">
        <v>3.6103038787841801</v>
      </c>
      <c r="E48">
        <v>363.91305541992199</v>
      </c>
      <c r="F48">
        <v>6037.6103515625</v>
      </c>
      <c r="G48">
        <v>21557.984375</v>
      </c>
      <c r="H48">
        <v>3946.005859375</v>
      </c>
      <c r="I48">
        <v>5.8889027684927001E-2</v>
      </c>
      <c r="J48">
        <v>5623.31982421875</v>
      </c>
    </row>
    <row r="49" spans="1:10" x14ac:dyDescent="0.3">
      <c r="A49" t="s">
        <v>83</v>
      </c>
      <c r="B49">
        <v>8.6135692894458799E-2</v>
      </c>
      <c r="C49">
        <v>63</v>
      </c>
      <c r="D49">
        <v>2.7511258125305198</v>
      </c>
      <c r="E49">
        <v>1440</v>
      </c>
      <c r="F49">
        <v>117.441123962402</v>
      </c>
      <c r="G49">
        <v>419.31292724609398</v>
      </c>
      <c r="H49">
        <v>76.758522033691406</v>
      </c>
      <c r="I49">
        <v>3.2600744161754799E-3</v>
      </c>
      <c r="J49">
        <v>117.50775146484401</v>
      </c>
    </row>
    <row r="50" spans="1:10" x14ac:dyDescent="0.3">
      <c r="A50" t="s">
        <v>84</v>
      </c>
      <c r="B50">
        <v>1.0630847215652499</v>
      </c>
      <c r="C50">
        <v>54</v>
      </c>
      <c r="D50">
        <v>4.8130661249160801E-2</v>
      </c>
      <c r="E50">
        <v>392.60870361328102</v>
      </c>
      <c r="F50">
        <v>0.81302922964096103</v>
      </c>
      <c r="G50">
        <v>1.3469973802566499</v>
      </c>
      <c r="H50">
        <v>0.68895256519317605</v>
      </c>
      <c r="I50" s="2">
        <v>1.3018517108776001E-7</v>
      </c>
      <c r="J50">
        <v>9.63641262054443</v>
      </c>
    </row>
    <row r="51" spans="1:10" x14ac:dyDescent="0.3">
      <c r="A51" t="s">
        <v>86</v>
      </c>
      <c r="B51">
        <v>0.402726680040359</v>
      </c>
      <c r="C51">
        <v>72</v>
      </c>
      <c r="D51">
        <v>0.108385905623436</v>
      </c>
      <c r="E51">
        <v>1440</v>
      </c>
      <c r="F51">
        <v>24.7991046905518</v>
      </c>
      <c r="G51">
        <v>88.53662109375</v>
      </c>
      <c r="H51">
        <v>16.209129333496101</v>
      </c>
      <c r="I51" s="2">
        <v>7.7442899055313305E-5</v>
      </c>
      <c r="J51">
        <v>33.081329345703097</v>
      </c>
    </row>
    <row r="52" spans="1:10" x14ac:dyDescent="0.3">
      <c r="A52" t="s">
        <v>88</v>
      </c>
      <c r="B52">
        <v>2.82288646697998</v>
      </c>
      <c r="C52">
        <v>39</v>
      </c>
      <c r="D52">
        <v>4.69760990142822</v>
      </c>
      <c r="E52">
        <v>78</v>
      </c>
      <c r="F52">
        <v>2.9307107925414999</v>
      </c>
      <c r="G52">
        <v>10.452630043029799</v>
      </c>
      <c r="H52">
        <v>1.9166229963302599</v>
      </c>
      <c r="I52">
        <v>1.0369213996455099E-3</v>
      </c>
      <c r="J52">
        <v>2.5369951725006099</v>
      </c>
    </row>
    <row r="53" spans="1:10" x14ac:dyDescent="0.3">
      <c r="A53" t="s">
        <v>89</v>
      </c>
      <c r="B53">
        <v>0.48072466254234297</v>
      </c>
      <c r="C53">
        <v>51</v>
      </c>
      <c r="D53">
        <v>0.242697328329086</v>
      </c>
      <c r="E53">
        <v>1440</v>
      </c>
      <c r="F53">
        <v>28.3594779968262</v>
      </c>
      <c r="G53">
        <v>101.22805023193401</v>
      </c>
      <c r="H53">
        <v>18.5382404327393</v>
      </c>
      <c r="I53" s="2">
        <v>5.3393119742395397E-5</v>
      </c>
      <c r="J53">
        <v>29.7933444976807</v>
      </c>
    </row>
    <row r="54" spans="1:10" x14ac:dyDescent="0.3">
      <c r="A54" t="s">
        <v>91</v>
      </c>
      <c r="B54">
        <v>6.8637604713439897</v>
      </c>
      <c r="C54">
        <v>33</v>
      </c>
      <c r="D54">
        <v>1.5042273327708199E-2</v>
      </c>
      <c r="E54">
        <v>277.82608032226602</v>
      </c>
      <c r="F54">
        <v>0.131856754422188</v>
      </c>
      <c r="G54">
        <v>0.45895197987556502</v>
      </c>
      <c r="H54">
        <v>8.7378576397895799E-2</v>
      </c>
      <c r="I54" s="2">
        <v>1.69324641774438E-6</v>
      </c>
      <c r="J54">
        <v>1.58738553524017</v>
      </c>
    </row>
    <row r="55" spans="1:10" x14ac:dyDescent="0.3">
      <c r="A55" t="s">
        <v>93</v>
      </c>
      <c r="B55" s="2">
        <v>7.0889276685193195E-5</v>
      </c>
      <c r="C55">
        <v>1440</v>
      </c>
      <c r="D55" s="2">
        <v>1.6742706776540201E-8</v>
      </c>
      <c r="E55">
        <v>1440</v>
      </c>
      <c r="F55">
        <v>0.30606451630592302</v>
      </c>
      <c r="G55">
        <v>0.21046048402786299</v>
      </c>
      <c r="H55">
        <v>0.28939473628997803</v>
      </c>
      <c r="I55" s="2">
        <v>2.5077344714685701E-11</v>
      </c>
      <c r="J55" t="e">
        <f>-Inf</f>
        <v>#NAME?</v>
      </c>
    </row>
    <row r="56" spans="1:10" x14ac:dyDescent="0.3">
      <c r="A56" t="s">
        <v>97</v>
      </c>
      <c r="B56">
        <v>0.17913852632045699</v>
      </c>
      <c r="C56">
        <v>39</v>
      </c>
      <c r="D56">
        <v>1.5936971902847299</v>
      </c>
      <c r="E56">
        <v>1440</v>
      </c>
      <c r="F56">
        <v>67.203308105468807</v>
      </c>
      <c r="G56">
        <v>239.94641113281199</v>
      </c>
      <c r="H56">
        <v>43.923202514648402</v>
      </c>
      <c r="I56">
        <v>1.86561385635287E-3</v>
      </c>
      <c r="J56">
        <v>64.343849182128906</v>
      </c>
    </row>
    <row r="57" spans="1:10" x14ac:dyDescent="0.3">
      <c r="A57" t="s">
        <v>98</v>
      </c>
      <c r="B57">
        <v>3.6107020378112802</v>
      </c>
      <c r="C57">
        <v>21</v>
      </c>
      <c r="D57">
        <v>0.70007002353668202</v>
      </c>
      <c r="E57">
        <v>794.34783935546898</v>
      </c>
      <c r="F57">
        <v>2.3009843826293901</v>
      </c>
      <c r="G57">
        <v>8.1495523452758807</v>
      </c>
      <c r="H57">
        <v>1.5105781555175799</v>
      </c>
      <c r="I57" s="2">
        <v>1.49703519127797E-5</v>
      </c>
      <c r="J57">
        <v>2.4167168140411399</v>
      </c>
    </row>
    <row r="58" spans="1:10" x14ac:dyDescent="0.3">
      <c r="A58" t="s">
        <v>100</v>
      </c>
      <c r="B58">
        <v>2.8310503959655802</v>
      </c>
      <c r="C58">
        <v>21</v>
      </c>
      <c r="D58">
        <v>0.45026835799217202</v>
      </c>
      <c r="E58">
        <v>794.34783935546898</v>
      </c>
      <c r="F58">
        <v>2.8054347038268999</v>
      </c>
      <c r="G58">
        <v>10.0053148269653</v>
      </c>
      <c r="H58">
        <v>1.8347464799880999</v>
      </c>
      <c r="I58" s="2">
        <v>8.4340419562067796E-5</v>
      </c>
      <c r="J58">
        <v>3.5926876068115199</v>
      </c>
    </row>
    <row r="59" spans="1:10" x14ac:dyDescent="0.3">
      <c r="A59" t="s">
        <v>102</v>
      </c>
      <c r="B59">
        <v>0.58178883790969804</v>
      </c>
      <c r="C59">
        <v>60</v>
      </c>
      <c r="D59">
        <v>0.18343678116798401</v>
      </c>
      <c r="E59">
        <v>1440</v>
      </c>
      <c r="F59">
        <v>21.855678558349599</v>
      </c>
      <c r="G59">
        <v>78.031471252441406</v>
      </c>
      <c r="H59">
        <v>14.284915924072299</v>
      </c>
      <c r="I59">
        <v>1.46698221215047E-4</v>
      </c>
      <c r="J59">
        <v>23.205760955810501</v>
      </c>
    </row>
    <row r="60" spans="1:10" x14ac:dyDescent="0.3">
      <c r="A60" t="s">
        <v>103</v>
      </c>
      <c r="B60">
        <v>9.9185935687273697E-4</v>
      </c>
      <c r="C60">
        <v>39</v>
      </c>
      <c r="D60">
        <v>1.62869465351105</v>
      </c>
      <c r="E60">
        <v>1440</v>
      </c>
      <c r="F60">
        <v>12986.310546875</v>
      </c>
      <c r="G60">
        <v>46369.30078125</v>
      </c>
      <c r="H60">
        <v>8487.4541015625</v>
      </c>
      <c r="I60">
        <v>0.11638899147510499</v>
      </c>
      <c r="J60">
        <v>13765.3916015625</v>
      </c>
    </row>
    <row r="61" spans="1:10" x14ac:dyDescent="0.3">
      <c r="A61" t="s">
        <v>104</v>
      </c>
      <c r="B61">
        <v>0.76609694957733199</v>
      </c>
      <c r="C61">
        <v>51</v>
      </c>
      <c r="D61">
        <v>5.5872263908386204</v>
      </c>
      <c r="E61">
        <v>117</v>
      </c>
      <c r="F61">
        <v>17.625156402587901</v>
      </c>
      <c r="G61">
        <v>62.7028617858887</v>
      </c>
      <c r="H61">
        <v>11.5425577163696</v>
      </c>
      <c r="I61">
        <v>1.54434979776852E-4</v>
      </c>
      <c r="J61">
        <v>12.8629102706909</v>
      </c>
    </row>
    <row r="62" spans="1:10" x14ac:dyDescent="0.3">
      <c r="A62" t="s">
        <v>105</v>
      </c>
      <c r="B62">
        <v>4.0463572368025797E-3</v>
      </c>
      <c r="C62">
        <v>36</v>
      </c>
      <c r="D62">
        <v>3.7036881446838401</v>
      </c>
      <c r="E62">
        <v>665.21740722656205</v>
      </c>
      <c r="F62">
        <v>4681.27880859375</v>
      </c>
      <c r="G62">
        <v>16715.111328125</v>
      </c>
      <c r="H62">
        <v>3059.5400390625</v>
      </c>
      <c r="I62">
        <v>0.24142301082611101</v>
      </c>
      <c r="J62">
        <v>3392.4140625</v>
      </c>
    </row>
    <row r="63" spans="1:10" x14ac:dyDescent="0.3">
      <c r="A63" t="s">
        <v>106</v>
      </c>
      <c r="B63">
        <v>2.8361815493553899E-3</v>
      </c>
      <c r="C63">
        <v>51</v>
      </c>
      <c r="D63">
        <v>3.6360602378845202</v>
      </c>
      <c r="E63">
        <v>593.478271484375</v>
      </c>
      <c r="F63">
        <v>4663.99609375</v>
      </c>
      <c r="G63">
        <v>16653.33984375</v>
      </c>
      <c r="H63">
        <v>3048.2509765625</v>
      </c>
      <c r="I63">
        <v>4.8678472638130202E-2</v>
      </c>
      <c r="J63">
        <v>3768.84350585938</v>
      </c>
    </row>
    <row r="64" spans="1:10" x14ac:dyDescent="0.3">
      <c r="A64" t="s">
        <v>107</v>
      </c>
      <c r="B64">
        <v>4.1309073567390399E-3</v>
      </c>
      <c r="C64">
        <v>36</v>
      </c>
      <c r="D64">
        <v>3.67768526077271</v>
      </c>
      <c r="E64">
        <v>665.21740722656205</v>
      </c>
      <c r="F64">
        <v>4543.2275390625</v>
      </c>
      <c r="G64">
        <v>16222.1826171875</v>
      </c>
      <c r="H64">
        <v>2969.31420898438</v>
      </c>
      <c r="I64">
        <v>0.234303444623947</v>
      </c>
      <c r="J64">
        <v>3322.14916992188</v>
      </c>
    </row>
    <row r="65" spans="1:10" x14ac:dyDescent="0.3">
      <c r="A65" t="s">
        <v>108</v>
      </c>
      <c r="B65">
        <v>0.31072053313255299</v>
      </c>
      <c r="C65">
        <v>60</v>
      </c>
      <c r="D65">
        <v>2.4354362487793</v>
      </c>
      <c r="E65">
        <v>306.521728515625</v>
      </c>
      <c r="F65">
        <v>23.466833114623999</v>
      </c>
      <c r="G65">
        <v>83.786682128906193</v>
      </c>
      <c r="H65">
        <v>15.3376770019531</v>
      </c>
      <c r="I65">
        <v>5.9435521252453301E-3</v>
      </c>
      <c r="J65">
        <v>30.7808647155762</v>
      </c>
    </row>
    <row r="66" spans="1:10" x14ac:dyDescent="0.3">
      <c r="A66" t="s">
        <v>109</v>
      </c>
      <c r="B66">
        <v>4.8596701622009304</v>
      </c>
      <c r="C66">
        <v>27</v>
      </c>
      <c r="D66">
        <v>2.0413031578064</v>
      </c>
      <c r="E66">
        <v>191.73913574218801</v>
      </c>
      <c r="F66">
        <v>0.71755677461624101</v>
      </c>
      <c r="G66">
        <v>2.55027103424072</v>
      </c>
      <c r="H66">
        <v>0.47017395496368403</v>
      </c>
      <c r="I66">
        <v>2.5278181419707802E-4</v>
      </c>
      <c r="J66">
        <v>0.98009538650512695</v>
      </c>
    </row>
    <row r="67" spans="1:10" x14ac:dyDescent="0.3">
      <c r="A67" t="s">
        <v>110</v>
      </c>
      <c r="B67">
        <v>9.5746349543333106E-3</v>
      </c>
      <c r="C67">
        <v>45</v>
      </c>
      <c r="D67">
        <v>0.84231430292129505</v>
      </c>
      <c r="E67">
        <v>1440</v>
      </c>
      <c r="F67">
        <v>1763.4580078125</v>
      </c>
      <c r="G67">
        <v>6296.6474609375</v>
      </c>
      <c r="H67">
        <v>1152.54272460938</v>
      </c>
      <c r="I67">
        <v>1.86444781720638E-2</v>
      </c>
      <c r="J67">
        <v>1408.95031738281</v>
      </c>
    </row>
    <row r="68" spans="1:10" x14ac:dyDescent="0.3">
      <c r="A68" t="s">
        <v>111</v>
      </c>
      <c r="B68">
        <v>1.9936119318008401</v>
      </c>
      <c r="C68">
        <v>36</v>
      </c>
      <c r="D68">
        <v>3.08705711364746</v>
      </c>
      <c r="E68">
        <v>1440</v>
      </c>
      <c r="F68">
        <v>7.1776757240295401</v>
      </c>
      <c r="G68">
        <v>25.5980033874512</v>
      </c>
      <c r="H68">
        <v>4.6942296028137198</v>
      </c>
      <c r="I68">
        <v>1.06820058135781E-4</v>
      </c>
      <c r="J68">
        <v>4.7568840980529803</v>
      </c>
    </row>
    <row r="69" spans="1:10" x14ac:dyDescent="0.3">
      <c r="A69" t="s">
        <v>112</v>
      </c>
      <c r="B69">
        <v>2.0296468734741202</v>
      </c>
      <c r="C69">
        <v>24</v>
      </c>
      <c r="D69">
        <v>0.143796011805534</v>
      </c>
      <c r="E69">
        <v>1009.56524658203</v>
      </c>
      <c r="F69">
        <v>3.28008985519409</v>
      </c>
      <c r="G69">
        <v>11.598137855529799</v>
      </c>
      <c r="H69">
        <v>2.15529561042786</v>
      </c>
      <c r="I69" s="2">
        <v>5.3612516239809304E-6</v>
      </c>
      <c r="J69">
        <v>5.9893507957458496</v>
      </c>
    </row>
    <row r="70" spans="1:10" x14ac:dyDescent="0.3">
      <c r="A70" t="s">
        <v>114</v>
      </c>
      <c r="B70">
        <v>0.49799156188964799</v>
      </c>
      <c r="C70">
        <v>36</v>
      </c>
      <c r="D70">
        <v>0.72936201095581099</v>
      </c>
      <c r="E70">
        <v>1440</v>
      </c>
      <c r="F70">
        <v>31.075740814208999</v>
      </c>
      <c r="G70">
        <v>110.94817352294901</v>
      </c>
      <c r="H70">
        <v>20.311344146728501</v>
      </c>
      <c r="I70">
        <v>3.6974961403757301E-4</v>
      </c>
      <c r="J70">
        <v>27.114648818969702</v>
      </c>
    </row>
    <row r="71" spans="1:10" x14ac:dyDescent="0.3">
      <c r="A71" t="s">
        <v>115</v>
      </c>
      <c r="B71">
        <v>1.6042617559432999</v>
      </c>
      <c r="C71">
        <v>30</v>
      </c>
      <c r="D71">
        <v>1.1434347629547099</v>
      </c>
      <c r="E71">
        <v>1440</v>
      </c>
      <c r="F71">
        <v>8.8017034530639595</v>
      </c>
      <c r="G71">
        <v>31.415784835815401</v>
      </c>
      <c r="H71">
        <v>5.75372219085693</v>
      </c>
      <c r="I71">
        <v>1.6622012481093401E-4</v>
      </c>
      <c r="J71">
        <v>7.24302434921265</v>
      </c>
    </row>
    <row r="72" spans="1:10" x14ac:dyDescent="0.3">
      <c r="A72" t="s">
        <v>116</v>
      </c>
      <c r="B72">
        <v>1.8619589805603001</v>
      </c>
      <c r="C72">
        <v>36</v>
      </c>
      <c r="D72">
        <v>0.24313193559646601</v>
      </c>
      <c r="E72">
        <v>1440</v>
      </c>
      <c r="F72">
        <v>5.4662618637084996</v>
      </c>
      <c r="G72">
        <v>19.506149291992202</v>
      </c>
      <c r="H72">
        <v>3.57378077507019</v>
      </c>
      <c r="I72" s="2">
        <v>4.5432643673848401E-5</v>
      </c>
      <c r="J72">
        <v>6.5368533134460396</v>
      </c>
    </row>
    <row r="73" spans="1:10" x14ac:dyDescent="0.3">
      <c r="A73" t="s">
        <v>118</v>
      </c>
      <c r="B73">
        <v>2.2979545593261701</v>
      </c>
      <c r="C73">
        <v>263.478271484375</v>
      </c>
      <c r="D73">
        <v>3.89301055110991E-3</v>
      </c>
      <c r="E73">
        <v>435.65216064453102</v>
      </c>
      <c r="F73">
        <v>0.254125446081161</v>
      </c>
      <c r="G73">
        <v>0.89315646886825595</v>
      </c>
      <c r="H73">
        <v>0.167529821395874</v>
      </c>
      <c r="I73" s="2">
        <v>1.7468478574755901E-7</v>
      </c>
      <c r="J73">
        <v>0.96642804145812999</v>
      </c>
    </row>
    <row r="74" spans="1:10" x14ac:dyDescent="0.3">
      <c r="A74" t="s">
        <v>120</v>
      </c>
      <c r="B74">
        <v>2.3256340995430901E-2</v>
      </c>
      <c r="C74">
        <v>42</v>
      </c>
      <c r="D74">
        <v>1.03205585479736</v>
      </c>
      <c r="E74">
        <v>1440</v>
      </c>
      <c r="F74">
        <v>771.55413818359398</v>
      </c>
      <c r="G74">
        <v>2754.92407226562</v>
      </c>
      <c r="H74">
        <v>504.26513671875</v>
      </c>
      <c r="I74">
        <v>9.1813756152987498E-3</v>
      </c>
      <c r="J74">
        <v>562.698486328125</v>
      </c>
    </row>
    <row r="75" spans="1:10" x14ac:dyDescent="0.3">
      <c r="A75" t="s">
        <v>121</v>
      </c>
      <c r="B75">
        <v>0.57224118709564198</v>
      </c>
      <c r="C75">
        <v>48</v>
      </c>
      <c r="D75">
        <v>0.265412747859955</v>
      </c>
      <c r="E75">
        <v>1440</v>
      </c>
      <c r="F75">
        <v>23.828544616699201</v>
      </c>
      <c r="G75">
        <v>85.042640686035199</v>
      </c>
      <c r="H75">
        <v>15.5776834487915</v>
      </c>
      <c r="I75" s="2">
        <v>4.1811897972365801E-5</v>
      </c>
      <c r="J75">
        <v>25.146944046020501</v>
      </c>
    </row>
    <row r="76" spans="1:10" x14ac:dyDescent="0.3">
      <c r="A76" t="s">
        <v>123</v>
      </c>
      <c r="B76">
        <v>1.02576185017824E-2</v>
      </c>
      <c r="C76">
        <v>42</v>
      </c>
      <c r="D76">
        <v>1.8672904968261701</v>
      </c>
      <c r="E76">
        <v>1440</v>
      </c>
      <c r="F76">
        <v>1596.59729003906</v>
      </c>
      <c r="G76">
        <v>5700.29931640625</v>
      </c>
      <c r="H76">
        <v>1043.54345703125</v>
      </c>
      <c r="I76">
        <v>6.6527567105367801E-4</v>
      </c>
      <c r="J76">
        <v>1108.15881347656</v>
      </c>
    </row>
    <row r="77" spans="1:10" x14ac:dyDescent="0.3">
      <c r="A77" t="s">
        <v>124</v>
      </c>
      <c r="B77">
        <v>0.62112218141555797</v>
      </c>
      <c r="C77">
        <v>57</v>
      </c>
      <c r="D77">
        <v>0.21736241877078999</v>
      </c>
      <c r="E77">
        <v>1440</v>
      </c>
      <c r="F77">
        <v>21.257942199706999</v>
      </c>
      <c r="G77">
        <v>75.894798278808594</v>
      </c>
      <c r="H77">
        <v>13.894493103027299</v>
      </c>
      <c r="I77">
        <v>1.20245764264837E-4</v>
      </c>
      <c r="J77">
        <v>21.821876525878899</v>
      </c>
    </row>
    <row r="78" spans="1:10" x14ac:dyDescent="0.3">
      <c r="A78" t="s">
        <v>125</v>
      </c>
      <c r="B78">
        <v>0.68668085336685203</v>
      </c>
      <c r="C78">
        <v>36</v>
      </c>
      <c r="D78">
        <v>1.8457167148590099</v>
      </c>
      <c r="E78">
        <v>1440</v>
      </c>
      <c r="F78">
        <v>23.090925216674801</v>
      </c>
      <c r="G78">
        <v>82.437339782714801</v>
      </c>
      <c r="H78">
        <v>15.092715263366699</v>
      </c>
      <c r="I78">
        <v>4.9161922652274403E-4</v>
      </c>
      <c r="J78">
        <v>16.486700057983398</v>
      </c>
    </row>
    <row r="79" spans="1:10" x14ac:dyDescent="0.3">
      <c r="A79" t="s">
        <v>126</v>
      </c>
      <c r="B79">
        <v>1.8139541149139401E-2</v>
      </c>
      <c r="C79">
        <v>51</v>
      </c>
      <c r="D79">
        <v>0.60040044784545898</v>
      </c>
      <c r="E79">
        <v>1440</v>
      </c>
      <c r="F79">
        <v>960.20941162109398</v>
      </c>
      <c r="G79">
        <v>3428.54272460938</v>
      </c>
      <c r="H79">
        <v>627.56439208984398</v>
      </c>
      <c r="I79">
        <v>7.4231741018593303E-3</v>
      </c>
      <c r="J79">
        <v>751.97741699218795</v>
      </c>
    </row>
    <row r="80" spans="1:10" x14ac:dyDescent="0.3">
      <c r="A80" t="s">
        <v>127</v>
      </c>
      <c r="B80">
        <v>0.37625798583030701</v>
      </c>
      <c r="C80">
        <v>39</v>
      </c>
      <c r="D80">
        <v>1.7426860332489</v>
      </c>
      <c r="E80">
        <v>1440</v>
      </c>
      <c r="F80">
        <v>37.03173828125</v>
      </c>
      <c r="G80">
        <v>132.07015991210901</v>
      </c>
      <c r="H80">
        <v>24.218652725219702</v>
      </c>
      <c r="I80" s="2">
        <v>7.0694521127734306E-5</v>
      </c>
      <c r="J80">
        <v>30.177732467651399</v>
      </c>
    </row>
    <row r="81" spans="1:10" x14ac:dyDescent="0.3">
      <c r="A81" t="s">
        <v>129</v>
      </c>
      <c r="B81">
        <v>4.5191712379455602</v>
      </c>
      <c r="C81">
        <v>27</v>
      </c>
      <c r="D81">
        <v>0.553608417510986</v>
      </c>
      <c r="E81">
        <v>1440</v>
      </c>
      <c r="F81">
        <v>1.9555858373642001</v>
      </c>
      <c r="G81">
        <v>6.9708175659179696</v>
      </c>
      <c r="H81">
        <v>1.2793114185333301</v>
      </c>
      <c r="I81" s="2">
        <v>3.0557010177290101E-5</v>
      </c>
      <c r="J81">
        <v>1.84192979335785</v>
      </c>
    </row>
    <row r="82" spans="1:10" x14ac:dyDescent="0.3">
      <c r="A82" t="s">
        <v>131</v>
      </c>
      <c r="B82">
        <v>7.5877257622778398E-3</v>
      </c>
      <c r="C82">
        <v>39</v>
      </c>
      <c r="D82">
        <v>1.9785618782043499</v>
      </c>
      <c r="E82">
        <v>1440</v>
      </c>
      <c r="F82">
        <v>1767.52319335938</v>
      </c>
      <c r="G82">
        <v>6311.1630859375</v>
      </c>
      <c r="H82">
        <v>1155.19970703125</v>
      </c>
      <c r="I82">
        <v>5.0679381936788601E-2</v>
      </c>
      <c r="J82">
        <v>1687.40881347656</v>
      </c>
    </row>
    <row r="83" spans="1:10" x14ac:dyDescent="0.3">
      <c r="A83" t="s">
        <v>132</v>
      </c>
      <c r="B83">
        <v>3.71303057670593</v>
      </c>
      <c r="C83">
        <v>60</v>
      </c>
      <c r="D83">
        <v>0.244537368416786</v>
      </c>
      <c r="E83">
        <v>1440</v>
      </c>
      <c r="F83">
        <v>0.99411529302597001</v>
      </c>
      <c r="G83">
        <v>3.3195359706878702</v>
      </c>
      <c r="H83">
        <v>0.67302393913268999</v>
      </c>
      <c r="I83" s="2">
        <v>3.8257599044300198E-7</v>
      </c>
      <c r="J83">
        <v>1.23505699634552</v>
      </c>
    </row>
    <row r="84" spans="1:10" x14ac:dyDescent="0.3">
      <c r="A84" t="s">
        <v>134</v>
      </c>
      <c r="B84">
        <v>0.25215208530425998</v>
      </c>
      <c r="C84">
        <v>39</v>
      </c>
      <c r="D84">
        <v>1.9018036127090501</v>
      </c>
      <c r="E84">
        <v>1440</v>
      </c>
      <c r="F84">
        <v>60.502414703369098</v>
      </c>
      <c r="G84">
        <v>215.98916625976599</v>
      </c>
      <c r="H84">
        <v>39.546829223632798</v>
      </c>
      <c r="I84">
        <v>4.1092891478910999E-4</v>
      </c>
      <c r="J84">
        <v>45.346809387207003</v>
      </c>
    </row>
    <row r="85" spans="1:10" x14ac:dyDescent="0.3">
      <c r="A85" t="s">
        <v>135</v>
      </c>
      <c r="B85">
        <v>7.0564576890319597E-4</v>
      </c>
      <c r="C85">
        <v>1440</v>
      </c>
      <c r="D85" s="2">
        <v>8.6645241026417405E-7</v>
      </c>
      <c r="E85">
        <v>1440</v>
      </c>
      <c r="F85">
        <v>0.47294771671295199</v>
      </c>
      <c r="G85">
        <v>0.33193925023078902</v>
      </c>
      <c r="H85">
        <v>0.44650766253471402</v>
      </c>
      <c r="I85" s="2">
        <v>9.8811958615385694E-11</v>
      </c>
      <c r="J85" t="e">
        <f>-Inf</f>
        <v>#NAME?</v>
      </c>
    </row>
    <row r="86" spans="1:10" x14ac:dyDescent="0.3">
      <c r="A86" t="s">
        <v>138</v>
      </c>
      <c r="B86">
        <v>0.53336977958679199</v>
      </c>
      <c r="C86">
        <v>36</v>
      </c>
      <c r="D86">
        <v>0.92241811752319303</v>
      </c>
      <c r="E86">
        <v>1440</v>
      </c>
      <c r="F86">
        <v>29.814252853393601</v>
      </c>
      <c r="G86">
        <v>106.44386291503901</v>
      </c>
      <c r="H86">
        <v>19.486873626708999</v>
      </c>
      <c r="I86">
        <v>3.89768654713407E-4</v>
      </c>
      <c r="J86">
        <v>24.185209274291999</v>
      </c>
    </row>
    <row r="87" spans="1:10" x14ac:dyDescent="0.3">
      <c r="A87" t="s">
        <v>139</v>
      </c>
      <c r="B87">
        <v>0.56475228071212802</v>
      </c>
      <c r="C87">
        <v>54</v>
      </c>
      <c r="D87">
        <v>3.3171155452728298</v>
      </c>
      <c r="E87">
        <v>1440</v>
      </c>
      <c r="F87">
        <v>22.255851745605501</v>
      </c>
      <c r="G87">
        <v>79.455596923828097</v>
      </c>
      <c r="H87">
        <v>14.546937942504901</v>
      </c>
      <c r="I87">
        <v>1.2596281012520201E-3</v>
      </c>
      <c r="J87">
        <v>17.5996417999268</v>
      </c>
    </row>
    <row r="88" spans="1:10" x14ac:dyDescent="0.3">
      <c r="A88" t="s">
        <v>140</v>
      </c>
      <c r="B88">
        <v>0.33830940723419201</v>
      </c>
      <c r="C88">
        <v>81</v>
      </c>
      <c r="D88">
        <v>8.1726852804422396E-3</v>
      </c>
      <c r="E88">
        <v>1440</v>
      </c>
      <c r="F88">
        <v>1.79118645191193</v>
      </c>
      <c r="G88">
        <v>4.6522488594055202</v>
      </c>
      <c r="H88">
        <v>1.34722292423248</v>
      </c>
      <c r="I88" s="2">
        <v>5.88161803705134E-8</v>
      </c>
      <c r="J88">
        <v>25.448442459106399</v>
      </c>
    </row>
    <row r="89" spans="1:10" x14ac:dyDescent="0.3">
      <c r="A89" t="s">
        <v>142</v>
      </c>
      <c r="B89">
        <v>4.5225787907838804E-3</v>
      </c>
      <c r="C89">
        <v>42</v>
      </c>
      <c r="D89">
        <v>1.43575143814087</v>
      </c>
      <c r="E89">
        <v>1440</v>
      </c>
      <c r="F89">
        <v>3753.83569335938</v>
      </c>
      <c r="G89">
        <v>13403.4072265625</v>
      </c>
      <c r="H89">
        <v>2453.40698242188</v>
      </c>
      <c r="I89">
        <v>4.5775743201374999E-3</v>
      </c>
      <c r="J89">
        <v>2721.92504882812</v>
      </c>
    </row>
    <row r="90" spans="1:10" x14ac:dyDescent="0.3">
      <c r="A90" t="s">
        <v>143</v>
      </c>
      <c r="B90">
        <v>0.36125916242599498</v>
      </c>
      <c r="C90">
        <v>54</v>
      </c>
      <c r="D90">
        <v>2.9710769653320299</v>
      </c>
      <c r="E90">
        <v>363.91305541992199</v>
      </c>
      <c r="F90">
        <v>32.316123962402301</v>
      </c>
      <c r="G90">
        <v>115.37712860107401</v>
      </c>
      <c r="H90">
        <v>21.122020721435501</v>
      </c>
      <c r="I90">
        <v>2.4485941976308801E-3</v>
      </c>
      <c r="J90">
        <v>28.7420139312744</v>
      </c>
    </row>
    <row r="91" spans="1:10" x14ac:dyDescent="0.3">
      <c r="A91" t="s">
        <v>144</v>
      </c>
      <c r="B91">
        <v>1.1715891361236599</v>
      </c>
      <c r="C91">
        <v>36</v>
      </c>
      <c r="D91">
        <v>0.96275907754898105</v>
      </c>
      <c r="E91">
        <v>1440</v>
      </c>
      <c r="F91">
        <v>13.0195970535278</v>
      </c>
      <c r="G91">
        <v>46.481071472167997</v>
      </c>
      <c r="H91">
        <v>8.5099258422851598</v>
      </c>
      <c r="I91">
        <v>3.03776148939505E-4</v>
      </c>
      <c r="J91">
        <v>10.529944419860801</v>
      </c>
    </row>
    <row r="92" spans="1:10" x14ac:dyDescent="0.3">
      <c r="A92" t="s">
        <v>145</v>
      </c>
      <c r="B92">
        <v>1.7020728588104199</v>
      </c>
      <c r="C92">
        <v>30</v>
      </c>
      <c r="D92">
        <v>0.946352779865265</v>
      </c>
      <c r="E92">
        <v>1440</v>
      </c>
      <c r="F92">
        <v>5.5017442703247097</v>
      </c>
      <c r="G92">
        <v>19.6186122894287</v>
      </c>
      <c r="H92">
        <v>3.5984122753143302</v>
      </c>
      <c r="I92" s="2">
        <v>5.1583705499069799E-5</v>
      </c>
      <c r="J92">
        <v>6.1544828414917001</v>
      </c>
    </row>
    <row r="93" spans="1:10" x14ac:dyDescent="0.3">
      <c r="A93" t="s">
        <v>147</v>
      </c>
      <c r="B93">
        <v>8.0466127395629901</v>
      </c>
      <c r="C93">
        <v>27</v>
      </c>
      <c r="D93">
        <v>0.97233539819717396</v>
      </c>
      <c r="E93">
        <v>1440</v>
      </c>
      <c r="F93">
        <v>0.68217289447784402</v>
      </c>
      <c r="G93">
        <v>2.4073245525360099</v>
      </c>
      <c r="H93">
        <v>0.44872969388961798</v>
      </c>
      <c r="I93" s="2">
        <v>5.0647108764678697E-6</v>
      </c>
      <c r="J93">
        <v>0.63387298583984397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251D-839B-4A41-AA2A-F3C564F9DB29}">
  <dimension ref="A1:J93"/>
  <sheetViews>
    <sheetView workbookViewId="0">
      <selection activeCell="M28" sqref="M28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2.0671436786651598</v>
      </c>
      <c r="C2">
        <v>27</v>
      </c>
      <c r="D2">
        <v>1.2641755342483501</v>
      </c>
      <c r="E2">
        <v>1440</v>
      </c>
      <c r="F2">
        <v>5.7880449295043901</v>
      </c>
      <c r="G2">
        <v>20.651847839355501</v>
      </c>
      <c r="H2">
        <v>3.7844195365905802</v>
      </c>
      <c r="I2">
        <v>1.4337479660753199E-4</v>
      </c>
      <c r="J2">
        <v>5.0905299186706499</v>
      </c>
    </row>
    <row r="3" spans="1:10" x14ac:dyDescent="0.3">
      <c r="A3" t="s">
        <v>10</v>
      </c>
      <c r="B3">
        <v>1.1062996387481701</v>
      </c>
      <c r="C3">
        <v>36</v>
      </c>
      <c r="D3">
        <v>1.71648561954498</v>
      </c>
      <c r="E3">
        <v>1296.52172851562</v>
      </c>
      <c r="F3">
        <v>9.49481296539307</v>
      </c>
      <c r="G3">
        <v>33.897670745849602</v>
      </c>
      <c r="H3">
        <v>6.2060027122497603</v>
      </c>
      <c r="I3">
        <v>1.0440719779580799E-3</v>
      </c>
      <c r="J3">
        <v>9.3186330795288104</v>
      </c>
    </row>
    <row r="4" spans="1:10" x14ac:dyDescent="0.3">
      <c r="A4" t="s">
        <v>11</v>
      </c>
      <c r="B4">
        <v>2.9043838977813698</v>
      </c>
      <c r="C4">
        <v>27</v>
      </c>
      <c r="D4">
        <v>1.25193202495575</v>
      </c>
      <c r="E4">
        <v>909.13043212890602</v>
      </c>
      <c r="F4">
        <v>3.42269730567932</v>
      </c>
      <c r="G4">
        <v>11.916749954223601</v>
      </c>
      <c r="H4">
        <v>2.26780033111572</v>
      </c>
      <c r="I4" s="2">
        <v>5.7640859267849001E-6</v>
      </c>
      <c r="J4">
        <v>3.00457811355591</v>
      </c>
    </row>
    <row r="5" spans="1:10" x14ac:dyDescent="0.3">
      <c r="A5" t="s">
        <v>13</v>
      </c>
      <c r="B5">
        <v>2.2918169498443599</v>
      </c>
      <c r="C5">
        <v>72</v>
      </c>
      <c r="D5">
        <v>6.9247372448444394E-2</v>
      </c>
      <c r="E5">
        <v>507.39129638671898</v>
      </c>
      <c r="F5">
        <v>0.41045761108398399</v>
      </c>
      <c r="G5">
        <v>0.34279760718345598</v>
      </c>
      <c r="H5">
        <v>0.38196974992752097</v>
      </c>
      <c r="I5" s="2">
        <v>6.0257725920109806E-8</v>
      </c>
      <c r="J5">
        <v>4.3882727622985804</v>
      </c>
    </row>
    <row r="6" spans="1:10" x14ac:dyDescent="0.3">
      <c r="A6" t="s">
        <v>15</v>
      </c>
      <c r="B6">
        <v>0.12885449826717399</v>
      </c>
      <c r="C6">
        <v>851.73913574218795</v>
      </c>
      <c r="D6">
        <v>1.38933467678726E-3</v>
      </c>
      <c r="E6">
        <v>1440</v>
      </c>
      <c r="F6">
        <v>14.3004913330078</v>
      </c>
      <c r="G6">
        <v>51.045124053955099</v>
      </c>
      <c r="H6">
        <v>9.3480463027954102</v>
      </c>
      <c r="I6" s="2">
        <v>1.6922666645768901E-6</v>
      </c>
      <c r="J6">
        <v>19.805030822753899</v>
      </c>
    </row>
    <row r="7" spans="1:10" x14ac:dyDescent="0.3">
      <c r="A7" t="s">
        <v>17</v>
      </c>
      <c r="B7">
        <v>0.86833900213241599</v>
      </c>
      <c r="C7">
        <v>33</v>
      </c>
      <c r="D7">
        <v>3.0043706893920898</v>
      </c>
      <c r="E7">
        <v>780</v>
      </c>
      <c r="F7">
        <v>15.914026260376</v>
      </c>
      <c r="G7">
        <v>56.823024749755902</v>
      </c>
      <c r="H7">
        <v>10.400926589965801</v>
      </c>
      <c r="I7">
        <v>0.111411809921265</v>
      </c>
      <c r="J7">
        <v>15.0009365081787</v>
      </c>
    </row>
    <row r="8" spans="1:10" x14ac:dyDescent="0.3">
      <c r="A8" t="s">
        <v>18</v>
      </c>
      <c r="B8">
        <v>1.3612709045410201</v>
      </c>
      <c r="C8">
        <v>57</v>
      </c>
      <c r="D8">
        <v>9.2974672317504901</v>
      </c>
      <c r="E8">
        <v>120</v>
      </c>
      <c r="F8">
        <v>13.286231994628899</v>
      </c>
      <c r="G8">
        <v>47.430267333984403</v>
      </c>
      <c r="H8">
        <v>8.6844806671142596</v>
      </c>
      <c r="I8">
        <v>3.3662228379398602E-3</v>
      </c>
      <c r="J8">
        <v>6.3989915847778303</v>
      </c>
    </row>
    <row r="9" spans="1:10" x14ac:dyDescent="0.3">
      <c r="A9" t="s">
        <v>19</v>
      </c>
      <c r="B9">
        <v>0.85430735349655196</v>
      </c>
      <c r="C9">
        <v>69</v>
      </c>
      <c r="D9">
        <v>2.84267892129719E-3</v>
      </c>
      <c r="E9">
        <v>1440</v>
      </c>
      <c r="F9">
        <v>0.16194309294223799</v>
      </c>
      <c r="G9">
        <v>0.25905096530914301</v>
      </c>
      <c r="H9">
        <v>0.13816572725772899</v>
      </c>
      <c r="I9" s="2">
        <v>5.1393939770605403E-8</v>
      </c>
      <c r="J9">
        <v>16.4195652008057</v>
      </c>
    </row>
    <row r="10" spans="1:10" x14ac:dyDescent="0.3">
      <c r="A10" t="s">
        <v>21</v>
      </c>
      <c r="B10">
        <v>0.77435791492462203</v>
      </c>
      <c r="C10">
        <v>24</v>
      </c>
      <c r="D10">
        <v>0.10300666093826299</v>
      </c>
      <c r="E10">
        <v>952.17388916015602</v>
      </c>
      <c r="F10">
        <v>7.3881068229675302</v>
      </c>
      <c r="G10">
        <v>26.104404449462901</v>
      </c>
      <c r="H10">
        <v>4.8565692901611301</v>
      </c>
      <c r="I10" s="2">
        <v>4.9804225454863601E-6</v>
      </c>
      <c r="J10">
        <v>22.423999786376999</v>
      </c>
    </row>
    <row r="11" spans="1:10" x14ac:dyDescent="0.3">
      <c r="A11" t="s">
        <v>23</v>
      </c>
      <c r="B11">
        <v>1.48232281208038</v>
      </c>
      <c r="C11">
        <v>42</v>
      </c>
      <c r="D11">
        <v>1.40630081295967E-2</v>
      </c>
      <c r="E11">
        <v>1095.65222167969</v>
      </c>
      <c r="F11">
        <v>1.5790544748306301</v>
      </c>
      <c r="G11">
        <v>5.5353703498840297</v>
      </c>
      <c r="H11">
        <v>1.0424370765686</v>
      </c>
      <c r="I11" s="2">
        <v>9.5975451586127704E-7</v>
      </c>
      <c r="J11">
        <v>5.6793007850646999</v>
      </c>
    </row>
    <row r="12" spans="1:10" x14ac:dyDescent="0.3">
      <c r="A12" t="s">
        <v>25</v>
      </c>
      <c r="B12">
        <v>10.0193376541138</v>
      </c>
      <c r="C12">
        <v>33</v>
      </c>
      <c r="D12">
        <v>3.0085464939475101E-2</v>
      </c>
      <c r="E12">
        <v>277.82608032226602</v>
      </c>
      <c r="F12">
        <v>7.7263146638870198E-2</v>
      </c>
      <c r="G12">
        <v>0.26407262682914701</v>
      </c>
      <c r="H12">
        <v>5.1692381501197801E-2</v>
      </c>
      <c r="I12" s="2">
        <v>1.74277727182925E-6</v>
      </c>
      <c r="J12">
        <v>3.8591682910919198</v>
      </c>
    </row>
    <row r="13" spans="1:10" x14ac:dyDescent="0.3">
      <c r="A13" t="s">
        <v>27</v>
      </c>
      <c r="B13">
        <v>1.2000652551651001</v>
      </c>
      <c r="C13">
        <v>39</v>
      </c>
      <c r="D13">
        <v>7.8606672585010501E-2</v>
      </c>
      <c r="E13">
        <v>1440</v>
      </c>
      <c r="F13">
        <v>6.4645495414733896</v>
      </c>
      <c r="G13">
        <v>23.074052810668899</v>
      </c>
      <c r="H13">
        <v>4.2258872985839799</v>
      </c>
      <c r="I13" s="2">
        <v>5.1589231588877697E-5</v>
      </c>
      <c r="J13">
        <v>11.6486473083496</v>
      </c>
    </row>
    <row r="14" spans="1:10" x14ac:dyDescent="0.3">
      <c r="A14" t="s">
        <v>29</v>
      </c>
      <c r="B14">
        <v>1.0693658590316799</v>
      </c>
      <c r="C14">
        <v>48</v>
      </c>
      <c r="D14">
        <v>4.5696864128112802</v>
      </c>
      <c r="E14">
        <v>1440</v>
      </c>
      <c r="F14">
        <v>15.467700004577599</v>
      </c>
      <c r="G14">
        <v>55.228645324707003</v>
      </c>
      <c r="H14">
        <v>10.1092929840088</v>
      </c>
      <c r="I14">
        <v>1.56432166695595E-2</v>
      </c>
      <c r="J14">
        <v>9.2968444824218803</v>
      </c>
    </row>
    <row r="15" spans="1:10" x14ac:dyDescent="0.3">
      <c r="A15" t="s">
        <v>30</v>
      </c>
      <c r="B15">
        <v>1.0491248369216899</v>
      </c>
      <c r="C15">
        <v>39</v>
      </c>
      <c r="D15">
        <v>3.6620628833770801</v>
      </c>
      <c r="E15">
        <v>1440</v>
      </c>
      <c r="F15">
        <v>15.6321716308594</v>
      </c>
      <c r="G15">
        <v>55.8161811828613</v>
      </c>
      <c r="H15">
        <v>10.216759681701699</v>
      </c>
      <c r="I15">
        <v>1.49875432252884E-2</v>
      </c>
      <c r="J15">
        <v>10.073678016662599</v>
      </c>
    </row>
    <row r="16" spans="1:10" x14ac:dyDescent="0.3">
      <c r="A16" t="s">
        <v>31</v>
      </c>
      <c r="B16">
        <v>0.90224313735961903</v>
      </c>
      <c r="C16">
        <v>39</v>
      </c>
      <c r="D16">
        <v>0.62885403633117698</v>
      </c>
      <c r="E16">
        <v>1440</v>
      </c>
      <c r="F16">
        <v>15.6778612136841</v>
      </c>
      <c r="G16">
        <v>55.979656219482401</v>
      </c>
      <c r="H16">
        <v>10.2465867996216</v>
      </c>
      <c r="I16">
        <v>8.7242219597101194E-3</v>
      </c>
      <c r="J16">
        <v>15.1968879699707</v>
      </c>
    </row>
    <row r="17" spans="1:10" x14ac:dyDescent="0.3">
      <c r="A17" t="s">
        <v>32</v>
      </c>
      <c r="B17">
        <v>1.1734206676483201</v>
      </c>
      <c r="C17">
        <v>45</v>
      </c>
      <c r="D17">
        <v>2.9585475921630899</v>
      </c>
      <c r="E17">
        <v>564.78259277343795</v>
      </c>
      <c r="F17">
        <v>11.7494058609009</v>
      </c>
      <c r="G17">
        <v>41.910030364990199</v>
      </c>
      <c r="H17">
        <v>7.6833801269531197</v>
      </c>
      <c r="I17">
        <v>2.27680618991144E-4</v>
      </c>
      <c r="J17">
        <v>8.6021490097045898</v>
      </c>
    </row>
    <row r="18" spans="1:10" x14ac:dyDescent="0.3">
      <c r="A18" t="s">
        <v>33</v>
      </c>
      <c r="B18">
        <v>3.9317867755889901</v>
      </c>
      <c r="C18">
        <v>18</v>
      </c>
      <c r="D18">
        <v>0.60427850484848</v>
      </c>
      <c r="E18">
        <v>450</v>
      </c>
      <c r="F18">
        <v>1.0920383930206301</v>
      </c>
      <c r="G18">
        <v>3.8882153034210201</v>
      </c>
      <c r="H18">
        <v>0.71484172344207797</v>
      </c>
      <c r="I18" s="2">
        <v>7.2704540798440603E-5</v>
      </c>
      <c r="J18">
        <v>1.69121849536896</v>
      </c>
    </row>
    <row r="19" spans="1:10" x14ac:dyDescent="0.3">
      <c r="A19" t="s">
        <v>35</v>
      </c>
      <c r="B19">
        <v>1.45617055892944</v>
      </c>
      <c r="C19">
        <v>39</v>
      </c>
      <c r="D19">
        <v>2.4046328067779501</v>
      </c>
      <c r="E19">
        <v>1023.91302490234</v>
      </c>
      <c r="F19">
        <v>9.0636892318725604</v>
      </c>
      <c r="G19">
        <v>32.344619750976598</v>
      </c>
      <c r="H19">
        <v>5.9256181716918901</v>
      </c>
      <c r="I19">
        <v>3.11074021738023E-4</v>
      </c>
      <c r="J19">
        <v>6.8968138694763201</v>
      </c>
    </row>
    <row r="20" spans="1:10" x14ac:dyDescent="0.3">
      <c r="A20" t="s">
        <v>36</v>
      </c>
      <c r="B20">
        <v>2.7165393829345699</v>
      </c>
      <c r="C20">
        <v>24</v>
      </c>
      <c r="D20">
        <v>0.32480740547180198</v>
      </c>
      <c r="E20">
        <v>1181.73913574219</v>
      </c>
      <c r="F20">
        <v>2.7360186576843302</v>
      </c>
      <c r="G20">
        <v>9.7063121795654297</v>
      </c>
      <c r="H20">
        <v>1.7945575714111299</v>
      </c>
      <c r="I20" s="2">
        <v>1.0556319466559199E-5</v>
      </c>
      <c r="J20">
        <v>3.6983835697174099</v>
      </c>
    </row>
    <row r="21" spans="1:10" x14ac:dyDescent="0.3">
      <c r="A21" t="s">
        <v>38</v>
      </c>
      <c r="B21">
        <v>4.0743722915649396</v>
      </c>
      <c r="C21">
        <v>108</v>
      </c>
      <c r="D21">
        <v>0.60641777515411399</v>
      </c>
      <c r="E21">
        <v>1440</v>
      </c>
      <c r="F21">
        <v>0.54224407672882102</v>
      </c>
      <c r="G21">
        <v>0.53214454650878895</v>
      </c>
      <c r="H21">
        <v>0.49658036231994601</v>
      </c>
      <c r="I21" s="2">
        <v>6.86949945816195E-8</v>
      </c>
      <c r="J21">
        <v>0.677426338195801</v>
      </c>
    </row>
    <row r="22" spans="1:10" x14ac:dyDescent="0.3">
      <c r="A22" t="s">
        <v>40</v>
      </c>
      <c r="B22">
        <v>3.1729445457458501</v>
      </c>
      <c r="C22">
        <v>36</v>
      </c>
      <c r="D22">
        <v>3.8399779796600302</v>
      </c>
      <c r="E22">
        <v>1296.52172851562</v>
      </c>
      <c r="F22">
        <v>3.7402820587158199</v>
      </c>
      <c r="G22">
        <v>12.573524475097701</v>
      </c>
      <c r="H22">
        <v>2.5236911773681601</v>
      </c>
      <c r="I22" s="2">
        <v>4.2390415728732503E-6</v>
      </c>
      <c r="J22">
        <v>2.2803275585174601</v>
      </c>
    </row>
    <row r="23" spans="1:10" x14ac:dyDescent="0.3">
      <c r="A23" t="s">
        <v>42</v>
      </c>
      <c r="B23">
        <v>0.21224124729633301</v>
      </c>
      <c r="C23">
        <v>45</v>
      </c>
      <c r="D23">
        <v>1.12950336188078E-2</v>
      </c>
      <c r="E23">
        <v>808.69567871093795</v>
      </c>
      <c r="F23">
        <v>2.6573739051818799</v>
      </c>
      <c r="G23">
        <v>7.4917340278625497</v>
      </c>
      <c r="H23">
        <v>1.93899357318878</v>
      </c>
      <c r="I23" s="2">
        <v>2.0212085871662601E-7</v>
      </c>
      <c r="J23">
        <v>47.902957916259801</v>
      </c>
    </row>
    <row r="24" spans="1:10" x14ac:dyDescent="0.3">
      <c r="A24" t="s">
        <v>44</v>
      </c>
      <c r="B24">
        <v>0.93725335597991899</v>
      </c>
      <c r="C24">
        <v>36</v>
      </c>
      <c r="D24">
        <v>1.77082479000092</v>
      </c>
      <c r="E24">
        <v>1440</v>
      </c>
      <c r="F24">
        <v>13.3508462905884</v>
      </c>
      <c r="G24">
        <v>47.6678466796875</v>
      </c>
      <c r="H24">
        <v>8.7260150909423793</v>
      </c>
      <c r="I24">
        <v>1.3038602191954901E-3</v>
      </c>
      <c r="J24">
        <v>11.5076713562012</v>
      </c>
    </row>
    <row r="25" spans="1:10" x14ac:dyDescent="0.3">
      <c r="A25" t="s">
        <v>45</v>
      </c>
      <c r="B25">
        <v>1.70113337039948</v>
      </c>
      <c r="C25">
        <v>36</v>
      </c>
      <c r="D25">
        <v>2.5568075180053702</v>
      </c>
      <c r="E25">
        <v>1440</v>
      </c>
      <c r="F25">
        <v>6.6581783294677699</v>
      </c>
      <c r="G25">
        <v>23.7669868469238</v>
      </c>
      <c r="H25">
        <v>4.3522796630859402</v>
      </c>
      <c r="I25">
        <v>4.6594411833211801E-4</v>
      </c>
      <c r="J25">
        <v>5.5123000144958496</v>
      </c>
    </row>
    <row r="26" spans="1:10" x14ac:dyDescent="0.3">
      <c r="A26" t="s">
        <v>46</v>
      </c>
      <c r="B26">
        <v>9.4782199859619105</v>
      </c>
      <c r="C26">
        <v>30</v>
      </c>
      <c r="D26">
        <v>4.3498473167419398</v>
      </c>
      <c r="E26">
        <v>679.56524658203102</v>
      </c>
      <c r="F26">
        <v>0.83020639419555697</v>
      </c>
      <c r="G26">
        <v>2.91483449935913</v>
      </c>
      <c r="H26">
        <v>0.547612905502319</v>
      </c>
      <c r="I26" s="2">
        <v>4.0475690184393898E-5</v>
      </c>
      <c r="J26">
        <v>0.53080767393112205</v>
      </c>
    </row>
    <row r="27" spans="1:10" x14ac:dyDescent="0.3">
      <c r="A27" t="s">
        <v>48</v>
      </c>
      <c r="B27">
        <v>2.28769755363464</v>
      </c>
      <c r="C27">
        <v>33</v>
      </c>
      <c r="D27">
        <v>0.53555905818939198</v>
      </c>
      <c r="E27">
        <v>1440</v>
      </c>
      <c r="F27">
        <v>5.1085047721862802</v>
      </c>
      <c r="G27">
        <v>18.2325229644775</v>
      </c>
      <c r="H27">
        <v>3.3395779132843</v>
      </c>
      <c r="I27" s="2">
        <v>8.5829815361648798E-5</v>
      </c>
      <c r="J27">
        <v>4.9410848617553702</v>
      </c>
    </row>
    <row r="28" spans="1:10" x14ac:dyDescent="0.3">
      <c r="A28" t="s">
        <v>50</v>
      </c>
      <c r="B28">
        <v>1.66693422943354E-3</v>
      </c>
      <c r="C28">
        <v>1411.30432128906</v>
      </c>
      <c r="D28" s="2">
        <v>7.0178202804527203E-6</v>
      </c>
      <c r="E28">
        <v>1440</v>
      </c>
      <c r="F28">
        <v>0.78915828466415405</v>
      </c>
      <c r="G28">
        <v>0.54080170392990101</v>
      </c>
      <c r="H28">
        <v>0.74636423587799094</v>
      </c>
      <c r="I28" s="2">
        <v>1.84817980364294E-10</v>
      </c>
      <c r="J28">
        <v>1691.15490722656</v>
      </c>
    </row>
    <row r="29" spans="1:10" x14ac:dyDescent="0.3">
      <c r="A29" t="s">
        <v>53</v>
      </c>
      <c r="B29">
        <v>0.99460750818252597</v>
      </c>
      <c r="C29">
        <v>36</v>
      </c>
      <c r="D29">
        <v>1.6659972667694101</v>
      </c>
      <c r="E29">
        <v>1440</v>
      </c>
      <c r="F29">
        <v>15.8421068191528</v>
      </c>
      <c r="G29">
        <v>56.560756683349602</v>
      </c>
      <c r="H29">
        <v>10.3544759750366</v>
      </c>
      <c r="I29">
        <v>6.6527567105367801E-4</v>
      </c>
      <c r="J29">
        <v>11.480833053588899</v>
      </c>
    </row>
    <row r="30" spans="1:10" x14ac:dyDescent="0.3">
      <c r="A30" t="s">
        <v>54</v>
      </c>
      <c r="B30">
        <v>1.5868570804595901</v>
      </c>
      <c r="C30">
        <v>66</v>
      </c>
      <c r="D30">
        <v>0.78271651268005404</v>
      </c>
      <c r="E30">
        <v>1440</v>
      </c>
      <c r="F30">
        <v>15.956068038940399</v>
      </c>
      <c r="G30">
        <v>56.973236083984403</v>
      </c>
      <c r="H30">
        <v>10.428393363952599</v>
      </c>
      <c r="I30">
        <v>0.115674458444118</v>
      </c>
      <c r="J30">
        <v>5.4383416175842303</v>
      </c>
    </row>
    <row r="31" spans="1:10" x14ac:dyDescent="0.3">
      <c r="A31" t="s">
        <v>55</v>
      </c>
      <c r="B31">
        <v>3.44775485992432</v>
      </c>
      <c r="C31">
        <v>24</v>
      </c>
      <c r="D31">
        <v>0.62994223833084095</v>
      </c>
      <c r="E31">
        <v>1440</v>
      </c>
      <c r="F31">
        <v>2.9414412975311302</v>
      </c>
      <c r="G31">
        <v>10.493126869201699</v>
      </c>
      <c r="H31">
        <v>1.9234151840210001</v>
      </c>
      <c r="I31" s="2">
        <v>6.9040157541167005E-5</v>
      </c>
      <c r="J31">
        <v>2.8239042758941699</v>
      </c>
    </row>
    <row r="32" spans="1:10" x14ac:dyDescent="0.3">
      <c r="A32" t="s">
        <v>57</v>
      </c>
      <c r="B32">
        <v>0.71141624450683605</v>
      </c>
      <c r="C32">
        <v>45</v>
      </c>
      <c r="D32">
        <v>2.4309298992157</v>
      </c>
      <c r="E32">
        <v>1440</v>
      </c>
      <c r="F32">
        <v>14.2471618652344</v>
      </c>
      <c r="G32">
        <v>50.869068145752003</v>
      </c>
      <c r="H32">
        <v>9.3117370605468803</v>
      </c>
      <c r="I32">
        <v>3.4525170922279401E-3</v>
      </c>
      <c r="J32">
        <v>13.9721078872681</v>
      </c>
    </row>
    <row r="33" spans="1:10" x14ac:dyDescent="0.3">
      <c r="A33" t="s">
        <v>58</v>
      </c>
      <c r="B33">
        <v>1.1762932538986199</v>
      </c>
      <c r="C33">
        <v>36</v>
      </c>
      <c r="D33">
        <v>2.7109005451202401</v>
      </c>
      <c r="E33">
        <v>1440</v>
      </c>
      <c r="F33">
        <v>12.829216003418001</v>
      </c>
      <c r="G33">
        <v>45.806076049804702</v>
      </c>
      <c r="H33">
        <v>8.3850145339965803</v>
      </c>
      <c r="I33">
        <v>2.20508989877999E-3</v>
      </c>
      <c r="J33">
        <v>8.7971506118774396</v>
      </c>
    </row>
    <row r="34" spans="1:10" x14ac:dyDescent="0.3">
      <c r="A34" t="s">
        <v>59</v>
      </c>
      <c r="B34">
        <v>2.3590064048767099</v>
      </c>
      <c r="C34">
        <v>120</v>
      </c>
      <c r="D34">
        <v>0.144659653306007</v>
      </c>
      <c r="E34">
        <v>1440</v>
      </c>
      <c r="F34">
        <v>0.44903069734573398</v>
      </c>
      <c r="G34">
        <v>0.63057541847229004</v>
      </c>
      <c r="H34">
        <v>0.39198437333107</v>
      </c>
      <c r="I34" s="2">
        <v>4.4760604112070697E-8</v>
      </c>
      <c r="J34">
        <v>1.1445782184600799</v>
      </c>
    </row>
    <row r="35" spans="1:10" x14ac:dyDescent="0.3">
      <c r="A35" t="s">
        <v>61</v>
      </c>
      <c r="B35">
        <v>0.16855582594871499</v>
      </c>
      <c r="C35">
        <v>1095.65222167969</v>
      </c>
      <c r="D35">
        <v>1.3739757705479899E-3</v>
      </c>
      <c r="E35">
        <v>1440</v>
      </c>
      <c r="F35">
        <v>11.4539194107056</v>
      </c>
      <c r="G35">
        <v>40.894374847412102</v>
      </c>
      <c r="H35">
        <v>7.48626708984375</v>
      </c>
      <c r="I35" s="2">
        <v>6.3034908635017902E-6</v>
      </c>
      <c r="J35">
        <v>15.9616756439209</v>
      </c>
    </row>
    <row r="36" spans="1:10" x14ac:dyDescent="0.3">
      <c r="A36" t="s">
        <v>63</v>
      </c>
      <c r="B36">
        <v>0.95964711904525801</v>
      </c>
      <c r="C36">
        <v>45</v>
      </c>
      <c r="D36">
        <v>0.12972560524940499</v>
      </c>
      <c r="E36">
        <v>1440</v>
      </c>
      <c r="F36">
        <v>10.4488077163696</v>
      </c>
      <c r="G36">
        <v>37.028472900390597</v>
      </c>
      <c r="H36">
        <v>6.8574109077453604</v>
      </c>
      <c r="I36" s="2">
        <v>2.5262459075747799E-6</v>
      </c>
      <c r="J36">
        <v>14.977617263793899</v>
      </c>
    </row>
    <row r="37" spans="1:10" x14ac:dyDescent="0.3">
      <c r="A37" t="s">
        <v>65</v>
      </c>
      <c r="B37">
        <v>2.6829018592834499</v>
      </c>
      <c r="C37">
        <v>27</v>
      </c>
      <c r="D37">
        <v>1.5377881526946999</v>
      </c>
      <c r="E37">
        <v>1440</v>
      </c>
      <c r="F37">
        <v>3.04775762557983</v>
      </c>
      <c r="G37">
        <v>10.8728218078613</v>
      </c>
      <c r="H37">
        <v>1.99289226531982</v>
      </c>
      <c r="I37">
        <v>1.13249363494106E-4</v>
      </c>
      <c r="J37">
        <v>3.1885898113250701</v>
      </c>
    </row>
    <row r="38" spans="1:10" x14ac:dyDescent="0.3">
      <c r="A38" t="s">
        <v>66</v>
      </c>
      <c r="B38">
        <v>0.91445499658584595</v>
      </c>
      <c r="C38">
        <v>51</v>
      </c>
      <c r="D38">
        <v>0.323701232671738</v>
      </c>
      <c r="E38">
        <v>1440</v>
      </c>
      <c r="F38">
        <v>15.686954498291</v>
      </c>
      <c r="G38">
        <v>56.012130737304702</v>
      </c>
      <c r="H38">
        <v>10.2525291442871</v>
      </c>
      <c r="I38">
        <v>5.0531136803329E-3</v>
      </c>
      <c r="J38">
        <v>15.2026462554932</v>
      </c>
    </row>
    <row r="39" spans="1:10" x14ac:dyDescent="0.3">
      <c r="A39" t="s">
        <v>67</v>
      </c>
      <c r="B39">
        <v>1.07989943027496</v>
      </c>
      <c r="C39">
        <v>39</v>
      </c>
      <c r="D39">
        <v>2.00546526908875</v>
      </c>
      <c r="E39">
        <v>736.95654296875</v>
      </c>
      <c r="F39">
        <v>11.4905910491943</v>
      </c>
      <c r="G39">
        <v>40.965831756591797</v>
      </c>
      <c r="H39">
        <v>7.5162582397460902</v>
      </c>
      <c r="I39">
        <v>1.1584138701437001E-4</v>
      </c>
      <c r="J39">
        <v>9.8255920410156197</v>
      </c>
    </row>
    <row r="40" spans="1:10" x14ac:dyDescent="0.3">
      <c r="A40" t="s">
        <v>68</v>
      </c>
      <c r="B40">
        <v>0.36023718118667603</v>
      </c>
      <c r="C40">
        <v>24</v>
      </c>
      <c r="D40">
        <v>0.50840646028518699</v>
      </c>
      <c r="E40">
        <v>48</v>
      </c>
      <c r="F40">
        <v>3.3344161510467498</v>
      </c>
      <c r="G40">
        <v>11.5420475006104</v>
      </c>
      <c r="H40">
        <v>2.21612644195557</v>
      </c>
      <c r="I40" s="2">
        <v>3.2228163036052097E-5</v>
      </c>
      <c r="J40">
        <v>25.424537658691399</v>
      </c>
    </row>
    <row r="41" spans="1:10" x14ac:dyDescent="0.3">
      <c r="A41" t="s">
        <v>70</v>
      </c>
      <c r="B41">
        <v>1.37978971004486</v>
      </c>
      <c r="C41">
        <v>21</v>
      </c>
      <c r="D41">
        <v>0.19574689865112299</v>
      </c>
      <c r="E41">
        <v>937.82611083984398</v>
      </c>
      <c r="F41">
        <v>5.2556428909301802</v>
      </c>
      <c r="G41">
        <v>18.7005825042725</v>
      </c>
      <c r="H41">
        <v>3.4415471553802499</v>
      </c>
      <c r="I41" s="2">
        <v>1.8473154341336299E-5</v>
      </c>
      <c r="J41">
        <v>10.503990173339799</v>
      </c>
    </row>
    <row r="42" spans="1:10" x14ac:dyDescent="0.3">
      <c r="A42" t="s">
        <v>72</v>
      </c>
      <c r="B42">
        <v>2.11210370063782</v>
      </c>
      <c r="C42">
        <v>27</v>
      </c>
      <c r="D42">
        <v>1.19128966331482</v>
      </c>
      <c r="E42">
        <v>1440</v>
      </c>
      <c r="F42">
        <v>4.1292228698730504</v>
      </c>
      <c r="G42">
        <v>14.735140800476101</v>
      </c>
      <c r="H42">
        <v>2.6996231079101598</v>
      </c>
      <c r="I42">
        <v>1.2987166701350399E-4</v>
      </c>
      <c r="J42">
        <v>4.5172777175903303</v>
      </c>
    </row>
    <row r="43" spans="1:10" x14ac:dyDescent="0.3">
      <c r="A43" t="s">
        <v>73</v>
      </c>
      <c r="B43">
        <v>0.79778951406478904</v>
      </c>
      <c r="C43">
        <v>24</v>
      </c>
      <c r="D43">
        <v>0.31793257594108598</v>
      </c>
      <c r="E43">
        <v>1124.34777832031</v>
      </c>
      <c r="F43">
        <v>9.704833984375</v>
      </c>
      <c r="G43">
        <v>34.523059844970703</v>
      </c>
      <c r="H43">
        <v>6.3558769226074201</v>
      </c>
      <c r="I43" s="2">
        <v>1.9446159058134099E-5</v>
      </c>
      <c r="J43">
        <v>18.434597015380898</v>
      </c>
    </row>
    <row r="44" spans="1:10" x14ac:dyDescent="0.3">
      <c r="A44" t="s">
        <v>75</v>
      </c>
      <c r="B44">
        <v>0.91232419013977095</v>
      </c>
      <c r="C44">
        <v>54</v>
      </c>
      <c r="D44">
        <v>0.15468475222587599</v>
      </c>
      <c r="E44">
        <v>1440</v>
      </c>
      <c r="F44">
        <v>11.522895812988301</v>
      </c>
      <c r="G44">
        <v>41.120201110839801</v>
      </c>
      <c r="H44">
        <v>7.5334205627441397</v>
      </c>
      <c r="I44" s="2">
        <v>2.56691255344776E-5</v>
      </c>
      <c r="J44">
        <v>14.1468858718872</v>
      </c>
    </row>
    <row r="45" spans="1:10" x14ac:dyDescent="0.3">
      <c r="A45" t="s">
        <v>77</v>
      </c>
      <c r="B45">
        <v>1.5466232299804701</v>
      </c>
      <c r="C45">
        <v>30</v>
      </c>
      <c r="D45">
        <v>1.63297343254089</v>
      </c>
      <c r="E45">
        <v>1440</v>
      </c>
      <c r="F45">
        <v>8.0655498504638707</v>
      </c>
      <c r="G45">
        <v>28.765012741088899</v>
      </c>
      <c r="H45">
        <v>5.2748470306396502</v>
      </c>
      <c r="I45" s="2">
        <v>7.6534008258022395E-5</v>
      </c>
      <c r="J45">
        <v>6.7900204658508301</v>
      </c>
    </row>
    <row r="46" spans="1:10" x14ac:dyDescent="0.3">
      <c r="A46" t="s">
        <v>79</v>
      </c>
      <c r="B46">
        <v>3.4824783802032502</v>
      </c>
      <c r="C46">
        <v>42</v>
      </c>
      <c r="D46">
        <v>1.4067424535751301</v>
      </c>
      <c r="E46">
        <v>1440</v>
      </c>
      <c r="F46">
        <v>2.46401166915894</v>
      </c>
      <c r="G46">
        <v>7.8529562950134304</v>
      </c>
      <c r="H46">
        <v>1.70611584186554</v>
      </c>
      <c r="I46" s="2">
        <v>7.0956787112663701E-7</v>
      </c>
      <c r="J46">
        <v>1.8079317808151201</v>
      </c>
    </row>
    <row r="47" spans="1:10" x14ac:dyDescent="0.3">
      <c r="A47" t="s">
        <v>81</v>
      </c>
      <c r="B47">
        <v>0.91031140089035001</v>
      </c>
      <c r="C47">
        <v>36</v>
      </c>
      <c r="D47">
        <v>0.76931554079055797</v>
      </c>
      <c r="E47">
        <v>1440</v>
      </c>
      <c r="F47">
        <v>15.341344833374</v>
      </c>
      <c r="G47">
        <v>54.761528015136697</v>
      </c>
      <c r="H47">
        <v>10.0283260345459</v>
      </c>
      <c r="I47">
        <v>1.3082729128655E-4</v>
      </c>
      <c r="J47">
        <v>13.775097846984901</v>
      </c>
    </row>
    <row r="48" spans="1:10" x14ac:dyDescent="0.3">
      <c r="A48" t="s">
        <v>82</v>
      </c>
      <c r="B48">
        <v>0.67605400085449197</v>
      </c>
      <c r="C48">
        <v>42</v>
      </c>
      <c r="D48">
        <v>3.06229519844055</v>
      </c>
      <c r="E48">
        <v>450</v>
      </c>
      <c r="F48">
        <v>15.927638053894</v>
      </c>
      <c r="G48">
        <v>56.871467590332003</v>
      </c>
      <c r="H48">
        <v>10.409838676452599</v>
      </c>
      <c r="I48">
        <v>5.8889027684927001E-2</v>
      </c>
      <c r="J48">
        <v>15.5473384857178</v>
      </c>
    </row>
    <row r="49" spans="1:10" x14ac:dyDescent="0.3">
      <c r="A49" t="s">
        <v>83</v>
      </c>
      <c r="B49">
        <v>0.681621313095093</v>
      </c>
      <c r="C49">
        <v>48</v>
      </c>
      <c r="D49">
        <v>2.6086688041686998</v>
      </c>
      <c r="E49">
        <v>1440</v>
      </c>
      <c r="F49">
        <v>14.059007644653301</v>
      </c>
      <c r="G49">
        <v>50.196422576904297</v>
      </c>
      <c r="H49">
        <v>9.1888494491577095</v>
      </c>
      <c r="I49">
        <v>3.2600744161754799E-3</v>
      </c>
      <c r="J49">
        <v>14.311411857605</v>
      </c>
    </row>
    <row r="50" spans="1:10" x14ac:dyDescent="0.3">
      <c r="A50" t="s">
        <v>84</v>
      </c>
      <c r="B50">
        <v>1.0803850889205899</v>
      </c>
      <c r="C50">
        <v>54</v>
      </c>
      <c r="D50">
        <v>4.8075497150421101E-2</v>
      </c>
      <c r="E50">
        <v>392.60870361328102</v>
      </c>
      <c r="F50">
        <v>0.79929798841476396</v>
      </c>
      <c r="G50">
        <v>1.3242479562759399</v>
      </c>
      <c r="H50">
        <v>0.67731684446334794</v>
      </c>
      <c r="I50" s="2">
        <v>1.3018517108776001E-7</v>
      </c>
      <c r="J50">
        <v>9.4849195480346697</v>
      </c>
    </row>
    <row r="51" spans="1:10" x14ac:dyDescent="0.3">
      <c r="A51" t="s">
        <v>86</v>
      </c>
      <c r="B51">
        <v>0.88154423236846902</v>
      </c>
      <c r="C51">
        <v>66</v>
      </c>
      <c r="D51">
        <v>9.7548462450504303E-2</v>
      </c>
      <c r="E51">
        <v>1440</v>
      </c>
      <c r="F51">
        <v>9.7151184082031197</v>
      </c>
      <c r="G51">
        <v>34.6844673156738</v>
      </c>
      <c r="H51">
        <v>6.3499712944030797</v>
      </c>
      <c r="I51" s="2">
        <v>7.7442899055313305E-5</v>
      </c>
      <c r="J51">
        <v>12.828498840331999</v>
      </c>
    </row>
    <row r="52" spans="1:10" x14ac:dyDescent="0.3">
      <c r="A52" t="s">
        <v>88</v>
      </c>
      <c r="B52">
        <v>3.2190287113189702</v>
      </c>
      <c r="C52">
        <v>36</v>
      </c>
      <c r="D52">
        <v>4.4379167556762704</v>
      </c>
      <c r="E52">
        <v>81</v>
      </c>
      <c r="F52">
        <v>2.4768102169036901</v>
      </c>
      <c r="G52">
        <v>8.8337545394897496</v>
      </c>
      <c r="H52">
        <v>1.6197814941406199</v>
      </c>
      <c r="I52">
        <v>1.0369213996455099E-3</v>
      </c>
      <c r="J52">
        <v>2.1500051021575901</v>
      </c>
    </row>
    <row r="53" spans="1:10" x14ac:dyDescent="0.3">
      <c r="A53" t="s">
        <v>89</v>
      </c>
      <c r="B53">
        <v>1.1888313293457</v>
      </c>
      <c r="C53">
        <v>51</v>
      </c>
      <c r="D53">
        <v>0.22485101222991899</v>
      </c>
      <c r="E53">
        <v>1440</v>
      </c>
      <c r="F53">
        <v>10.219214439392101</v>
      </c>
      <c r="G53">
        <v>36.477088928222699</v>
      </c>
      <c r="H53">
        <v>6.6801743507385298</v>
      </c>
      <c r="I53" s="2">
        <v>5.3393119742395397E-5</v>
      </c>
      <c r="J53">
        <v>10.7037515640259</v>
      </c>
    </row>
    <row r="54" spans="1:10" x14ac:dyDescent="0.3">
      <c r="A54" t="s">
        <v>91</v>
      </c>
      <c r="B54">
        <v>6.8966445922851598</v>
      </c>
      <c r="C54">
        <v>33</v>
      </c>
      <c r="D54">
        <v>1.50448344647884E-2</v>
      </c>
      <c r="E54">
        <v>277.82608032226602</v>
      </c>
      <c r="F54">
        <v>0.13081033527851099</v>
      </c>
      <c r="G54">
        <v>0.455309689044952</v>
      </c>
      <c r="H54">
        <v>8.6685135960578905E-2</v>
      </c>
      <c r="I54" s="2">
        <v>1.69324641774438E-6</v>
      </c>
      <c r="J54">
        <v>1.5719293355941799</v>
      </c>
    </row>
    <row r="55" spans="1:10" x14ac:dyDescent="0.3">
      <c r="A55" t="s">
        <v>93</v>
      </c>
      <c r="B55" s="2">
        <v>7.0891350333113196E-5</v>
      </c>
      <c r="C55">
        <v>1440</v>
      </c>
      <c r="D55" s="2">
        <v>1.6742545128067799E-8</v>
      </c>
      <c r="E55">
        <v>1440</v>
      </c>
      <c r="F55">
        <v>0.30605319142341603</v>
      </c>
      <c r="G55">
        <v>0.210452690720558</v>
      </c>
      <c r="H55">
        <v>0.28938403725624101</v>
      </c>
      <c r="I55" s="2">
        <v>2.5077344714685701E-11</v>
      </c>
      <c r="J55" t="e">
        <f>-Inf</f>
        <v>#NAME?</v>
      </c>
    </row>
    <row r="56" spans="1:10" x14ac:dyDescent="0.3">
      <c r="A56" t="s">
        <v>97</v>
      </c>
      <c r="B56">
        <v>0.91746163368225098</v>
      </c>
      <c r="C56">
        <v>33</v>
      </c>
      <c r="D56">
        <v>1.5363855361938501</v>
      </c>
      <c r="E56">
        <v>1440</v>
      </c>
      <c r="F56">
        <v>12.904045104980501</v>
      </c>
      <c r="G56">
        <v>46.073318481445298</v>
      </c>
      <c r="H56">
        <v>8.4339151382446307</v>
      </c>
      <c r="I56">
        <v>1.86561385635287E-3</v>
      </c>
      <c r="J56">
        <v>12.079220771789601</v>
      </c>
    </row>
    <row r="57" spans="1:10" x14ac:dyDescent="0.3">
      <c r="A57" t="s">
        <v>98</v>
      </c>
      <c r="B57">
        <v>4.0120263099670401</v>
      </c>
      <c r="C57">
        <v>21</v>
      </c>
      <c r="D57">
        <v>0.704184710979462</v>
      </c>
      <c r="E57">
        <v>808.69567871093795</v>
      </c>
      <c r="F57">
        <v>2.0137352943420401</v>
      </c>
      <c r="G57">
        <v>7.1321830749511701</v>
      </c>
      <c r="H57">
        <v>1.3220014572143599</v>
      </c>
      <c r="I57" s="2">
        <v>1.49703519127797E-5</v>
      </c>
      <c r="J57">
        <v>2.0653545856475799</v>
      </c>
    </row>
    <row r="58" spans="1:10" x14ac:dyDescent="0.3">
      <c r="A58" t="s">
        <v>100</v>
      </c>
      <c r="B58">
        <v>3.2463476657867401</v>
      </c>
      <c r="C58">
        <v>21</v>
      </c>
      <c r="D58">
        <v>0.45416074991226202</v>
      </c>
      <c r="E58">
        <v>794.34783935546898</v>
      </c>
      <c r="F58">
        <v>2.3867599964141801</v>
      </c>
      <c r="G58">
        <v>8.5121517181396502</v>
      </c>
      <c r="H58">
        <v>1.56093430519104</v>
      </c>
      <c r="I58" s="2">
        <v>8.4340419562067796E-5</v>
      </c>
      <c r="J58">
        <v>2.9305264949798602</v>
      </c>
    </row>
    <row r="59" spans="1:10" x14ac:dyDescent="0.3">
      <c r="A59" t="s">
        <v>102</v>
      </c>
      <c r="B59">
        <v>1.20260894298553</v>
      </c>
      <c r="C59">
        <v>57</v>
      </c>
      <c r="D59">
        <v>0.16718398034572601</v>
      </c>
      <c r="E59">
        <v>1440</v>
      </c>
      <c r="F59">
        <v>9.2279586791992205</v>
      </c>
      <c r="G59">
        <v>32.946640014648402</v>
      </c>
      <c r="H59">
        <v>6.0314126014709499</v>
      </c>
      <c r="I59">
        <v>1.46698221215047E-4</v>
      </c>
      <c r="J59">
        <v>9.8296289443969709</v>
      </c>
    </row>
    <row r="60" spans="1:10" x14ac:dyDescent="0.3">
      <c r="A60" t="s">
        <v>103</v>
      </c>
      <c r="B60">
        <v>0.81992363929748502</v>
      </c>
      <c r="C60">
        <v>36</v>
      </c>
      <c r="D60">
        <v>1.50568270683289</v>
      </c>
      <c r="E60">
        <v>1440</v>
      </c>
      <c r="F60">
        <v>15.950075149536101</v>
      </c>
      <c r="G60">
        <v>56.951805114746101</v>
      </c>
      <c r="H60">
        <v>10.424480438232401</v>
      </c>
      <c r="I60">
        <v>0.11638899147510499</v>
      </c>
      <c r="J60">
        <v>19.108098983764599</v>
      </c>
    </row>
    <row r="61" spans="1:10" x14ac:dyDescent="0.3">
      <c r="A61" t="s">
        <v>104</v>
      </c>
      <c r="B61">
        <v>1.6210454702377299</v>
      </c>
      <c r="C61">
        <v>45</v>
      </c>
      <c r="D61">
        <v>5.1571807861328098</v>
      </c>
      <c r="E61">
        <v>120</v>
      </c>
      <c r="F61">
        <v>8.3982248306274396</v>
      </c>
      <c r="G61">
        <v>29.8773384094238</v>
      </c>
      <c r="H61">
        <v>5.4999227523803702</v>
      </c>
      <c r="I61">
        <v>1.54434979776852E-4</v>
      </c>
      <c r="J61">
        <v>5.7482600212097203</v>
      </c>
    </row>
    <row r="62" spans="1:10" x14ac:dyDescent="0.3">
      <c r="A62" t="s">
        <v>105</v>
      </c>
      <c r="B62">
        <v>1.2230488061904901</v>
      </c>
      <c r="C62">
        <v>36</v>
      </c>
      <c r="D62">
        <v>3.37341213226318</v>
      </c>
      <c r="E62">
        <v>736.95654296875</v>
      </c>
      <c r="F62">
        <v>15.91539478302</v>
      </c>
      <c r="G62">
        <v>56.827976226806598</v>
      </c>
      <c r="H62">
        <v>10.401813507080099</v>
      </c>
      <c r="I62">
        <v>0.24142301082611101</v>
      </c>
      <c r="J62">
        <v>12.9579734802246</v>
      </c>
    </row>
    <row r="63" spans="1:10" x14ac:dyDescent="0.3">
      <c r="A63" t="s">
        <v>106</v>
      </c>
      <c r="B63">
        <v>0.829045951366425</v>
      </c>
      <c r="C63">
        <v>39</v>
      </c>
      <c r="D63">
        <v>3.2974085807800302</v>
      </c>
      <c r="E63">
        <v>1440</v>
      </c>
      <c r="F63">
        <v>15.9152669906616</v>
      </c>
      <c r="G63">
        <v>56.827308654785199</v>
      </c>
      <c r="H63">
        <v>10.401751518249499</v>
      </c>
      <c r="I63">
        <v>4.8678472638130202E-2</v>
      </c>
      <c r="J63">
        <v>13.3131675720215</v>
      </c>
    </row>
    <row r="64" spans="1:10" x14ac:dyDescent="0.3">
      <c r="A64" t="s">
        <v>107</v>
      </c>
      <c r="B64">
        <v>1.21267342567444</v>
      </c>
      <c r="C64">
        <v>36</v>
      </c>
      <c r="D64">
        <v>3.3466165065765399</v>
      </c>
      <c r="E64">
        <v>751.30432128906205</v>
      </c>
      <c r="F64">
        <v>15.9137516021729</v>
      </c>
      <c r="G64">
        <v>56.822109222412102</v>
      </c>
      <c r="H64">
        <v>10.400739669799799</v>
      </c>
      <c r="I64">
        <v>0.234303444623947</v>
      </c>
      <c r="J64">
        <v>13.053784370422401</v>
      </c>
    </row>
    <row r="65" spans="1:10" x14ac:dyDescent="0.3">
      <c r="A65" t="s">
        <v>108</v>
      </c>
      <c r="B65">
        <v>0.72639304399490401</v>
      </c>
      <c r="C65">
        <v>48</v>
      </c>
      <c r="D65">
        <v>2.13105320930481</v>
      </c>
      <c r="E65">
        <v>464.34783935546898</v>
      </c>
      <c r="F65">
        <v>9.5032072067260707</v>
      </c>
      <c r="G65">
        <v>33.930534362792997</v>
      </c>
      <c r="H65">
        <v>6.2111964225768999</v>
      </c>
      <c r="I65">
        <v>5.9435521252453301E-3</v>
      </c>
      <c r="J65">
        <v>12.727749824523899</v>
      </c>
    </row>
    <row r="66" spans="1:10" x14ac:dyDescent="0.3">
      <c r="A66" t="s">
        <v>109</v>
      </c>
      <c r="B66">
        <v>4.9599361419677699</v>
      </c>
      <c r="C66">
        <v>27</v>
      </c>
      <c r="D66">
        <v>2.0195059776306201</v>
      </c>
      <c r="E66">
        <v>206.08695983886699</v>
      </c>
      <c r="F66">
        <v>0.68687057495117199</v>
      </c>
      <c r="G66">
        <v>2.4412090778350799</v>
      </c>
      <c r="H66">
        <v>0.45006707310676602</v>
      </c>
      <c r="I66">
        <v>2.5278181419707802E-4</v>
      </c>
      <c r="J66">
        <v>0.94587653875350997</v>
      </c>
    </row>
    <row r="67" spans="1:10" x14ac:dyDescent="0.3">
      <c r="A67" t="s">
        <v>110</v>
      </c>
      <c r="B67">
        <v>1.03756880760193</v>
      </c>
      <c r="C67">
        <v>39</v>
      </c>
      <c r="D67">
        <v>0.75029540061950695</v>
      </c>
      <c r="E67">
        <v>1440</v>
      </c>
      <c r="F67">
        <v>15.8263893127441</v>
      </c>
      <c r="G67">
        <v>56.510105133056598</v>
      </c>
      <c r="H67">
        <v>10.3436489105225</v>
      </c>
      <c r="I67">
        <v>1.86444781720638E-2</v>
      </c>
      <c r="J67">
        <v>13.9138736724854</v>
      </c>
    </row>
    <row r="68" spans="1:10" x14ac:dyDescent="0.3">
      <c r="A68" t="s">
        <v>111</v>
      </c>
      <c r="B68">
        <v>2.73144602775574</v>
      </c>
      <c r="C68">
        <v>30</v>
      </c>
      <c r="D68">
        <v>3.00069284439087</v>
      </c>
      <c r="E68">
        <v>1440</v>
      </c>
      <c r="F68">
        <v>4.9542617797851598</v>
      </c>
      <c r="G68">
        <v>17.668561935424801</v>
      </c>
      <c r="H68">
        <v>3.2401077747345002</v>
      </c>
      <c r="I68">
        <v>1.06820058135781E-4</v>
      </c>
      <c r="J68">
        <v>3.3104588985443102</v>
      </c>
    </row>
    <row r="69" spans="1:10" x14ac:dyDescent="0.3">
      <c r="A69" t="s">
        <v>112</v>
      </c>
      <c r="B69">
        <v>2.3793566226959202</v>
      </c>
      <c r="C69">
        <v>24</v>
      </c>
      <c r="D69">
        <v>0.14450575411319699</v>
      </c>
      <c r="E69">
        <v>995.21740722656205</v>
      </c>
      <c r="F69">
        <v>2.7267577648162802</v>
      </c>
      <c r="G69">
        <v>9.6415996551513707</v>
      </c>
      <c r="H69">
        <v>1.79170978069305</v>
      </c>
      <c r="I69" s="2">
        <v>5.3612516239809304E-6</v>
      </c>
      <c r="J69">
        <v>4.6839771270751998</v>
      </c>
    </row>
    <row r="70" spans="1:10" x14ac:dyDescent="0.3">
      <c r="A70" t="s">
        <v>114</v>
      </c>
      <c r="B70">
        <v>1.37330186367035</v>
      </c>
      <c r="C70">
        <v>36</v>
      </c>
      <c r="D70">
        <v>0.69113522768020597</v>
      </c>
      <c r="E70">
        <v>1440</v>
      </c>
      <c r="F70">
        <v>10.5496520996094</v>
      </c>
      <c r="G70">
        <v>37.664901733398402</v>
      </c>
      <c r="H70">
        <v>6.8953342437744096</v>
      </c>
      <c r="I70">
        <v>3.6974961403757301E-4</v>
      </c>
      <c r="J70">
        <v>9.2197008132934606</v>
      </c>
    </row>
    <row r="71" spans="1:10" x14ac:dyDescent="0.3">
      <c r="A71" t="s">
        <v>115</v>
      </c>
      <c r="B71">
        <v>2.3480374813079798</v>
      </c>
      <c r="C71">
        <v>30</v>
      </c>
      <c r="D71">
        <v>1.12085473537445</v>
      </c>
      <c r="E71">
        <v>1440</v>
      </c>
      <c r="F71">
        <v>5.6752452850341797</v>
      </c>
      <c r="G71">
        <v>20.256565093994102</v>
      </c>
      <c r="H71">
        <v>3.70993900299072</v>
      </c>
      <c r="I71">
        <v>1.6622012481093401E-4</v>
      </c>
      <c r="J71">
        <v>4.6296811103820801</v>
      </c>
    </row>
    <row r="72" spans="1:10" x14ac:dyDescent="0.3">
      <c r="A72" t="s">
        <v>116</v>
      </c>
      <c r="B72">
        <v>2.32085061073303</v>
      </c>
      <c r="C72">
        <v>36</v>
      </c>
      <c r="D72">
        <v>0.24212321639060999</v>
      </c>
      <c r="E72">
        <v>1440</v>
      </c>
      <c r="F72">
        <v>4.0731201171875</v>
      </c>
      <c r="G72">
        <v>14.5347757339478</v>
      </c>
      <c r="H72">
        <v>2.6629602909088099</v>
      </c>
      <c r="I72" s="2">
        <v>4.5432643673848401E-5</v>
      </c>
      <c r="J72">
        <v>4.75748538970947</v>
      </c>
    </row>
    <row r="73" spans="1:10" x14ac:dyDescent="0.3">
      <c r="A73" t="s">
        <v>118</v>
      </c>
      <c r="B73">
        <v>2.3212838172912602</v>
      </c>
      <c r="C73">
        <v>263.478271484375</v>
      </c>
      <c r="D73">
        <v>3.9254841394722496E-3</v>
      </c>
      <c r="E73">
        <v>450</v>
      </c>
      <c r="F73">
        <v>0.25022086501121499</v>
      </c>
      <c r="G73">
        <v>0.879433333873749</v>
      </c>
      <c r="H73">
        <v>0.164955779910088</v>
      </c>
      <c r="I73" s="2">
        <v>1.7468478574755901E-7</v>
      </c>
      <c r="J73">
        <v>0.95467895269393899</v>
      </c>
    </row>
    <row r="74" spans="1:10" x14ac:dyDescent="0.3">
      <c r="A74" t="s">
        <v>120</v>
      </c>
      <c r="B74">
        <v>1.1019536256790201</v>
      </c>
      <c r="C74">
        <v>39</v>
      </c>
      <c r="D74">
        <v>0.919932901859283</v>
      </c>
      <c r="E74">
        <v>1440</v>
      </c>
      <c r="F74">
        <v>15.645917892456101</v>
      </c>
      <c r="G74">
        <v>55.865573883056598</v>
      </c>
      <c r="H74">
        <v>10.225711822509799</v>
      </c>
      <c r="I74">
        <v>9.1813756152987498E-3</v>
      </c>
      <c r="J74">
        <v>12.269285202026399</v>
      </c>
    </row>
    <row r="75" spans="1:10" x14ac:dyDescent="0.3">
      <c r="A75" t="s">
        <v>121</v>
      </c>
      <c r="B75">
        <v>1.2832542657852199</v>
      </c>
      <c r="C75">
        <v>45</v>
      </c>
      <c r="D75">
        <v>0.25019213557243303</v>
      </c>
      <c r="E75">
        <v>1440</v>
      </c>
      <c r="F75">
        <v>9.56494140625</v>
      </c>
      <c r="G75">
        <v>34.1366996765137</v>
      </c>
      <c r="H75">
        <v>6.2529888153076199</v>
      </c>
      <c r="I75" s="2">
        <v>4.1811897972365801E-5</v>
      </c>
      <c r="J75">
        <v>10.0008392333984</v>
      </c>
    </row>
    <row r="76" spans="1:10" x14ac:dyDescent="0.3">
      <c r="A76" t="s">
        <v>123</v>
      </c>
      <c r="B76">
        <v>0.99805015325546298</v>
      </c>
      <c r="C76">
        <v>36</v>
      </c>
      <c r="D76">
        <v>1.6789087057113601</v>
      </c>
      <c r="E76">
        <v>1440</v>
      </c>
      <c r="F76">
        <v>15.8134307861328</v>
      </c>
      <c r="G76">
        <v>56.4583740234375</v>
      </c>
      <c r="H76">
        <v>10.3357334136963</v>
      </c>
      <c r="I76">
        <v>6.6527567105367801E-4</v>
      </c>
      <c r="J76">
        <v>11.422798156738301</v>
      </c>
    </row>
    <row r="77" spans="1:10" x14ac:dyDescent="0.3">
      <c r="A77" t="s">
        <v>124</v>
      </c>
      <c r="B77">
        <v>1.27262616157532</v>
      </c>
      <c r="C77">
        <v>54</v>
      </c>
      <c r="D77">
        <v>0.198914229869843</v>
      </c>
      <c r="E77">
        <v>1440</v>
      </c>
      <c r="F77">
        <v>9.1199064254760707</v>
      </c>
      <c r="G77">
        <v>32.559757232666001</v>
      </c>
      <c r="H77">
        <v>5.9609007835388201</v>
      </c>
      <c r="I77">
        <v>1.20245764264837E-4</v>
      </c>
      <c r="J77">
        <v>9.4366750717163104</v>
      </c>
    </row>
    <row r="78" spans="1:10" x14ac:dyDescent="0.3">
      <c r="A78" t="s">
        <v>125</v>
      </c>
      <c r="B78">
        <v>1.5961291790008501</v>
      </c>
      <c r="C78">
        <v>33</v>
      </c>
      <c r="D78">
        <v>1.72767341136932</v>
      </c>
      <c r="E78">
        <v>1440</v>
      </c>
      <c r="F78">
        <v>9.4415683746337908</v>
      </c>
      <c r="G78">
        <v>33.707515716552699</v>
      </c>
      <c r="H78">
        <v>6.1712079048156703</v>
      </c>
      <c r="I78">
        <v>4.9161922652274403E-4</v>
      </c>
      <c r="J78">
        <v>6.8510890007018999</v>
      </c>
    </row>
    <row r="79" spans="1:10" x14ac:dyDescent="0.3">
      <c r="A79" t="s">
        <v>126</v>
      </c>
      <c r="B79">
        <v>1.04604828357697</v>
      </c>
      <c r="C79">
        <v>45</v>
      </c>
      <c r="D79">
        <v>0.525140881538391</v>
      </c>
      <c r="E79">
        <v>1440</v>
      </c>
      <c r="F79">
        <v>15.7084865570068</v>
      </c>
      <c r="G79">
        <v>56.089031219482401</v>
      </c>
      <c r="H79">
        <v>10.2666006088257</v>
      </c>
      <c r="I79">
        <v>7.4231741018593303E-3</v>
      </c>
      <c r="J79">
        <v>13.3596296310425</v>
      </c>
    </row>
    <row r="80" spans="1:10" x14ac:dyDescent="0.3">
      <c r="A80" t="s">
        <v>127</v>
      </c>
      <c r="B80">
        <v>1.21115970611572</v>
      </c>
      <c r="C80">
        <v>33</v>
      </c>
      <c r="D80">
        <v>1.6690523624420199</v>
      </c>
      <c r="E80">
        <v>1440</v>
      </c>
      <c r="F80">
        <v>11.1693277359009</v>
      </c>
      <c r="G80">
        <v>39.834339141845703</v>
      </c>
      <c r="H80">
        <v>7.30470895767212</v>
      </c>
      <c r="I80" s="2">
        <v>7.0694521127734306E-5</v>
      </c>
      <c r="J80">
        <v>9.0093307495117205</v>
      </c>
    </row>
    <row r="81" spans="1:10" x14ac:dyDescent="0.3">
      <c r="A81" t="s">
        <v>129</v>
      </c>
      <c r="B81">
        <v>4.8299698829650897</v>
      </c>
      <c r="C81">
        <v>27</v>
      </c>
      <c r="D81">
        <v>0.55215317010879505</v>
      </c>
      <c r="E81">
        <v>1440</v>
      </c>
      <c r="F81">
        <v>1.74263715744019</v>
      </c>
      <c r="G81">
        <v>6.2117471694946298</v>
      </c>
      <c r="H81">
        <v>1.14000403881073</v>
      </c>
      <c r="I81" s="2">
        <v>3.0557010177290101E-5</v>
      </c>
      <c r="J81">
        <v>1.6393682956695601</v>
      </c>
    </row>
    <row r="82" spans="1:10" x14ac:dyDescent="0.3">
      <c r="A82" t="s">
        <v>131</v>
      </c>
      <c r="B82">
        <v>0.85757827758789096</v>
      </c>
      <c r="C82">
        <v>36</v>
      </c>
      <c r="D82">
        <v>1.8166579008102399</v>
      </c>
      <c r="E82">
        <v>1440</v>
      </c>
      <c r="F82">
        <v>15.8267154693604</v>
      </c>
      <c r="G82">
        <v>56.511272430419901</v>
      </c>
      <c r="H82">
        <v>10.3438625335693</v>
      </c>
      <c r="I82">
        <v>5.0679381936788601E-2</v>
      </c>
      <c r="J82">
        <v>16.079271316528299</v>
      </c>
    </row>
    <row r="83" spans="1:10" x14ac:dyDescent="0.3">
      <c r="A83" t="s">
        <v>132</v>
      </c>
      <c r="B83">
        <v>3.81118583679199</v>
      </c>
      <c r="C83">
        <v>60</v>
      </c>
      <c r="D83">
        <v>0.242320016026497</v>
      </c>
      <c r="E83">
        <v>1440</v>
      </c>
      <c r="F83">
        <v>0.94027298688888505</v>
      </c>
      <c r="G83">
        <v>3.1397464275360099</v>
      </c>
      <c r="H83">
        <v>0.63657230138778698</v>
      </c>
      <c r="I83" s="2">
        <v>3.8257599044300198E-7</v>
      </c>
      <c r="J83">
        <v>1.17850017547607</v>
      </c>
    </row>
    <row r="84" spans="1:10" x14ac:dyDescent="0.3">
      <c r="A84" t="s">
        <v>134</v>
      </c>
      <c r="B84">
        <v>1.17503666877747</v>
      </c>
      <c r="C84">
        <v>33</v>
      </c>
      <c r="D84">
        <v>1.80226874351501</v>
      </c>
      <c r="E84">
        <v>1440</v>
      </c>
      <c r="F84">
        <v>12.637167930603001</v>
      </c>
      <c r="G84">
        <v>45.113758087158203</v>
      </c>
      <c r="H84">
        <v>8.2601652145385707</v>
      </c>
      <c r="I84">
        <v>4.1092891478910999E-4</v>
      </c>
      <c r="J84">
        <v>9.4204235076904297</v>
      </c>
    </row>
    <row r="85" spans="1:10" x14ac:dyDescent="0.3">
      <c r="A85" t="s">
        <v>135</v>
      </c>
      <c r="B85">
        <v>7.0576841244474097E-4</v>
      </c>
      <c r="C85">
        <v>1440</v>
      </c>
      <c r="D85" s="2">
        <v>8.6644331531715601E-7</v>
      </c>
      <c r="E85">
        <v>1440</v>
      </c>
      <c r="F85">
        <v>0.472851723432541</v>
      </c>
      <c r="G85">
        <v>0.33187189698219299</v>
      </c>
      <c r="H85">
        <v>0.44641706347465498</v>
      </c>
      <c r="I85" s="2">
        <v>9.8811958615385694E-11</v>
      </c>
      <c r="J85" t="e">
        <f>-Inf</f>
        <v>#NAME?</v>
      </c>
    </row>
    <row r="86" spans="1:10" x14ac:dyDescent="0.3">
      <c r="A86" t="s">
        <v>138</v>
      </c>
      <c r="B86">
        <v>1.4311335086822501</v>
      </c>
      <c r="C86">
        <v>36</v>
      </c>
      <c r="D86">
        <v>0.86331939697265603</v>
      </c>
      <c r="E86">
        <v>1440</v>
      </c>
      <c r="F86">
        <v>10.4003009796143</v>
      </c>
      <c r="G86">
        <v>37.131507873535199</v>
      </c>
      <c r="H86">
        <v>6.7977337837219203</v>
      </c>
      <c r="I86">
        <v>3.89768654713407E-4</v>
      </c>
      <c r="J86">
        <v>8.5593233108520508</v>
      </c>
    </row>
    <row r="87" spans="1:10" x14ac:dyDescent="0.3">
      <c r="A87" t="s">
        <v>139</v>
      </c>
      <c r="B87">
        <v>1.27507352828979</v>
      </c>
      <c r="C87">
        <v>42</v>
      </c>
      <c r="D87">
        <v>3.1899118423461901</v>
      </c>
      <c r="E87">
        <v>1440</v>
      </c>
      <c r="F87">
        <v>9.2989406585693395</v>
      </c>
      <c r="G87">
        <v>33.1981391906738</v>
      </c>
      <c r="H87">
        <v>6.0780014991760298</v>
      </c>
      <c r="I87">
        <v>1.2596281012520201E-3</v>
      </c>
      <c r="J87">
        <v>7.4278383255004901</v>
      </c>
    </row>
    <row r="88" spans="1:10" x14ac:dyDescent="0.3">
      <c r="A88" t="s">
        <v>140</v>
      </c>
      <c r="B88">
        <v>0.35961315035820002</v>
      </c>
      <c r="C88">
        <v>81</v>
      </c>
      <c r="D88">
        <v>8.0943414941430092E-3</v>
      </c>
      <c r="E88">
        <v>1440</v>
      </c>
      <c r="F88">
        <v>1.6672002077102701</v>
      </c>
      <c r="G88">
        <v>4.3302197456359899</v>
      </c>
      <c r="H88">
        <v>1.25396800041199</v>
      </c>
      <c r="I88" s="2">
        <v>5.88161803705134E-8</v>
      </c>
      <c r="J88">
        <v>23.979393005371101</v>
      </c>
    </row>
    <row r="89" spans="1:10" x14ac:dyDescent="0.3">
      <c r="A89" t="s">
        <v>142</v>
      </c>
      <c r="B89">
        <v>1.03120124340057</v>
      </c>
      <c r="C89">
        <v>36</v>
      </c>
      <c r="D89">
        <v>1.2977266311645499</v>
      </c>
      <c r="E89">
        <v>1440</v>
      </c>
      <c r="F89">
        <v>15.9022560119629</v>
      </c>
      <c r="G89">
        <v>56.780429840087898</v>
      </c>
      <c r="H89">
        <v>10.3932905197144</v>
      </c>
      <c r="I89">
        <v>4.5775743201374999E-3</v>
      </c>
      <c r="J89">
        <v>12.0582685470581</v>
      </c>
    </row>
    <row r="90" spans="1:10" x14ac:dyDescent="0.3">
      <c r="A90" t="s">
        <v>143</v>
      </c>
      <c r="B90">
        <v>1.0585625171661399</v>
      </c>
      <c r="C90">
        <v>45</v>
      </c>
      <c r="D90">
        <v>2.7104623317718501</v>
      </c>
      <c r="E90">
        <v>622.17388916015602</v>
      </c>
      <c r="F90">
        <v>10.688896179199199</v>
      </c>
      <c r="G90">
        <v>38.162189483642599</v>
      </c>
      <c r="H90">
        <v>6.98632907867432</v>
      </c>
      <c r="I90">
        <v>2.4485941976308801E-3</v>
      </c>
      <c r="J90">
        <v>9.2746095657348597</v>
      </c>
    </row>
    <row r="91" spans="1:10" x14ac:dyDescent="0.3">
      <c r="A91" t="s">
        <v>144</v>
      </c>
      <c r="B91">
        <v>1.9805393218994101</v>
      </c>
      <c r="C91">
        <v>33</v>
      </c>
      <c r="D91">
        <v>0.918637275695801</v>
      </c>
      <c r="E91">
        <v>1440</v>
      </c>
      <c r="F91">
        <v>7.17287397384644</v>
      </c>
      <c r="G91">
        <v>25.607772827148398</v>
      </c>
      <c r="H91">
        <v>4.6883654594421396</v>
      </c>
      <c r="I91">
        <v>3.03776148939505E-4</v>
      </c>
      <c r="J91">
        <v>5.8479094505310103</v>
      </c>
    </row>
    <row r="92" spans="1:10" x14ac:dyDescent="0.3">
      <c r="A92" t="s">
        <v>145</v>
      </c>
      <c r="B92">
        <v>2.1484563350677499</v>
      </c>
      <c r="C92">
        <v>27</v>
      </c>
      <c r="D92">
        <v>0.92722135782241799</v>
      </c>
      <c r="E92">
        <v>1440</v>
      </c>
      <c r="F92">
        <v>4.0937232971191397</v>
      </c>
      <c r="G92">
        <v>14.5977640151978</v>
      </c>
      <c r="H92">
        <v>2.67749691009521</v>
      </c>
      <c r="I92" s="2">
        <v>5.1583705499069799E-5</v>
      </c>
      <c r="J92">
        <v>4.5893568992614702</v>
      </c>
    </row>
    <row r="93" spans="1:10" x14ac:dyDescent="0.3">
      <c r="A93" t="s">
        <v>147</v>
      </c>
      <c r="B93">
        <v>8.1635665893554705</v>
      </c>
      <c r="C93">
        <v>27</v>
      </c>
      <c r="D93">
        <v>0.96311759948730502</v>
      </c>
      <c r="E93">
        <v>1440</v>
      </c>
      <c r="F93">
        <v>0.65461385250091597</v>
      </c>
      <c r="G93">
        <v>2.3100709915161102</v>
      </c>
      <c r="H93">
        <v>0.43060150742530801</v>
      </c>
      <c r="I93" s="2">
        <v>5.0647108764678697E-6</v>
      </c>
      <c r="J93">
        <v>0.61382645368576005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7ED6-8191-41ED-A55A-38A39F506782}">
  <dimension ref="A1:M93"/>
  <sheetViews>
    <sheetView workbookViewId="0">
      <selection sqref="A1:M93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1.80875968933105</v>
      </c>
      <c r="C2">
        <v>27</v>
      </c>
      <c r="D2">
        <v>2.5729079246521001</v>
      </c>
      <c r="E2">
        <v>30</v>
      </c>
      <c r="F2">
        <v>1.24078357219696</v>
      </c>
      <c r="G2">
        <v>30</v>
      </c>
      <c r="H2">
        <v>0.77817940711975098</v>
      </c>
      <c r="I2">
        <v>0.65840250253677401</v>
      </c>
      <c r="J2">
        <v>64.967956542968807</v>
      </c>
      <c r="K2">
        <v>5.9327311515808097</v>
      </c>
      <c r="L2">
        <v>1.4337479660753199E-4</v>
      </c>
      <c r="M2">
        <v>16.596290588378899</v>
      </c>
    </row>
    <row r="3" spans="1:13" x14ac:dyDescent="0.3">
      <c r="A3" t="s">
        <v>10</v>
      </c>
      <c r="B3">
        <v>0.60344487428665206</v>
      </c>
      <c r="C3">
        <v>30</v>
      </c>
      <c r="D3">
        <v>1.15403652191162</v>
      </c>
      <c r="E3">
        <v>27</v>
      </c>
      <c r="F3">
        <v>0.92367362976074197</v>
      </c>
      <c r="G3">
        <v>27</v>
      </c>
      <c r="H3">
        <v>1.9903213977813701</v>
      </c>
      <c r="I3">
        <v>1.6825969219207799</v>
      </c>
      <c r="J3">
        <v>167.74929809570301</v>
      </c>
      <c r="K3">
        <v>15.3026218414307</v>
      </c>
      <c r="L3">
        <v>1.0440719779580799E-3</v>
      </c>
      <c r="M3">
        <v>40.892753601074197</v>
      </c>
    </row>
    <row r="4" spans="1:13" x14ac:dyDescent="0.3">
      <c r="A4" t="s">
        <v>11</v>
      </c>
      <c r="B4">
        <v>3.0948019027710001</v>
      </c>
      <c r="C4">
        <v>27</v>
      </c>
      <c r="D4">
        <v>3.9357883930206299</v>
      </c>
      <c r="E4">
        <v>33</v>
      </c>
      <c r="F4">
        <v>1.87251996994019</v>
      </c>
      <c r="G4">
        <v>33</v>
      </c>
      <c r="H4">
        <v>0.50304377079009999</v>
      </c>
      <c r="I4">
        <v>0.43601220846176098</v>
      </c>
      <c r="J4">
        <v>30.031309127807599</v>
      </c>
      <c r="K4">
        <v>2.8623907566070601</v>
      </c>
      <c r="L4" s="2">
        <v>5.7640859267849001E-6</v>
      </c>
      <c r="M4">
        <v>8.8055639266967791</v>
      </c>
    </row>
    <row r="5" spans="1:13" x14ac:dyDescent="0.3">
      <c r="A5" t="s">
        <v>13</v>
      </c>
      <c r="B5">
        <v>1.52338647842407</v>
      </c>
      <c r="C5">
        <v>87</v>
      </c>
      <c r="D5">
        <v>0.96880173683166504</v>
      </c>
      <c r="E5">
        <v>177.39131164550801</v>
      </c>
      <c r="F5">
        <v>0.57508230209350597</v>
      </c>
      <c r="G5">
        <v>177.39131164550801</v>
      </c>
      <c r="H5">
        <v>0.43443176150321999</v>
      </c>
      <c r="I5">
        <v>0.39887523651123002</v>
      </c>
      <c r="J5">
        <v>0.23107476532459301</v>
      </c>
      <c r="K5">
        <v>0.38249084353446999</v>
      </c>
      <c r="L5" s="2">
        <v>6.0257725920109806E-8</v>
      </c>
      <c r="M5">
        <v>6.0932250022888201</v>
      </c>
    </row>
    <row r="6" spans="1:13" x14ac:dyDescent="0.3">
      <c r="A6" t="s">
        <v>15</v>
      </c>
      <c r="B6">
        <v>1.9394081085920299E-2</v>
      </c>
      <c r="C6">
        <v>1267.82604980469</v>
      </c>
      <c r="D6">
        <v>7.1104369126260298E-3</v>
      </c>
      <c r="E6">
        <v>1440</v>
      </c>
      <c r="F6">
        <v>2.3959569633007001E-2</v>
      </c>
      <c r="G6">
        <v>1440</v>
      </c>
      <c r="H6">
        <v>11.6230983734131</v>
      </c>
      <c r="I6">
        <v>9.8285722732543892</v>
      </c>
      <c r="J6">
        <v>976.71569824218795</v>
      </c>
      <c r="K6">
        <v>89.127983093261705</v>
      </c>
      <c r="L6" s="2">
        <v>1.6922666645768901E-6</v>
      </c>
      <c r="M6">
        <v>140.64311218261699</v>
      </c>
    </row>
    <row r="7" spans="1:13" x14ac:dyDescent="0.3">
      <c r="A7" t="s">
        <v>17</v>
      </c>
      <c r="B7">
        <v>3.6259985063225001E-3</v>
      </c>
      <c r="C7">
        <v>39</v>
      </c>
      <c r="D7">
        <v>7.1371258236467804E-3</v>
      </c>
      <c r="E7">
        <v>36</v>
      </c>
      <c r="F7">
        <v>0.73144131898880005</v>
      </c>
      <c r="G7">
        <v>36</v>
      </c>
      <c r="H7">
        <v>387.18011474609398</v>
      </c>
      <c r="I7">
        <v>327.25387573242199</v>
      </c>
      <c r="J7">
        <v>32706.345703125</v>
      </c>
      <c r="K7">
        <v>2982.84301757812</v>
      </c>
      <c r="L7">
        <v>0.111411809921265</v>
      </c>
      <c r="M7">
        <v>2942.06689453125</v>
      </c>
    </row>
    <row r="8" spans="1:13" x14ac:dyDescent="0.3">
      <c r="A8" t="s">
        <v>18</v>
      </c>
      <c r="B8">
        <v>0.31363680958747903</v>
      </c>
      <c r="C8">
        <v>78</v>
      </c>
      <c r="D8">
        <v>0.72229975461959794</v>
      </c>
      <c r="E8">
        <v>27</v>
      </c>
      <c r="F8">
        <v>1.48741519451141</v>
      </c>
      <c r="G8">
        <v>27</v>
      </c>
      <c r="H8">
        <v>6.7200636863708496</v>
      </c>
      <c r="I8">
        <v>5.6816143989562997</v>
      </c>
      <c r="J8">
        <v>565.75927734375</v>
      </c>
      <c r="K8">
        <v>51.6165580749512</v>
      </c>
      <c r="L8">
        <v>3.3662228379398602E-3</v>
      </c>
      <c r="M8">
        <v>44.1283988952637</v>
      </c>
    </row>
    <row r="9" spans="1:13" x14ac:dyDescent="0.3">
      <c r="A9" t="s">
        <v>19</v>
      </c>
      <c r="B9">
        <v>0.62827008962631203</v>
      </c>
      <c r="C9">
        <v>78</v>
      </c>
      <c r="D9">
        <v>0.116456426680088</v>
      </c>
      <c r="E9">
        <v>277.82608032226602</v>
      </c>
      <c r="F9">
        <v>4.2478639632463497E-2</v>
      </c>
      <c r="G9">
        <v>277.82608032226602</v>
      </c>
      <c r="H9">
        <v>0.12758234143257099</v>
      </c>
      <c r="I9">
        <v>0.11685930937528601</v>
      </c>
      <c r="J9">
        <v>0.39119428396224998</v>
      </c>
      <c r="K9">
        <v>0.138612225651741</v>
      </c>
      <c r="L9" s="2">
        <v>5.1393939770605403E-8</v>
      </c>
      <c r="M9">
        <v>21.292425155639599</v>
      </c>
    </row>
    <row r="10" spans="1:13" x14ac:dyDescent="0.3">
      <c r="A10" t="s">
        <v>21</v>
      </c>
      <c r="B10">
        <v>0.54676496982574496</v>
      </c>
      <c r="C10">
        <v>27</v>
      </c>
      <c r="D10">
        <v>0.61042910814285301</v>
      </c>
      <c r="E10">
        <v>39</v>
      </c>
      <c r="F10">
        <v>0.43830850720405601</v>
      </c>
      <c r="G10">
        <v>39</v>
      </c>
      <c r="H10">
        <v>1.3338987827301001</v>
      </c>
      <c r="I10">
        <v>1.14174473285675</v>
      </c>
      <c r="J10">
        <v>96.217750549316406</v>
      </c>
      <c r="K10">
        <v>8.9382724761962908</v>
      </c>
      <c r="L10" s="2">
        <v>4.9804225454863601E-6</v>
      </c>
      <c r="M10">
        <v>80.134918212890597</v>
      </c>
    </row>
    <row r="11" spans="1:13" x14ac:dyDescent="0.3">
      <c r="A11" t="s">
        <v>23</v>
      </c>
      <c r="B11">
        <v>1.38306820392609</v>
      </c>
      <c r="C11">
        <v>57</v>
      </c>
      <c r="D11">
        <v>0.50595480203628496</v>
      </c>
      <c r="E11">
        <v>120</v>
      </c>
      <c r="F11">
        <v>0.173547893762589</v>
      </c>
      <c r="G11">
        <v>120</v>
      </c>
      <c r="H11">
        <v>0.188749060034752</v>
      </c>
      <c r="I11">
        <v>0.162743300199509</v>
      </c>
      <c r="J11">
        <v>12.2517747879028</v>
      </c>
      <c r="K11">
        <v>1.1539664268493699</v>
      </c>
      <c r="L11" s="2">
        <v>9.5975451586127704E-7</v>
      </c>
      <c r="M11">
        <v>12.8403329849243</v>
      </c>
    </row>
    <row r="12" spans="1:13" x14ac:dyDescent="0.3">
      <c r="A12" t="s">
        <v>25</v>
      </c>
      <c r="B12">
        <v>11.6651859283447</v>
      </c>
      <c r="C12">
        <v>39</v>
      </c>
      <c r="D12">
        <v>2.5699739456176798</v>
      </c>
      <c r="E12">
        <v>277.82608032226602</v>
      </c>
      <c r="F12">
        <v>0.71249419450759899</v>
      </c>
      <c r="G12">
        <v>277.82608032226602</v>
      </c>
      <c r="H12">
        <v>1.07994098216295E-2</v>
      </c>
      <c r="I12">
        <v>9.4621153548359906E-3</v>
      </c>
      <c r="J12">
        <v>0.52760624885559104</v>
      </c>
      <c r="K12">
        <v>5.1930334419012097E-2</v>
      </c>
      <c r="L12" s="2">
        <v>1.74277727182925E-6</v>
      </c>
      <c r="M12">
        <v>0.33593839406967202</v>
      </c>
    </row>
    <row r="13" spans="1:13" x14ac:dyDescent="0.3">
      <c r="A13" t="s">
        <v>27</v>
      </c>
      <c r="B13">
        <v>0.81539463996887196</v>
      </c>
      <c r="C13">
        <v>42</v>
      </c>
      <c r="D13">
        <v>0.65463054180145297</v>
      </c>
      <c r="E13">
        <v>78</v>
      </c>
      <c r="F13">
        <v>0.340155899524689</v>
      </c>
      <c r="G13">
        <v>78</v>
      </c>
      <c r="H13">
        <v>0.92615348100662198</v>
      </c>
      <c r="I13">
        <v>0.783205986022949</v>
      </c>
      <c r="J13">
        <v>77.775924682617202</v>
      </c>
      <c r="K13">
        <v>7.0977735519409197</v>
      </c>
      <c r="L13" s="2">
        <v>5.1589231588877697E-5</v>
      </c>
      <c r="M13">
        <v>39.098060607910199</v>
      </c>
    </row>
    <row r="14" spans="1:13" x14ac:dyDescent="0.3">
      <c r="A14" t="s">
        <v>29</v>
      </c>
      <c r="B14">
        <v>4.2082481086254099E-2</v>
      </c>
      <c r="C14">
        <v>57</v>
      </c>
      <c r="D14">
        <v>0.10264790803194</v>
      </c>
      <c r="E14">
        <v>33</v>
      </c>
      <c r="F14">
        <v>1.1608687639236499</v>
      </c>
      <c r="G14">
        <v>33</v>
      </c>
      <c r="H14">
        <v>41.730495452880902</v>
      </c>
      <c r="I14">
        <v>35.272251129150398</v>
      </c>
      <c r="J14">
        <v>3524.37036132812</v>
      </c>
      <c r="K14">
        <v>321.43252563476602</v>
      </c>
      <c r="L14">
        <v>1.56432166695595E-2</v>
      </c>
      <c r="M14">
        <v>284.51193237304699</v>
      </c>
    </row>
    <row r="15" spans="1:13" x14ac:dyDescent="0.3">
      <c r="A15" t="s">
        <v>30</v>
      </c>
      <c r="B15">
        <v>2.87525616586208E-2</v>
      </c>
      <c r="C15">
        <v>42</v>
      </c>
      <c r="D15">
        <v>6.2724605202674893E-2</v>
      </c>
      <c r="E15">
        <v>36</v>
      </c>
      <c r="F15">
        <v>1.0575876235961901</v>
      </c>
      <c r="G15">
        <v>36</v>
      </c>
      <c r="H15">
        <v>62.721809387207003</v>
      </c>
      <c r="I15">
        <v>53.014564514160199</v>
      </c>
      <c r="J15">
        <v>5297.62841796875</v>
      </c>
      <c r="K15">
        <v>483.15441894531199</v>
      </c>
      <c r="L15">
        <v>1.49875432252884E-2</v>
      </c>
      <c r="M15">
        <v>433.62124633789102</v>
      </c>
    </row>
    <row r="16" spans="1:13" x14ac:dyDescent="0.3">
      <c r="A16" t="s">
        <v>31</v>
      </c>
      <c r="B16">
        <v>2.08874940872192E-2</v>
      </c>
      <c r="C16">
        <v>48</v>
      </c>
      <c r="D16">
        <v>2.80927363783121E-2</v>
      </c>
      <c r="E16">
        <v>60</v>
      </c>
      <c r="F16">
        <v>0.548029124736786</v>
      </c>
      <c r="G16">
        <v>63</v>
      </c>
      <c r="H16">
        <v>72.770210266113295</v>
      </c>
      <c r="I16">
        <v>61.507286071777301</v>
      </c>
      <c r="J16">
        <v>6146.93603515625</v>
      </c>
      <c r="K16">
        <v>560.60711669921898</v>
      </c>
      <c r="L16">
        <v>8.7242219597101194E-3</v>
      </c>
      <c r="M16">
        <v>710.93927001953102</v>
      </c>
    </row>
    <row r="17" spans="1:13" x14ac:dyDescent="0.3">
      <c r="A17" t="s">
        <v>32</v>
      </c>
      <c r="B17">
        <v>0.38436499238014199</v>
      </c>
      <c r="C17">
        <v>45</v>
      </c>
      <c r="D17">
        <v>0.90897679328918501</v>
      </c>
      <c r="E17">
        <v>27</v>
      </c>
      <c r="F17">
        <v>1.1911244392395</v>
      </c>
      <c r="G17">
        <v>27</v>
      </c>
      <c r="H17">
        <v>3.8158080577850302</v>
      </c>
      <c r="I17">
        <v>3.2297487258911102</v>
      </c>
      <c r="J17">
        <v>317.11172485351602</v>
      </c>
      <c r="K17">
        <v>28.972576141357401</v>
      </c>
      <c r="L17">
        <v>2.27680618991144E-4</v>
      </c>
      <c r="M17">
        <v>52.450031280517599</v>
      </c>
    </row>
    <row r="18" spans="1:13" x14ac:dyDescent="0.3">
      <c r="A18" t="s">
        <v>33</v>
      </c>
      <c r="B18">
        <v>4.77777051925659</v>
      </c>
      <c r="C18">
        <v>18</v>
      </c>
      <c r="D18">
        <v>4.7714352607727104</v>
      </c>
      <c r="E18">
        <v>27</v>
      </c>
      <c r="F18">
        <v>1.43993544578552</v>
      </c>
      <c r="G18">
        <v>27</v>
      </c>
      <c r="H18">
        <v>0.10362952202558499</v>
      </c>
      <c r="I18">
        <v>8.7924130260944394E-2</v>
      </c>
      <c r="J18">
        <v>8.3695030212402308</v>
      </c>
      <c r="K18">
        <v>0.767114818096161</v>
      </c>
      <c r="L18" s="2">
        <v>7.2704540798440603E-5</v>
      </c>
      <c r="M18">
        <v>3.94766473770142</v>
      </c>
    </row>
    <row r="19" spans="1:13" x14ac:dyDescent="0.3">
      <c r="A19" t="s">
        <v>35</v>
      </c>
      <c r="B19">
        <v>0.82758700847625699</v>
      </c>
      <c r="C19">
        <v>33</v>
      </c>
      <c r="D19">
        <v>1.65287613868713</v>
      </c>
      <c r="E19">
        <v>27</v>
      </c>
      <c r="F19">
        <v>1.2455761432647701</v>
      </c>
      <c r="G19">
        <v>27</v>
      </c>
      <c r="H19">
        <v>1.7915519475936901</v>
      </c>
      <c r="I19">
        <v>1.5154616832733201</v>
      </c>
      <c r="J19">
        <v>149.95791625976599</v>
      </c>
      <c r="K19">
        <v>13.6899528503418</v>
      </c>
      <c r="L19">
        <v>3.11074021738023E-4</v>
      </c>
      <c r="M19">
        <v>28.716361999511701</v>
      </c>
    </row>
    <row r="20" spans="1:13" x14ac:dyDescent="0.3">
      <c r="A20" t="s">
        <v>36</v>
      </c>
      <c r="B20">
        <v>2.8363518714904798</v>
      </c>
      <c r="C20">
        <v>27</v>
      </c>
      <c r="D20">
        <v>2.5901625156402601</v>
      </c>
      <c r="E20">
        <v>39</v>
      </c>
      <c r="F20">
        <v>0.95107668638229403</v>
      </c>
      <c r="G20">
        <v>39</v>
      </c>
      <c r="H20">
        <v>0.30660390853881803</v>
      </c>
      <c r="I20">
        <v>0.261287242174149</v>
      </c>
      <c r="J20">
        <v>23.4386386871338</v>
      </c>
      <c r="K20">
        <v>2.1620137691497798</v>
      </c>
      <c r="L20" s="2">
        <v>1.0556319466559199E-5</v>
      </c>
      <c r="M20">
        <v>11.141024589538601</v>
      </c>
    </row>
    <row r="21" spans="1:13" x14ac:dyDescent="0.3">
      <c r="A21" t="s">
        <v>38</v>
      </c>
      <c r="B21">
        <v>3.9977555274963401</v>
      </c>
      <c r="C21">
        <v>1440</v>
      </c>
      <c r="D21">
        <v>3.8814642429351802</v>
      </c>
      <c r="E21">
        <v>1440</v>
      </c>
      <c r="F21">
        <v>2.6223950386047399</v>
      </c>
      <c r="G21">
        <v>1440</v>
      </c>
      <c r="H21">
        <v>0.54688191413879395</v>
      </c>
      <c r="I21">
        <v>0.50194180011749301</v>
      </c>
      <c r="J21">
        <v>0.49801403284072898</v>
      </c>
      <c r="K21">
        <v>0.49833372235298201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3.1661546230316202</v>
      </c>
      <c r="C22">
        <v>33</v>
      </c>
      <c r="D22">
        <v>4.6614561080932599</v>
      </c>
      <c r="E22">
        <v>33</v>
      </c>
      <c r="F22">
        <v>3.0608334541320801</v>
      </c>
      <c r="G22">
        <v>33</v>
      </c>
      <c r="H22">
        <v>0.76025843620300304</v>
      </c>
      <c r="I22">
        <v>0.67072820663452104</v>
      </c>
      <c r="J22">
        <v>31.833171844482401</v>
      </c>
      <c r="K22">
        <v>3.22420454025269</v>
      </c>
      <c r="L22" s="2">
        <v>4.2390415728732503E-6</v>
      </c>
      <c r="M22">
        <v>6.2818436622619602</v>
      </c>
    </row>
    <row r="23" spans="1:13" x14ac:dyDescent="0.3">
      <c r="A23" t="s">
        <v>42</v>
      </c>
      <c r="B23">
        <v>0.144543752074242</v>
      </c>
      <c r="C23">
        <v>54</v>
      </c>
      <c r="D23">
        <v>9.02596116065979E-2</v>
      </c>
      <c r="E23">
        <v>96</v>
      </c>
      <c r="F23">
        <v>8.7770432233810397E-2</v>
      </c>
      <c r="G23">
        <v>96</v>
      </c>
      <c r="H23">
        <v>1.0663262605667101</v>
      </c>
      <c r="I23">
        <v>0.96545231342315696</v>
      </c>
      <c r="J23">
        <v>16.219728469848601</v>
      </c>
      <c r="K23">
        <v>2.2112295627593999</v>
      </c>
      <c r="L23" s="2">
        <v>2.0212085871662601E-7</v>
      </c>
      <c r="M23">
        <v>86.465286254882798</v>
      </c>
    </row>
    <row r="24" spans="1:13" x14ac:dyDescent="0.3">
      <c r="A24" t="s">
        <v>44</v>
      </c>
      <c r="B24">
        <v>0.21500563621520999</v>
      </c>
      <c r="C24">
        <v>36</v>
      </c>
      <c r="D24">
        <v>0.37814232707023598</v>
      </c>
      <c r="E24">
        <v>39</v>
      </c>
      <c r="F24">
        <v>0.79499691724777199</v>
      </c>
      <c r="G24">
        <v>39</v>
      </c>
      <c r="H24">
        <v>6.9104361534118697</v>
      </c>
      <c r="I24">
        <v>5.8413844108581499</v>
      </c>
      <c r="J24">
        <v>583.14904785156205</v>
      </c>
      <c r="K24">
        <v>53.189552307128899</v>
      </c>
      <c r="L24">
        <v>1.3038602191954901E-3</v>
      </c>
      <c r="M24">
        <v>80.412696838378906</v>
      </c>
    </row>
    <row r="25" spans="1:13" x14ac:dyDescent="0.3">
      <c r="A25" t="s">
        <v>45</v>
      </c>
      <c r="B25">
        <v>1.3449671268463099</v>
      </c>
      <c r="C25">
        <v>30</v>
      </c>
      <c r="D25">
        <v>2.1619625091552699</v>
      </c>
      <c r="E25">
        <v>30</v>
      </c>
      <c r="F25">
        <v>1.1490784883499101</v>
      </c>
      <c r="G25">
        <v>30</v>
      </c>
      <c r="H25">
        <v>0.97267687320709195</v>
      </c>
      <c r="I25">
        <v>0.82246172428131104</v>
      </c>
      <c r="J25">
        <v>81.782966613769503</v>
      </c>
      <c r="K25">
        <v>7.4624547958373997</v>
      </c>
      <c r="L25">
        <v>4.6594411833211801E-4</v>
      </c>
      <c r="M25">
        <v>17.8398246765137</v>
      </c>
    </row>
    <row r="26" spans="1:13" x14ac:dyDescent="0.3">
      <c r="A26" t="s">
        <v>46</v>
      </c>
      <c r="B26">
        <v>10.1170196533203</v>
      </c>
      <c r="C26">
        <v>24</v>
      </c>
      <c r="D26">
        <v>11.6031856536865</v>
      </c>
      <c r="E26">
        <v>21</v>
      </c>
      <c r="F26">
        <v>3.5541644096374498</v>
      </c>
      <c r="G26">
        <v>21</v>
      </c>
      <c r="H26">
        <v>9.2751719057559995E-2</v>
      </c>
      <c r="I26">
        <v>7.9866327345371205E-2</v>
      </c>
      <c r="J26">
        <v>6.1426725387573198</v>
      </c>
      <c r="K26">
        <v>0.57698905467987105</v>
      </c>
      <c r="L26" s="2">
        <v>4.0475690184393898E-5</v>
      </c>
      <c r="M26">
        <v>1.27602934837341</v>
      </c>
    </row>
    <row r="27" spans="1:13" x14ac:dyDescent="0.3">
      <c r="A27" t="s">
        <v>48</v>
      </c>
      <c r="B27">
        <v>1.8844450712203999</v>
      </c>
      <c r="C27">
        <v>36</v>
      </c>
      <c r="D27">
        <v>1.8365906476974501</v>
      </c>
      <c r="E27">
        <v>54</v>
      </c>
      <c r="F27">
        <v>0.815216064453125</v>
      </c>
      <c r="G27">
        <v>54</v>
      </c>
      <c r="H27">
        <v>0.64125072956085205</v>
      </c>
      <c r="I27">
        <v>0.54233318567276001</v>
      </c>
      <c r="J27">
        <v>53.785476684570298</v>
      </c>
      <c r="K27">
        <v>4.9090719223022496</v>
      </c>
      <c r="L27" s="2">
        <v>8.5829815361648798E-5</v>
      </c>
      <c r="M27">
        <v>15.0206241607666</v>
      </c>
    </row>
    <row r="28" spans="1:13" x14ac:dyDescent="0.3">
      <c r="A28" t="s">
        <v>50</v>
      </c>
      <c r="B28">
        <v>1.84139632619917E-3</v>
      </c>
      <c r="C28">
        <v>1440</v>
      </c>
      <c r="D28" s="2">
        <v>3.13579621433746E-5</v>
      </c>
      <c r="E28">
        <v>1440</v>
      </c>
      <c r="F28" s="2">
        <v>2.87966995529132E-5</v>
      </c>
      <c r="G28">
        <v>1440</v>
      </c>
      <c r="H28">
        <v>0.87619376182556197</v>
      </c>
      <c r="I28">
        <v>0.80474823713302601</v>
      </c>
      <c r="J28">
        <v>0.15813907980918901</v>
      </c>
      <c r="K28">
        <v>0.74640560150146495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1.12918876111507E-2</v>
      </c>
      <c r="C29">
        <v>39</v>
      </c>
      <c r="D29">
        <v>1.92249175161123E-2</v>
      </c>
      <c r="E29">
        <v>42</v>
      </c>
      <c r="F29">
        <v>0.85105282068252597</v>
      </c>
      <c r="G29">
        <v>45</v>
      </c>
      <c r="H29">
        <v>165.97682189941401</v>
      </c>
      <c r="I29">
        <v>140.30657958984401</v>
      </c>
      <c r="J29">
        <v>13998.7119140625</v>
      </c>
      <c r="K29">
        <v>1276.90979003906</v>
      </c>
      <c r="L29">
        <v>6.6527567105367801E-4</v>
      </c>
      <c r="M29">
        <v>1235.80590820312</v>
      </c>
    </row>
    <row r="30" spans="1:13" x14ac:dyDescent="0.3">
      <c r="A30" t="s">
        <v>54</v>
      </c>
      <c r="B30">
        <v>1.42555602360517E-3</v>
      </c>
      <c r="C30">
        <v>60</v>
      </c>
      <c r="D30">
        <v>1.4867752324789799E-3</v>
      </c>
      <c r="E30">
        <v>102</v>
      </c>
      <c r="F30">
        <v>0.61604589223861705</v>
      </c>
      <c r="G30">
        <v>120</v>
      </c>
      <c r="H30">
        <v>1588.28210449219</v>
      </c>
      <c r="I30">
        <v>1342.45068359375</v>
      </c>
      <c r="J30">
        <v>134171</v>
      </c>
      <c r="K30">
        <v>12236.4580078125</v>
      </c>
      <c r="L30">
        <v>0.115674458444118</v>
      </c>
      <c r="M30">
        <v>4530.505859375</v>
      </c>
    </row>
    <row r="31" spans="1:13" x14ac:dyDescent="0.3">
      <c r="A31" t="s">
        <v>55</v>
      </c>
      <c r="B31">
        <v>3.47275590896606</v>
      </c>
      <c r="C31">
        <v>27</v>
      </c>
      <c r="D31">
        <v>3.2620084285736102</v>
      </c>
      <c r="E31">
        <v>39</v>
      </c>
      <c r="F31">
        <v>1.1623226404190099</v>
      </c>
      <c r="G31">
        <v>42</v>
      </c>
      <c r="H31">
        <v>0.31000345945358299</v>
      </c>
      <c r="I31">
        <v>0.26235583424568198</v>
      </c>
      <c r="J31">
        <v>25.803104400634801</v>
      </c>
      <c r="K31">
        <v>2.35706686973572</v>
      </c>
      <c r="L31" s="2">
        <v>6.9040157541167005E-5</v>
      </c>
      <c r="M31">
        <v>8.5746145248413104</v>
      </c>
    </row>
    <row r="32" spans="1:13" x14ac:dyDescent="0.3">
      <c r="A32" t="s">
        <v>57</v>
      </c>
      <c r="B32">
        <v>9.9918752908706707E-2</v>
      </c>
      <c r="C32">
        <v>42</v>
      </c>
      <c r="D32">
        <v>0.22304570674896201</v>
      </c>
      <c r="E32">
        <v>33</v>
      </c>
      <c r="F32">
        <v>0.72234183549881004</v>
      </c>
      <c r="G32">
        <v>33</v>
      </c>
      <c r="H32">
        <v>11.207719802856399</v>
      </c>
      <c r="I32">
        <v>9.4736089706420898</v>
      </c>
      <c r="J32">
        <v>946.088623046875</v>
      </c>
      <c r="K32">
        <v>86.290557861328097</v>
      </c>
      <c r="L32">
        <v>3.4525170922279401E-3</v>
      </c>
      <c r="M32">
        <v>144.55625915527301</v>
      </c>
    </row>
    <row r="33" spans="1:13" x14ac:dyDescent="0.3">
      <c r="A33" t="s">
        <v>58</v>
      </c>
      <c r="B33">
        <v>0.31705841422080999</v>
      </c>
      <c r="C33">
        <v>36</v>
      </c>
      <c r="D33">
        <v>0.60851252079009999</v>
      </c>
      <c r="E33">
        <v>33</v>
      </c>
      <c r="F33">
        <v>1.05741679668427</v>
      </c>
      <c r="G33">
        <v>33</v>
      </c>
      <c r="H33">
        <v>5.5371265411376998</v>
      </c>
      <c r="I33">
        <v>4.6804332733154297</v>
      </c>
      <c r="J33">
        <v>467.36843872070301</v>
      </c>
      <c r="K33">
        <v>42.628021240234403</v>
      </c>
      <c r="L33">
        <v>2.20508989877999E-3</v>
      </c>
      <c r="M33">
        <v>56.8433837890625</v>
      </c>
    </row>
    <row r="34" spans="1:13" x14ac:dyDescent="0.3">
      <c r="A34" t="s">
        <v>59</v>
      </c>
      <c r="B34">
        <v>1.7830810546875</v>
      </c>
      <c r="C34">
        <v>1440</v>
      </c>
      <c r="D34">
        <v>1.58944499492645</v>
      </c>
      <c r="E34">
        <v>1440</v>
      </c>
      <c r="F34">
        <v>0.88110572099685702</v>
      </c>
      <c r="G34">
        <v>1440</v>
      </c>
      <c r="H34">
        <v>0.38650551438331598</v>
      </c>
      <c r="I34">
        <v>0.35428944230079701</v>
      </c>
      <c r="J34">
        <v>0.87559270858764604</v>
      </c>
      <c r="K34">
        <v>0.39475971460342402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5.5986184626817703E-2</v>
      </c>
      <c r="C35">
        <v>1210.43481445312</v>
      </c>
      <c r="D35">
        <v>1.6937205567955999E-2</v>
      </c>
      <c r="E35">
        <v>1440</v>
      </c>
      <c r="F35">
        <v>2.00227461755276E-2</v>
      </c>
      <c r="G35">
        <v>1440</v>
      </c>
      <c r="H35">
        <v>3.4395604133606001</v>
      </c>
      <c r="I35">
        <v>2.9075248241424601</v>
      </c>
      <c r="J35">
        <v>290.17489624023398</v>
      </c>
      <c r="K35">
        <v>26.467889785766602</v>
      </c>
      <c r="L35" s="2">
        <v>6.3034908635017902E-6</v>
      </c>
      <c r="M35">
        <v>48.257232666015597</v>
      </c>
    </row>
    <row r="36" spans="1:13" x14ac:dyDescent="0.3">
      <c r="A36" t="s">
        <v>63</v>
      </c>
      <c r="B36">
        <v>0.39919424057006803</v>
      </c>
      <c r="C36">
        <v>54</v>
      </c>
      <c r="D36">
        <v>0.37440177798271201</v>
      </c>
      <c r="E36">
        <v>87</v>
      </c>
      <c r="F36">
        <v>0.43411326408386203</v>
      </c>
      <c r="G36">
        <v>87</v>
      </c>
      <c r="H36">
        <v>2.8029351234436</v>
      </c>
      <c r="I36">
        <v>2.3915610313415501</v>
      </c>
      <c r="J36">
        <v>210.92950439453099</v>
      </c>
      <c r="K36">
        <v>19.493057250976602</v>
      </c>
      <c r="L36" s="2">
        <v>2.5262459075747799E-6</v>
      </c>
      <c r="M36">
        <v>74.178398132324205</v>
      </c>
    </row>
    <row r="37" spans="1:13" x14ac:dyDescent="0.3">
      <c r="A37" t="s">
        <v>65</v>
      </c>
      <c r="B37">
        <v>2.7485685348510698</v>
      </c>
      <c r="C37">
        <v>24</v>
      </c>
      <c r="D37">
        <v>3.1101870536804199</v>
      </c>
      <c r="E37">
        <v>33</v>
      </c>
      <c r="F37">
        <v>1.1194583177566499</v>
      </c>
      <c r="G37">
        <v>33</v>
      </c>
      <c r="H37">
        <v>0.32366281747817999</v>
      </c>
      <c r="I37">
        <v>0.27390101552009599</v>
      </c>
      <c r="J37">
        <v>26.956989288330099</v>
      </c>
      <c r="K37">
        <v>2.46230173110962</v>
      </c>
      <c r="L37">
        <v>1.13249363494106E-4</v>
      </c>
      <c r="M37">
        <v>9.5979928970336896</v>
      </c>
    </row>
    <row r="38" spans="1:13" x14ac:dyDescent="0.3">
      <c r="A38" t="s">
        <v>66</v>
      </c>
      <c r="B38">
        <v>1.9491543993353799E-2</v>
      </c>
      <c r="C38">
        <v>60</v>
      </c>
      <c r="D38">
        <v>2.27928590029478E-2</v>
      </c>
      <c r="E38">
        <v>90</v>
      </c>
      <c r="F38">
        <v>0.45898175239562999</v>
      </c>
      <c r="G38">
        <v>90</v>
      </c>
      <c r="H38">
        <v>75.154113769531193</v>
      </c>
      <c r="I38">
        <v>63.522216796875</v>
      </c>
      <c r="J38">
        <v>6348.318359375</v>
      </c>
      <c r="K38">
        <v>578.97326660156205</v>
      </c>
      <c r="L38">
        <v>5.0531136803329E-3</v>
      </c>
      <c r="M38">
        <v>737.94885253906205</v>
      </c>
    </row>
    <row r="39" spans="1:13" x14ac:dyDescent="0.3">
      <c r="A39" t="s">
        <v>67</v>
      </c>
      <c r="B39">
        <v>0.38992699980735801</v>
      </c>
      <c r="C39">
        <v>33</v>
      </c>
      <c r="D39">
        <v>0.86973839998245195</v>
      </c>
      <c r="E39">
        <v>27</v>
      </c>
      <c r="F39">
        <v>1.0856705904007</v>
      </c>
      <c r="G39">
        <v>27</v>
      </c>
      <c r="H39">
        <v>3.5378935337066699</v>
      </c>
      <c r="I39">
        <v>2.9965875148773198</v>
      </c>
      <c r="J39">
        <v>291.63430786132801</v>
      </c>
      <c r="K39">
        <v>26.668851852416999</v>
      </c>
      <c r="L39">
        <v>1.1584138701437001E-4</v>
      </c>
      <c r="M39">
        <v>61.053958892822301</v>
      </c>
    </row>
    <row r="40" spans="1:13" x14ac:dyDescent="0.3">
      <c r="A40" t="s">
        <v>68</v>
      </c>
      <c r="B40">
        <v>0.42787784337997398</v>
      </c>
      <c r="C40">
        <v>24</v>
      </c>
      <c r="D40">
        <v>0.83618664741516102</v>
      </c>
      <c r="E40">
        <v>12</v>
      </c>
      <c r="F40">
        <v>0.41158705949783297</v>
      </c>
      <c r="G40">
        <v>12</v>
      </c>
      <c r="H40">
        <v>0.51583391427993797</v>
      </c>
      <c r="I40">
        <v>0.44882804155349698</v>
      </c>
      <c r="J40">
        <v>28.803672790527301</v>
      </c>
      <c r="K40">
        <v>2.77330446243286</v>
      </c>
      <c r="L40" s="2">
        <v>3.2228163036052097E-5</v>
      </c>
      <c r="M40">
        <v>79.269515991210895</v>
      </c>
    </row>
    <row r="41" spans="1:13" x14ac:dyDescent="0.3">
      <c r="A41" t="s">
        <v>70</v>
      </c>
      <c r="B41">
        <v>1.2324577569961499</v>
      </c>
      <c r="C41">
        <v>24</v>
      </c>
      <c r="D41">
        <v>1.37817394733429</v>
      </c>
      <c r="E41">
        <v>33</v>
      </c>
      <c r="F41">
        <v>0.65392273664474498</v>
      </c>
      <c r="G41">
        <v>33</v>
      </c>
      <c r="H41">
        <v>0.69771593809127797</v>
      </c>
      <c r="I41">
        <v>0.59246522188186601</v>
      </c>
      <c r="J41">
        <v>55.785713195800803</v>
      </c>
      <c r="K41">
        <v>5.1189432144165004</v>
      </c>
      <c r="L41" s="2">
        <v>1.8473154341336299E-5</v>
      </c>
      <c r="M41">
        <v>34.036270141601598</v>
      </c>
    </row>
    <row r="42" spans="1:13" x14ac:dyDescent="0.3">
      <c r="A42" t="s">
        <v>72</v>
      </c>
      <c r="B42">
        <v>2.0114932060241699</v>
      </c>
      <c r="C42">
        <v>27</v>
      </c>
      <c r="D42">
        <v>2.32048487663269</v>
      </c>
      <c r="E42">
        <v>36</v>
      </c>
      <c r="F42">
        <v>0.92897516489028897</v>
      </c>
      <c r="G42">
        <v>36</v>
      </c>
      <c r="H42">
        <v>0.47654613852500899</v>
      </c>
      <c r="I42">
        <v>0.40312132239341703</v>
      </c>
      <c r="J42">
        <v>39.8719291687012</v>
      </c>
      <c r="K42">
        <v>3.6401500701904301</v>
      </c>
      <c r="L42">
        <v>1.2987166701350399E-4</v>
      </c>
      <c r="M42">
        <v>13.6646738052368</v>
      </c>
    </row>
    <row r="43" spans="1:13" x14ac:dyDescent="0.3">
      <c r="A43" t="s">
        <v>73</v>
      </c>
      <c r="B43">
        <v>0.42937162518501298</v>
      </c>
      <c r="C43">
        <v>27</v>
      </c>
      <c r="D43">
        <v>0.62722730636596702</v>
      </c>
      <c r="E43">
        <v>33</v>
      </c>
      <c r="F43">
        <v>0.573192358016968</v>
      </c>
      <c r="G43">
        <v>33</v>
      </c>
      <c r="H43">
        <v>2.2000696659088099</v>
      </c>
      <c r="I43">
        <v>1.8687709569930999</v>
      </c>
      <c r="J43">
        <v>175.23538208007801</v>
      </c>
      <c r="K43">
        <v>16.086767196655298</v>
      </c>
      <c r="L43" s="2">
        <v>1.9446159058134099E-5</v>
      </c>
      <c r="M43">
        <v>87.813652038574205</v>
      </c>
    </row>
    <row r="44" spans="1:13" x14ac:dyDescent="0.3">
      <c r="A44" t="s">
        <v>75</v>
      </c>
      <c r="B44">
        <v>0.302920132875443</v>
      </c>
      <c r="C44">
        <v>63</v>
      </c>
      <c r="D44">
        <v>0.29623812437057501</v>
      </c>
      <c r="E44">
        <v>102</v>
      </c>
      <c r="F44">
        <v>0.36202487349510198</v>
      </c>
      <c r="G44">
        <v>102</v>
      </c>
      <c r="H44">
        <v>3.5343928337097199</v>
      </c>
      <c r="I44">
        <v>2.9897515773773198</v>
      </c>
      <c r="J44">
        <v>295.80090332031199</v>
      </c>
      <c r="K44">
        <v>27.004623413085898</v>
      </c>
      <c r="L44" s="2">
        <v>2.56691255344776E-5</v>
      </c>
      <c r="M44">
        <v>78.100769042968807</v>
      </c>
    </row>
    <row r="45" spans="1:13" x14ac:dyDescent="0.3">
      <c r="A45" t="s">
        <v>77</v>
      </c>
      <c r="B45">
        <v>1.0622293949127199</v>
      </c>
      <c r="C45">
        <v>30</v>
      </c>
      <c r="D45">
        <v>1.6032794713973999</v>
      </c>
      <c r="E45">
        <v>33</v>
      </c>
      <c r="F45">
        <v>1.0519814491271999</v>
      </c>
      <c r="G45">
        <v>33</v>
      </c>
      <c r="H45">
        <v>1.4047998189926101</v>
      </c>
      <c r="I45">
        <v>1.1893056631088299</v>
      </c>
      <c r="J45">
        <v>116.44041442871099</v>
      </c>
      <c r="K45">
        <v>10.641529083251999</v>
      </c>
      <c r="L45" s="2">
        <v>7.6534008258022395E-5</v>
      </c>
      <c r="M45">
        <v>24.706892013549801</v>
      </c>
    </row>
    <row r="46" spans="1:13" x14ac:dyDescent="0.3">
      <c r="A46" t="s">
        <v>79</v>
      </c>
      <c r="B46">
        <v>2.83837842941284</v>
      </c>
      <c r="C46">
        <v>51</v>
      </c>
      <c r="D46">
        <v>2.59631299972534</v>
      </c>
      <c r="E46">
        <v>69</v>
      </c>
      <c r="F46">
        <v>1.6589112281799301</v>
      </c>
      <c r="G46">
        <v>69</v>
      </c>
      <c r="H46">
        <v>0.62908041477203402</v>
      </c>
      <c r="I46">
        <v>0.56246060132980302</v>
      </c>
      <c r="J46">
        <v>17.7512817382812</v>
      </c>
      <c r="K46">
        <v>1.96966660022736</v>
      </c>
      <c r="L46" s="2">
        <v>7.0956787112663701E-7</v>
      </c>
      <c r="M46">
        <v>4.8434758186340297</v>
      </c>
    </row>
    <row r="47" spans="1:13" x14ac:dyDescent="0.3">
      <c r="A47" t="s">
        <v>81</v>
      </c>
      <c r="B47">
        <v>4.9186494201421703E-2</v>
      </c>
      <c r="C47">
        <v>45</v>
      </c>
      <c r="D47">
        <v>7.0408992469310802E-2</v>
      </c>
      <c r="E47">
        <v>54</v>
      </c>
      <c r="F47">
        <v>0.63735491037368797</v>
      </c>
      <c r="G47">
        <v>54</v>
      </c>
      <c r="H47">
        <v>32.924896240234403</v>
      </c>
      <c r="I47">
        <v>27.840734481811499</v>
      </c>
      <c r="J47">
        <v>2767.662109375</v>
      </c>
      <c r="K47">
        <v>252.54772949218801</v>
      </c>
      <c r="L47">
        <v>1.3082729128655E-4</v>
      </c>
      <c r="M47">
        <v>330.51849365234398</v>
      </c>
    </row>
    <row r="48" spans="1:13" x14ac:dyDescent="0.3">
      <c r="A48" t="s">
        <v>82</v>
      </c>
      <c r="B48">
        <v>2.1996879950165701E-3</v>
      </c>
      <c r="C48">
        <v>51</v>
      </c>
      <c r="D48">
        <v>5.1891091279685497E-3</v>
      </c>
      <c r="E48">
        <v>33</v>
      </c>
      <c r="F48">
        <v>0.70370936393737804</v>
      </c>
      <c r="G48">
        <v>33</v>
      </c>
      <c r="H48">
        <v>512.22186279296898</v>
      </c>
      <c r="I48">
        <v>432.94384765625</v>
      </c>
      <c r="J48">
        <v>43267.0390625</v>
      </c>
      <c r="K48">
        <v>3946.005859375</v>
      </c>
      <c r="L48">
        <v>5.8889027684927001E-2</v>
      </c>
      <c r="M48">
        <v>4859.0263671875</v>
      </c>
    </row>
    <row r="49" spans="1:13" x14ac:dyDescent="0.3">
      <c r="A49" t="s">
        <v>83</v>
      </c>
      <c r="B49">
        <v>0.103158712387085</v>
      </c>
      <c r="C49">
        <v>54</v>
      </c>
      <c r="D49">
        <v>0.24275535345077501</v>
      </c>
      <c r="E49">
        <v>30</v>
      </c>
      <c r="F49">
        <v>0.70700973272323597</v>
      </c>
      <c r="G49">
        <v>30</v>
      </c>
      <c r="H49">
        <v>9.9720964431762695</v>
      </c>
      <c r="I49">
        <v>8.4293670654296893</v>
      </c>
      <c r="J49">
        <v>841.554443359375</v>
      </c>
      <c r="K49">
        <v>76.758522033691406</v>
      </c>
      <c r="L49">
        <v>3.2600744161754799E-3</v>
      </c>
      <c r="M49">
        <v>136.840744018555</v>
      </c>
    </row>
    <row r="50" spans="1:13" x14ac:dyDescent="0.3">
      <c r="A50" t="s">
        <v>84</v>
      </c>
      <c r="B50">
        <v>0.72361922264099099</v>
      </c>
      <c r="C50">
        <v>63</v>
      </c>
      <c r="D50">
        <v>0.47091841697692899</v>
      </c>
      <c r="E50">
        <v>120</v>
      </c>
      <c r="F50">
        <v>0.34023103117942799</v>
      </c>
      <c r="G50">
        <v>120</v>
      </c>
      <c r="H50">
        <v>0.62195456027984597</v>
      </c>
      <c r="I50">
        <v>0.56953918933868397</v>
      </c>
      <c r="J50">
        <v>2.0697712898254399</v>
      </c>
      <c r="K50">
        <v>0.68895256519317605</v>
      </c>
      <c r="L50" s="2">
        <v>1.3018517108776001E-7</v>
      </c>
      <c r="M50">
        <v>12.4470434188843</v>
      </c>
    </row>
    <row r="51" spans="1:13" x14ac:dyDescent="0.3">
      <c r="A51" t="s">
        <v>86</v>
      </c>
      <c r="B51">
        <v>0.39102926850318898</v>
      </c>
      <c r="C51">
        <v>78</v>
      </c>
      <c r="D51">
        <v>0.33223173022270203</v>
      </c>
      <c r="E51">
        <v>148.69564819335901</v>
      </c>
      <c r="F51">
        <v>0.27626991271972701</v>
      </c>
      <c r="G51">
        <v>148.69564819335901</v>
      </c>
      <c r="H51">
        <v>2.1079850196838401</v>
      </c>
      <c r="I51">
        <v>1.78204870223999</v>
      </c>
      <c r="J51">
        <v>177.68901062011699</v>
      </c>
      <c r="K51">
        <v>16.209129333496101</v>
      </c>
      <c r="L51" s="2">
        <v>7.7442899055313305E-5</v>
      </c>
      <c r="M51">
        <v>51.313312530517599</v>
      </c>
    </row>
    <row r="52" spans="1:13" x14ac:dyDescent="0.3">
      <c r="A52" t="s">
        <v>88</v>
      </c>
      <c r="B52">
        <v>3.56262278556824</v>
      </c>
      <c r="C52">
        <v>33</v>
      </c>
      <c r="D52">
        <v>4.9614701271057102</v>
      </c>
      <c r="E52">
        <v>18</v>
      </c>
      <c r="F52">
        <v>1.6929018497467001</v>
      </c>
      <c r="G52">
        <v>18</v>
      </c>
      <c r="H52">
        <v>0.25283434987068198</v>
      </c>
      <c r="I52">
        <v>0.21403527259826699</v>
      </c>
      <c r="J52">
        <v>20.973697662353501</v>
      </c>
      <c r="K52">
        <v>1.9166229963302599</v>
      </c>
      <c r="L52">
        <v>1.0369213996455099E-3</v>
      </c>
      <c r="M52">
        <v>6.0512542724609402</v>
      </c>
    </row>
    <row r="53" spans="1:13" x14ac:dyDescent="0.3">
      <c r="A53" t="s">
        <v>89</v>
      </c>
      <c r="B53">
        <v>0.51220470666885398</v>
      </c>
      <c r="C53">
        <v>57</v>
      </c>
      <c r="D53">
        <v>0.50429910421371504</v>
      </c>
      <c r="E53">
        <v>90</v>
      </c>
      <c r="F53">
        <v>0.46259590983390803</v>
      </c>
      <c r="G53">
        <v>90</v>
      </c>
      <c r="H53">
        <v>2.4176068305969198</v>
      </c>
      <c r="I53">
        <v>2.0443494319915798</v>
      </c>
      <c r="J53">
        <v>203.15214538574199</v>
      </c>
      <c r="K53">
        <v>18.5382404327393</v>
      </c>
      <c r="L53" s="2">
        <v>5.3393119742395397E-5</v>
      </c>
      <c r="M53">
        <v>48.880203247070298</v>
      </c>
    </row>
    <row r="54" spans="1:13" x14ac:dyDescent="0.3">
      <c r="A54" t="s">
        <v>91</v>
      </c>
      <c r="B54">
        <v>8.2866668701171893</v>
      </c>
      <c r="C54">
        <v>42</v>
      </c>
      <c r="D54">
        <v>1.3085550069809</v>
      </c>
      <c r="E54">
        <v>277.82608032226602</v>
      </c>
      <c r="F54">
        <v>0.36437219381332397</v>
      </c>
      <c r="G54">
        <v>277.82608032226602</v>
      </c>
      <c r="H54">
        <v>1.54005503281951E-2</v>
      </c>
      <c r="I54">
        <v>1.3351098634302601E-2</v>
      </c>
      <c r="J54">
        <v>0.91629123687744096</v>
      </c>
      <c r="K54">
        <v>8.7378576397895799E-2</v>
      </c>
      <c r="L54" s="2">
        <v>1.69324641774438E-6</v>
      </c>
      <c r="M54">
        <v>0.65747553110122703</v>
      </c>
    </row>
    <row r="55" spans="1:13" x14ac:dyDescent="0.3">
      <c r="A55" t="s">
        <v>93</v>
      </c>
      <c r="B55" s="2">
        <v>5.5960674217203598E-5</v>
      </c>
      <c r="C55">
        <v>1440</v>
      </c>
      <c r="D55" s="2">
        <v>1.5830716293407898E-8</v>
      </c>
      <c r="E55">
        <v>1440</v>
      </c>
      <c r="F55" s="2">
        <v>7.7901214368125693E-9</v>
      </c>
      <c r="G55">
        <v>1440</v>
      </c>
      <c r="H55">
        <v>0.33954620361328097</v>
      </c>
      <c r="I55">
        <v>0.311857789754868</v>
      </c>
      <c r="J55">
        <v>6.3061565160751301E-2</v>
      </c>
      <c r="K55">
        <v>0.28939473628997803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0.24426978826522799</v>
      </c>
      <c r="C56">
        <v>33</v>
      </c>
      <c r="D56">
        <v>0.43796980381012002</v>
      </c>
      <c r="E56">
        <v>36</v>
      </c>
      <c r="F56">
        <v>0.78066307306289695</v>
      </c>
      <c r="G56">
        <v>36</v>
      </c>
      <c r="H56">
        <v>5.70523929595947</v>
      </c>
      <c r="I56">
        <v>4.8225259780883798</v>
      </c>
      <c r="J56">
        <v>481.56994628906199</v>
      </c>
      <c r="K56">
        <v>43.923202514648402</v>
      </c>
      <c r="L56">
        <v>1.86561385635287E-3</v>
      </c>
      <c r="M56">
        <v>81.628067016601605</v>
      </c>
    </row>
    <row r="57" spans="1:13" x14ac:dyDescent="0.3">
      <c r="A57" t="s">
        <v>98</v>
      </c>
      <c r="B57">
        <v>4.5668497085571298</v>
      </c>
      <c r="C57">
        <v>21</v>
      </c>
      <c r="D57">
        <v>4.6632199287414604</v>
      </c>
      <c r="E57">
        <v>30</v>
      </c>
      <c r="F57">
        <v>1.59592616558075</v>
      </c>
      <c r="G57">
        <v>30</v>
      </c>
      <c r="H57">
        <v>0.21880120038986201</v>
      </c>
      <c r="I57">
        <v>0.18680714070797</v>
      </c>
      <c r="J57">
        <v>16.3291835784912</v>
      </c>
      <c r="K57">
        <v>1.5105781555175799</v>
      </c>
      <c r="L57" s="2">
        <v>1.49703519127797E-5</v>
      </c>
      <c r="M57">
        <v>5.8769001960754403</v>
      </c>
    </row>
    <row r="58" spans="1:13" x14ac:dyDescent="0.3">
      <c r="A58" t="s">
        <v>100</v>
      </c>
      <c r="B58">
        <v>3.6500265598297101</v>
      </c>
      <c r="C58">
        <v>21</v>
      </c>
      <c r="D58">
        <v>3.69471311569214</v>
      </c>
      <c r="E58">
        <v>30</v>
      </c>
      <c r="F58">
        <v>1.2502806186676001</v>
      </c>
      <c r="G58">
        <v>30</v>
      </c>
      <c r="H58">
        <v>0.242206856608391</v>
      </c>
      <c r="I58">
        <v>0.20505268871784199</v>
      </c>
      <c r="J58">
        <v>20.075933456420898</v>
      </c>
      <c r="K58">
        <v>1.8347464799880999</v>
      </c>
      <c r="L58" s="2">
        <v>8.4340419562067796E-5</v>
      </c>
      <c r="M58">
        <v>8.5766820907592791</v>
      </c>
    </row>
    <row r="59" spans="1:13" x14ac:dyDescent="0.3">
      <c r="A59" t="s">
        <v>102</v>
      </c>
      <c r="B59">
        <v>0.58380115032196001</v>
      </c>
      <c r="C59">
        <v>66</v>
      </c>
      <c r="D59">
        <v>0.51899719238281194</v>
      </c>
      <c r="E59">
        <v>117</v>
      </c>
      <c r="F59">
        <v>0.39663743972778298</v>
      </c>
      <c r="G59">
        <v>117</v>
      </c>
      <c r="H59">
        <v>1.85660088062286</v>
      </c>
      <c r="I59">
        <v>1.5694397687912001</v>
      </c>
      <c r="J59">
        <v>156.607009887695</v>
      </c>
      <c r="K59">
        <v>14.284915924072299</v>
      </c>
      <c r="L59">
        <v>1.46698221215047E-4</v>
      </c>
      <c r="M59">
        <v>39.105293273925803</v>
      </c>
    </row>
    <row r="60" spans="1:13" x14ac:dyDescent="0.3">
      <c r="A60" t="s">
        <v>103</v>
      </c>
      <c r="B60">
        <v>1.1619264259934399E-3</v>
      </c>
      <c r="C60">
        <v>39</v>
      </c>
      <c r="D60">
        <v>1.71073758974671E-3</v>
      </c>
      <c r="E60">
        <v>45</v>
      </c>
      <c r="F60">
        <v>0.49658289551734902</v>
      </c>
      <c r="G60">
        <v>48</v>
      </c>
      <c r="H60">
        <v>1101.673828125</v>
      </c>
      <c r="I60">
        <v>931.15954589843795</v>
      </c>
      <c r="J60">
        <v>93063.6171875</v>
      </c>
      <c r="K60">
        <v>8487.4541015625</v>
      </c>
      <c r="L60">
        <v>0.11638899147510499</v>
      </c>
      <c r="M60">
        <v>8652.6513671875</v>
      </c>
    </row>
    <row r="61" spans="1:13" x14ac:dyDescent="0.3">
      <c r="A61" t="s">
        <v>104</v>
      </c>
      <c r="B61">
        <v>0.98967641592025801</v>
      </c>
      <c r="C61">
        <v>51</v>
      </c>
      <c r="D61">
        <v>2.1583235263824498</v>
      </c>
      <c r="E61">
        <v>21</v>
      </c>
      <c r="F61">
        <v>1.5783427953720099</v>
      </c>
      <c r="G61">
        <v>21</v>
      </c>
      <c r="H61">
        <v>1.57695341110229</v>
      </c>
      <c r="I61">
        <v>1.3393590450286901</v>
      </c>
      <c r="J61">
        <v>125.75154876709</v>
      </c>
      <c r="K61">
        <v>11.5425577163696</v>
      </c>
      <c r="L61">
        <v>1.54434979776852E-4</v>
      </c>
      <c r="M61">
        <v>22.404294967651399</v>
      </c>
    </row>
    <row r="62" spans="1:13" x14ac:dyDescent="0.3">
      <c r="A62" t="s">
        <v>105</v>
      </c>
      <c r="B62">
        <v>4.8026763834059204E-3</v>
      </c>
      <c r="C62">
        <v>36</v>
      </c>
      <c r="D62">
        <v>7.4541307985782597E-3</v>
      </c>
      <c r="E62">
        <v>39</v>
      </c>
      <c r="F62">
        <v>0.78008109331131004</v>
      </c>
      <c r="G62">
        <v>45</v>
      </c>
      <c r="H62">
        <v>397.12878417968801</v>
      </c>
      <c r="I62">
        <v>335.66217041015602</v>
      </c>
      <c r="J62">
        <v>33547.3828125</v>
      </c>
      <c r="K62">
        <v>3059.5400390625</v>
      </c>
      <c r="L62">
        <v>0.24142301082611101</v>
      </c>
      <c r="M62">
        <v>2002.17297363281</v>
      </c>
    </row>
    <row r="63" spans="1:13" x14ac:dyDescent="0.3">
      <c r="A63" t="s">
        <v>106</v>
      </c>
      <c r="B63">
        <v>3.50258382968605E-3</v>
      </c>
      <c r="C63">
        <v>45</v>
      </c>
      <c r="D63">
        <v>7.8723691403865797E-3</v>
      </c>
      <c r="E63">
        <v>33</v>
      </c>
      <c r="F63">
        <v>0.82501125335693404</v>
      </c>
      <c r="G63">
        <v>36</v>
      </c>
      <c r="H63">
        <v>395.6845703125</v>
      </c>
      <c r="I63">
        <v>334.44323730468801</v>
      </c>
      <c r="J63">
        <v>33423.3828125</v>
      </c>
      <c r="K63">
        <v>3048.2509765625</v>
      </c>
      <c r="L63">
        <v>4.8678472638130202E-2</v>
      </c>
      <c r="M63">
        <v>3198.86352539062</v>
      </c>
    </row>
    <row r="64" spans="1:13" x14ac:dyDescent="0.3">
      <c r="A64" t="s">
        <v>107</v>
      </c>
      <c r="B64">
        <v>4.9080308526754397E-3</v>
      </c>
      <c r="C64">
        <v>36</v>
      </c>
      <c r="D64">
        <v>7.6711964793503302E-3</v>
      </c>
      <c r="E64">
        <v>39</v>
      </c>
      <c r="F64">
        <v>0.77901542186737105</v>
      </c>
      <c r="G64">
        <v>45</v>
      </c>
      <c r="H64">
        <v>385.41757202148398</v>
      </c>
      <c r="I64">
        <v>325.76361083984398</v>
      </c>
      <c r="J64">
        <v>32558.0703125</v>
      </c>
      <c r="K64">
        <v>2969.31420898438</v>
      </c>
      <c r="L64">
        <v>0.234303444623947</v>
      </c>
      <c r="M64">
        <v>1967.11022949219</v>
      </c>
    </row>
    <row r="65" spans="1:13" x14ac:dyDescent="0.3">
      <c r="A65" t="s">
        <v>108</v>
      </c>
      <c r="B65">
        <v>0.37484949827194203</v>
      </c>
      <c r="C65">
        <v>54</v>
      </c>
      <c r="D65">
        <v>0.79565829038619995</v>
      </c>
      <c r="E65">
        <v>27</v>
      </c>
      <c r="F65">
        <v>0.63637441396713301</v>
      </c>
      <c r="G65">
        <v>27</v>
      </c>
      <c r="H65">
        <v>1.992436170578</v>
      </c>
      <c r="I65">
        <v>1.6841837167739899</v>
      </c>
      <c r="J65">
        <v>168.15875244140599</v>
      </c>
      <c r="K65">
        <v>15.3376770019531</v>
      </c>
      <c r="L65">
        <v>5.9435521252453301E-3</v>
      </c>
      <c r="M65">
        <v>48.483528137207003</v>
      </c>
    </row>
    <row r="66" spans="1:13" x14ac:dyDescent="0.3">
      <c r="A66" t="s">
        <v>109</v>
      </c>
      <c r="B66">
        <v>5.38802289962769</v>
      </c>
      <c r="C66">
        <v>24</v>
      </c>
      <c r="D66">
        <v>5.9987311363220197</v>
      </c>
      <c r="E66">
        <v>18</v>
      </c>
      <c r="F66">
        <v>1.74914109706879</v>
      </c>
      <c r="G66">
        <v>18</v>
      </c>
      <c r="H66">
        <v>6.5086945891380296E-2</v>
      </c>
      <c r="I66">
        <v>5.5347114801406902E-2</v>
      </c>
      <c r="J66">
        <v>5.1135888099670401</v>
      </c>
      <c r="K66">
        <v>0.47017395496368403</v>
      </c>
      <c r="L66">
        <v>2.5278181419707802E-4</v>
      </c>
      <c r="M66">
        <v>2.2220191955566402</v>
      </c>
    </row>
    <row r="67" spans="1:13" x14ac:dyDescent="0.3">
      <c r="A67" t="s">
        <v>110</v>
      </c>
      <c r="B67">
        <v>1.1332268826663499E-2</v>
      </c>
      <c r="C67">
        <v>45</v>
      </c>
      <c r="D67">
        <v>1.5118680894374801E-2</v>
      </c>
      <c r="E67">
        <v>60</v>
      </c>
      <c r="F67">
        <v>0.60166263580322299</v>
      </c>
      <c r="G67">
        <v>63</v>
      </c>
      <c r="H67">
        <v>149.60276794433599</v>
      </c>
      <c r="I67">
        <v>126.447830200195</v>
      </c>
      <c r="J67">
        <v>12637.427734375</v>
      </c>
      <c r="K67">
        <v>1152.54272460938</v>
      </c>
      <c r="L67">
        <v>1.86444781720638E-2</v>
      </c>
      <c r="M67">
        <v>1190.44604492188</v>
      </c>
    </row>
    <row r="68" spans="1:13" x14ac:dyDescent="0.3">
      <c r="A68" t="s">
        <v>111</v>
      </c>
      <c r="B68">
        <v>2.5281898975372301</v>
      </c>
      <c r="C68">
        <v>27</v>
      </c>
      <c r="D68">
        <v>3.6140370368957502</v>
      </c>
      <c r="E68">
        <v>30</v>
      </c>
      <c r="F68">
        <v>1.59636282920837</v>
      </c>
      <c r="G68">
        <v>30</v>
      </c>
      <c r="H68">
        <v>0.61985874176025402</v>
      </c>
      <c r="I68">
        <v>0.52478694915771495</v>
      </c>
      <c r="J68">
        <v>51.362880706787102</v>
      </c>
      <c r="K68">
        <v>4.6942296028137198</v>
      </c>
      <c r="L68">
        <v>1.06820058135781E-4</v>
      </c>
      <c r="M68">
        <v>10.009911537170399</v>
      </c>
    </row>
    <row r="69" spans="1:13" x14ac:dyDescent="0.3">
      <c r="A69" t="s">
        <v>112</v>
      </c>
      <c r="B69">
        <v>2.4379942417144802</v>
      </c>
      <c r="C69">
        <v>30</v>
      </c>
      <c r="D69">
        <v>1.9349163770675699</v>
      </c>
      <c r="E69">
        <v>45</v>
      </c>
      <c r="F69">
        <v>0.730166375637054</v>
      </c>
      <c r="G69">
        <v>45</v>
      </c>
      <c r="H69">
        <v>0.31872043013572698</v>
      </c>
      <c r="I69">
        <v>0.27259790897369401</v>
      </c>
      <c r="J69">
        <v>23.231208801269499</v>
      </c>
      <c r="K69">
        <v>2.15529561042786</v>
      </c>
      <c r="L69" s="2">
        <v>5.3612516239809304E-6</v>
      </c>
      <c r="M69">
        <v>13.9339904785156</v>
      </c>
    </row>
    <row r="70" spans="1:13" x14ac:dyDescent="0.3">
      <c r="A70" t="s">
        <v>114</v>
      </c>
      <c r="B70">
        <v>0.61726921796798695</v>
      </c>
      <c r="C70">
        <v>39</v>
      </c>
      <c r="D70">
        <v>0.77747952938079801</v>
      </c>
      <c r="E70">
        <v>51</v>
      </c>
      <c r="F70">
        <v>0.75593602657318104</v>
      </c>
      <c r="G70">
        <v>51</v>
      </c>
      <c r="H70">
        <v>2.6404476165771502</v>
      </c>
      <c r="I70">
        <v>2.2320976257324201</v>
      </c>
      <c r="J70">
        <v>222.66921997070301</v>
      </c>
      <c r="K70">
        <v>20.311344146728501</v>
      </c>
      <c r="L70">
        <v>3.6974961403757301E-4</v>
      </c>
      <c r="M70">
        <v>39.201011657714801</v>
      </c>
    </row>
    <row r="71" spans="1:13" x14ac:dyDescent="0.3">
      <c r="A71" t="s">
        <v>115</v>
      </c>
      <c r="B71">
        <v>1.98177301883698</v>
      </c>
      <c r="C71">
        <v>30</v>
      </c>
      <c r="D71">
        <v>2.3660643100738499</v>
      </c>
      <c r="E71">
        <v>39</v>
      </c>
      <c r="F71">
        <v>1.11879110336304</v>
      </c>
      <c r="G71">
        <v>39</v>
      </c>
      <c r="H71">
        <v>0.75088536739349399</v>
      </c>
      <c r="I71">
        <v>0.634998738765717</v>
      </c>
      <c r="J71">
        <v>63.046951293945298</v>
      </c>
      <c r="K71">
        <v>5.75372219085693</v>
      </c>
      <c r="L71">
        <v>1.6622012481093401E-4</v>
      </c>
      <c r="M71">
        <v>14.478463172912599</v>
      </c>
    </row>
    <row r="72" spans="1:13" x14ac:dyDescent="0.3">
      <c r="A72" t="s">
        <v>116</v>
      </c>
      <c r="B72">
        <v>1.96425116062164</v>
      </c>
      <c r="C72">
        <v>39</v>
      </c>
      <c r="D72">
        <v>1.54401826858521</v>
      </c>
      <c r="E72">
        <v>69</v>
      </c>
      <c r="F72">
        <v>0.61462146043777499</v>
      </c>
      <c r="G72">
        <v>69</v>
      </c>
      <c r="H72">
        <v>0.467931479215622</v>
      </c>
      <c r="I72">
        <v>0.39584001898765597</v>
      </c>
      <c r="J72">
        <v>39.144199371337898</v>
      </c>
      <c r="K72">
        <v>3.57378077507019</v>
      </c>
      <c r="L72" s="2">
        <v>4.5432643673848401E-5</v>
      </c>
      <c r="M72">
        <v>14.355736732482899</v>
      </c>
    </row>
    <row r="73" spans="1:13" x14ac:dyDescent="0.3">
      <c r="A73" t="s">
        <v>118</v>
      </c>
      <c r="B73">
        <v>1.8201322555542001</v>
      </c>
      <c r="C73">
        <v>349.56521606445301</v>
      </c>
      <c r="D73">
        <v>0.18156938254833199</v>
      </c>
      <c r="E73">
        <v>1440</v>
      </c>
      <c r="F73">
        <v>5.11757470667362E-2</v>
      </c>
      <c r="G73">
        <v>1440</v>
      </c>
      <c r="H73">
        <v>2.6615871116518999E-2</v>
      </c>
      <c r="I73">
        <v>2.2897373884916299E-2</v>
      </c>
      <c r="J73">
        <v>1.7867778539657599</v>
      </c>
      <c r="K73">
        <v>0.167529821395874</v>
      </c>
      <c r="L73" s="2">
        <v>1.7468478574755901E-7</v>
      </c>
      <c r="M73">
        <v>1.54316782951355</v>
      </c>
    </row>
    <row r="74" spans="1:13" x14ac:dyDescent="0.3">
      <c r="A74" t="s">
        <v>120</v>
      </c>
      <c r="B74">
        <v>2.87521928548813E-2</v>
      </c>
      <c r="C74">
        <v>45</v>
      </c>
      <c r="D74">
        <v>4.0341351181268699E-2</v>
      </c>
      <c r="E74">
        <v>57</v>
      </c>
      <c r="F74">
        <v>0.709150731563568</v>
      </c>
      <c r="G74">
        <v>57</v>
      </c>
      <c r="H74">
        <v>65.457084655761705</v>
      </c>
      <c r="I74">
        <v>55.326076507568402</v>
      </c>
      <c r="J74">
        <v>5529.154296875</v>
      </c>
      <c r="K74">
        <v>504.26513671875</v>
      </c>
      <c r="L74">
        <v>9.1813756152987498E-3</v>
      </c>
      <c r="M74">
        <v>509.99581909179699</v>
      </c>
    </row>
    <row r="75" spans="1:13" x14ac:dyDescent="0.3">
      <c r="A75" t="s">
        <v>121</v>
      </c>
      <c r="B75">
        <v>0.61808168888091997</v>
      </c>
      <c r="C75">
        <v>51</v>
      </c>
      <c r="D75">
        <v>0.61359715461731001</v>
      </c>
      <c r="E75">
        <v>81</v>
      </c>
      <c r="F75">
        <v>0.50172936916351296</v>
      </c>
      <c r="G75">
        <v>81</v>
      </c>
      <c r="H75">
        <v>2.0357654094696001</v>
      </c>
      <c r="I75">
        <v>1.7218092679977399</v>
      </c>
      <c r="J75">
        <v>170.66497802734401</v>
      </c>
      <c r="K75">
        <v>15.5776834487915</v>
      </c>
      <c r="L75" s="2">
        <v>4.1811897972365801E-5</v>
      </c>
      <c r="M75">
        <v>42.3600044250488</v>
      </c>
    </row>
    <row r="76" spans="1:13" x14ac:dyDescent="0.3">
      <c r="A76" t="s">
        <v>123</v>
      </c>
      <c r="B76">
        <v>1.3845150358974901E-2</v>
      </c>
      <c r="C76">
        <v>39</v>
      </c>
      <c r="D76">
        <v>2.3555142804980299E-2</v>
      </c>
      <c r="E76">
        <v>45</v>
      </c>
      <c r="F76">
        <v>0.85338717699050903</v>
      </c>
      <c r="G76">
        <v>45</v>
      </c>
      <c r="H76">
        <v>135.64312744140599</v>
      </c>
      <c r="I76">
        <v>114.664344787598</v>
      </c>
      <c r="J76">
        <v>11440.326171875</v>
      </c>
      <c r="K76">
        <v>1043.54345703125</v>
      </c>
      <c r="L76">
        <v>6.6527567105367801E-4</v>
      </c>
      <c r="M76">
        <v>1006.19879150391</v>
      </c>
    </row>
    <row r="77" spans="1:13" x14ac:dyDescent="0.3">
      <c r="A77" t="s">
        <v>124</v>
      </c>
      <c r="B77">
        <v>0.63403016328811601</v>
      </c>
      <c r="C77">
        <v>63</v>
      </c>
      <c r="D77">
        <v>0.57905006408691395</v>
      </c>
      <c r="E77">
        <v>105</v>
      </c>
      <c r="F77">
        <v>0.43514931201934798</v>
      </c>
      <c r="G77">
        <v>105</v>
      </c>
      <c r="H77">
        <v>1.8067362308502199</v>
      </c>
      <c r="I77">
        <v>1.52735984325409</v>
      </c>
      <c r="J77">
        <v>152.31771850585901</v>
      </c>
      <c r="K77">
        <v>13.894493103027299</v>
      </c>
      <c r="L77">
        <v>1.20245764264837E-4</v>
      </c>
      <c r="M77">
        <v>37.411857604980497</v>
      </c>
    </row>
    <row r="78" spans="1:13" x14ac:dyDescent="0.3">
      <c r="A78" t="s">
        <v>125</v>
      </c>
      <c r="B78">
        <v>0.90449070930481001</v>
      </c>
      <c r="C78">
        <v>33</v>
      </c>
      <c r="D78">
        <v>1.3256876468658401</v>
      </c>
      <c r="E78">
        <v>39</v>
      </c>
      <c r="F78">
        <v>1.0516319274902299</v>
      </c>
      <c r="G78">
        <v>39</v>
      </c>
      <c r="H78">
        <v>1.9630757570266699</v>
      </c>
      <c r="I78">
        <v>1.65956830978394</v>
      </c>
      <c r="J78">
        <v>165.44769287109401</v>
      </c>
      <c r="K78">
        <v>15.092715263366699</v>
      </c>
      <c r="L78">
        <v>4.9161922652274403E-4</v>
      </c>
      <c r="M78">
        <v>26.127588272094702</v>
      </c>
    </row>
    <row r="79" spans="1:13" x14ac:dyDescent="0.3">
      <c r="A79" t="s">
        <v>126</v>
      </c>
      <c r="B79">
        <v>2.1079648286104199E-2</v>
      </c>
      <c r="C79">
        <v>51</v>
      </c>
      <c r="D79">
        <v>2.6458973065018699E-2</v>
      </c>
      <c r="E79">
        <v>72</v>
      </c>
      <c r="F79">
        <v>0.57674860954284701</v>
      </c>
      <c r="G79">
        <v>72</v>
      </c>
      <c r="H79">
        <v>81.461181640625</v>
      </c>
      <c r="I79">
        <v>68.853088378906193</v>
      </c>
      <c r="J79">
        <v>6881.11328125</v>
      </c>
      <c r="K79">
        <v>627.56439208984398</v>
      </c>
      <c r="L79">
        <v>7.4231741018593303E-3</v>
      </c>
      <c r="M79">
        <v>715.281005859375</v>
      </c>
    </row>
    <row r="80" spans="1:13" x14ac:dyDescent="0.3">
      <c r="A80" t="s">
        <v>127</v>
      </c>
      <c r="B80">
        <v>0.510362029075623</v>
      </c>
      <c r="C80">
        <v>33</v>
      </c>
      <c r="D80">
        <v>0.83864229917526201</v>
      </c>
      <c r="E80">
        <v>36</v>
      </c>
      <c r="F80">
        <v>0.96108692884445202</v>
      </c>
      <c r="G80">
        <v>36</v>
      </c>
      <c r="H80">
        <v>3.1971306800842298</v>
      </c>
      <c r="I80">
        <v>2.7066955566406201</v>
      </c>
      <c r="J80">
        <v>265.00231933593801</v>
      </c>
      <c r="K80">
        <v>24.218652725219702</v>
      </c>
      <c r="L80" s="2">
        <v>7.0694521127734306E-5</v>
      </c>
      <c r="M80">
        <v>43.777347564697301</v>
      </c>
    </row>
    <row r="81" spans="1:13" x14ac:dyDescent="0.3">
      <c r="A81" t="s">
        <v>129</v>
      </c>
      <c r="B81">
        <v>4.9041619300842303</v>
      </c>
      <c r="C81">
        <v>27</v>
      </c>
      <c r="D81">
        <v>3.4025533199310298</v>
      </c>
      <c r="E81">
        <v>54</v>
      </c>
      <c r="F81">
        <v>1.08660268783569</v>
      </c>
      <c r="G81">
        <v>54</v>
      </c>
      <c r="H81">
        <v>0.17011204361915599</v>
      </c>
      <c r="I81">
        <v>0.144116595387459</v>
      </c>
      <c r="J81">
        <v>13.9856672286987</v>
      </c>
      <c r="K81">
        <v>1.2793114185333301</v>
      </c>
      <c r="L81" s="2">
        <v>3.0557010177290101E-5</v>
      </c>
      <c r="M81">
        <v>4.8469362258911097</v>
      </c>
    </row>
    <row r="82" spans="1:13" x14ac:dyDescent="0.3">
      <c r="A82" t="s">
        <v>131</v>
      </c>
      <c r="B82">
        <v>9.4409519806504198E-3</v>
      </c>
      <c r="C82">
        <v>39</v>
      </c>
      <c r="D82">
        <v>1.5897179022431401E-2</v>
      </c>
      <c r="E82">
        <v>42</v>
      </c>
      <c r="F82">
        <v>0.63430291414260898</v>
      </c>
      <c r="G82">
        <v>42</v>
      </c>
      <c r="H82">
        <v>149.94763183593801</v>
      </c>
      <c r="I82">
        <v>126.739311218262</v>
      </c>
      <c r="J82">
        <v>12666.5595703125</v>
      </c>
      <c r="K82">
        <v>1155.19970703125</v>
      </c>
      <c r="L82">
        <v>5.0679381936788601E-2</v>
      </c>
      <c r="M82">
        <v>1222.72937011719</v>
      </c>
    </row>
    <row r="83" spans="1:13" x14ac:dyDescent="0.3">
      <c r="A83" t="s">
        <v>132</v>
      </c>
      <c r="B83">
        <v>2.5751435756683301</v>
      </c>
      <c r="C83">
        <v>72</v>
      </c>
      <c r="D83">
        <v>1.0730669498443599</v>
      </c>
      <c r="E83">
        <v>191.73913574218801</v>
      </c>
      <c r="F83">
        <v>0.38456603884696999</v>
      </c>
      <c r="G83">
        <v>191.73913574218801</v>
      </c>
      <c r="H83">
        <v>0.16610063612461101</v>
      </c>
      <c r="I83">
        <v>0.14687572419643399</v>
      </c>
      <c r="J83">
        <v>6.56864309310913</v>
      </c>
      <c r="K83">
        <v>0.67302393913268999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0.34312191605567899</v>
      </c>
      <c r="C84">
        <v>33</v>
      </c>
      <c r="D84">
        <v>0.58385151624679599</v>
      </c>
      <c r="E84">
        <v>36</v>
      </c>
      <c r="F84">
        <v>0.95786821842193604</v>
      </c>
      <c r="G84">
        <v>36</v>
      </c>
      <c r="H84">
        <v>5.14774465560913</v>
      </c>
      <c r="I84">
        <v>4.3521881103515598</v>
      </c>
      <c r="J84">
        <v>433.47494506835898</v>
      </c>
      <c r="K84">
        <v>39.546829223632798</v>
      </c>
      <c r="L84">
        <v>4.1092891478910999E-4</v>
      </c>
      <c r="M84">
        <v>57.666305541992202</v>
      </c>
    </row>
    <row r="85" spans="1:13" x14ac:dyDescent="0.3">
      <c r="A85" t="s">
        <v>135</v>
      </c>
      <c r="B85">
        <v>6.5900129266083197E-4</v>
      </c>
      <c r="C85">
        <v>1440</v>
      </c>
      <c r="D85" s="2">
        <v>1.46949014379061E-6</v>
      </c>
      <c r="E85">
        <v>1440</v>
      </c>
      <c r="F85" s="2">
        <v>9.4993646371221995E-7</v>
      </c>
      <c r="G85">
        <v>1440</v>
      </c>
      <c r="H85">
        <v>0.52229577302932695</v>
      </c>
      <c r="I85">
        <v>0.479690492153168</v>
      </c>
      <c r="J85">
        <v>0.113679967820644</v>
      </c>
      <c r="K85">
        <v>0.44650766253471402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0.66854250431060802</v>
      </c>
      <c r="C86">
        <v>39</v>
      </c>
      <c r="D86">
        <v>0.86471515893936202</v>
      </c>
      <c r="E86">
        <v>48</v>
      </c>
      <c r="F86">
        <v>0.81626904010772705</v>
      </c>
      <c r="G86">
        <v>48</v>
      </c>
      <c r="H86">
        <v>2.5334324836731001</v>
      </c>
      <c r="I86">
        <v>2.1416461467742902</v>
      </c>
      <c r="J86">
        <v>213.62902832031199</v>
      </c>
      <c r="K86">
        <v>19.486873626708999</v>
      </c>
      <c r="L86">
        <v>3.89768654713407E-4</v>
      </c>
      <c r="M86">
        <v>35.005470275878899</v>
      </c>
    </row>
    <row r="87" spans="1:13" x14ac:dyDescent="0.3">
      <c r="A87" t="s">
        <v>139</v>
      </c>
      <c r="B87">
        <v>0.69324350357055697</v>
      </c>
      <c r="C87">
        <v>39</v>
      </c>
      <c r="D87">
        <v>1.3798797130584699</v>
      </c>
      <c r="E87">
        <v>27</v>
      </c>
      <c r="F87">
        <v>1.06867635250092</v>
      </c>
      <c r="G87">
        <v>27</v>
      </c>
      <c r="H87">
        <v>1.89223444461823</v>
      </c>
      <c r="I87">
        <v>1.59969174861908</v>
      </c>
      <c r="J87">
        <v>159.46331787109401</v>
      </c>
      <c r="K87">
        <v>14.546937942504901</v>
      </c>
      <c r="L87">
        <v>1.2596281012520201E-3</v>
      </c>
      <c r="M87">
        <v>29.0461521148682</v>
      </c>
    </row>
    <row r="88" spans="1:13" x14ac:dyDescent="0.3">
      <c r="A88" t="s">
        <v>140</v>
      </c>
      <c r="B88">
        <v>0.196278005838394</v>
      </c>
      <c r="C88">
        <v>87</v>
      </c>
      <c r="D88">
        <v>6.3535481691360501E-2</v>
      </c>
      <c r="E88">
        <v>263.478271484375</v>
      </c>
      <c r="F88">
        <v>5.0602685660123797E-2</v>
      </c>
      <c r="G88">
        <v>263.478271484375</v>
      </c>
      <c r="H88">
        <v>0.77152812480926503</v>
      </c>
      <c r="I88">
        <v>0.70124262571334794</v>
      </c>
      <c r="J88">
        <v>8.6271324157714808</v>
      </c>
      <c r="K88">
        <v>1.34722292423248</v>
      </c>
      <c r="L88" s="2">
        <v>5.88161803705134E-8</v>
      </c>
      <c r="M88">
        <v>43.354095458984403</v>
      </c>
    </row>
    <row r="89" spans="1:13" x14ac:dyDescent="0.3">
      <c r="A89" t="s">
        <v>142</v>
      </c>
      <c r="B89">
        <v>5.92778297141194E-3</v>
      </c>
      <c r="C89">
        <v>39</v>
      </c>
      <c r="D89">
        <v>9.3524074181914295E-3</v>
      </c>
      <c r="E89">
        <v>48</v>
      </c>
      <c r="F89">
        <v>0.79023444652557395</v>
      </c>
      <c r="G89">
        <v>48</v>
      </c>
      <c r="H89">
        <v>318.50375366210898</v>
      </c>
      <c r="I89">
        <v>269.21075439453102</v>
      </c>
      <c r="J89">
        <v>26900.703125</v>
      </c>
      <c r="K89">
        <v>2453.40698242188</v>
      </c>
      <c r="L89">
        <v>4.5775743201374999E-3</v>
      </c>
      <c r="M89">
        <v>2411.97143554688</v>
      </c>
    </row>
    <row r="90" spans="1:13" x14ac:dyDescent="0.3">
      <c r="A90" t="s">
        <v>143</v>
      </c>
      <c r="B90">
        <v>0.43758499622344998</v>
      </c>
      <c r="C90">
        <v>45</v>
      </c>
      <c r="D90">
        <v>0.98926085233688399</v>
      </c>
      <c r="E90">
        <v>27</v>
      </c>
      <c r="F90">
        <v>0.98938286304473899</v>
      </c>
      <c r="G90">
        <v>27</v>
      </c>
      <c r="H90">
        <v>2.7456727027893102</v>
      </c>
      <c r="I90">
        <v>2.3210361003875701</v>
      </c>
      <c r="J90">
        <v>231.558181762695</v>
      </c>
      <c r="K90">
        <v>21.122020721435501</v>
      </c>
      <c r="L90">
        <v>2.4485941976308801E-3</v>
      </c>
      <c r="M90">
        <v>44.969348907470703</v>
      </c>
    </row>
    <row r="91" spans="1:13" x14ac:dyDescent="0.3">
      <c r="A91" t="s">
        <v>144</v>
      </c>
      <c r="B91">
        <v>1.41405165195465</v>
      </c>
      <c r="C91">
        <v>36</v>
      </c>
      <c r="D91">
        <v>1.65976798534393</v>
      </c>
      <c r="E91">
        <v>48</v>
      </c>
      <c r="F91">
        <v>0.93965166807174705</v>
      </c>
      <c r="G91">
        <v>48</v>
      </c>
      <c r="H91">
        <v>1.1070138216018699</v>
      </c>
      <c r="I91">
        <v>0.93587261438369795</v>
      </c>
      <c r="J91">
        <v>93.285064697265597</v>
      </c>
      <c r="K91">
        <v>8.5099258422851598</v>
      </c>
      <c r="L91">
        <v>3.03776148939505E-4</v>
      </c>
      <c r="M91">
        <v>18.873542785644499</v>
      </c>
    </row>
    <row r="92" spans="1:13" x14ac:dyDescent="0.3">
      <c r="A92" t="s">
        <v>145</v>
      </c>
      <c r="B92">
        <v>2.0286085605621298</v>
      </c>
      <c r="C92">
        <v>30</v>
      </c>
      <c r="D92">
        <v>2.2361536026000999</v>
      </c>
      <c r="E92">
        <v>39</v>
      </c>
      <c r="F92">
        <v>0.90074700117111195</v>
      </c>
      <c r="G92">
        <v>39</v>
      </c>
      <c r="H92">
        <v>0.47599932551384</v>
      </c>
      <c r="I92">
        <v>0.40306019783019997</v>
      </c>
      <c r="J92">
        <v>39.3641166687012</v>
      </c>
      <c r="K92">
        <v>3.5984122753143302</v>
      </c>
      <c r="L92" s="2">
        <v>5.1583705499069799E-5</v>
      </c>
      <c r="M92">
        <v>13.915122985839799</v>
      </c>
    </row>
    <row r="93" spans="1:13" x14ac:dyDescent="0.3">
      <c r="A93" t="s">
        <v>147</v>
      </c>
      <c r="B93">
        <v>8.3433666229247994</v>
      </c>
      <c r="C93">
        <v>30</v>
      </c>
      <c r="D93">
        <v>3.8380334377288801</v>
      </c>
      <c r="E93">
        <v>72</v>
      </c>
      <c r="F93">
        <v>1.1337673664093</v>
      </c>
      <c r="G93">
        <v>72</v>
      </c>
      <c r="H93">
        <v>6.7985981702804593E-2</v>
      </c>
      <c r="I93">
        <v>5.8265350759029402E-2</v>
      </c>
      <c r="J93">
        <v>4.8199319839477504</v>
      </c>
      <c r="K93">
        <v>0.44872969388961798</v>
      </c>
      <c r="L93" s="2">
        <v>5.0647108764678697E-6</v>
      </c>
      <c r="M93">
        <v>1.54131972789764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7F21-F715-44C5-BD1F-4C4E795AD6B0}">
  <dimension ref="A1:M93"/>
  <sheetViews>
    <sheetView workbookViewId="0">
      <selection activeCell="T29" sqref="T29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2.6741521358489999</v>
      </c>
      <c r="C2">
        <v>24</v>
      </c>
      <c r="D2">
        <v>3.4201622009277299</v>
      </c>
      <c r="E2">
        <v>30</v>
      </c>
      <c r="F2">
        <v>1.3892306089401201</v>
      </c>
      <c r="G2">
        <v>30</v>
      </c>
      <c r="H2">
        <v>0.49639150500297502</v>
      </c>
      <c r="I2">
        <v>0.41998723149299599</v>
      </c>
      <c r="J2">
        <v>41.442295074462898</v>
      </c>
      <c r="K2">
        <v>3.7844195365905802</v>
      </c>
      <c r="L2">
        <v>1.4337479660753199E-4</v>
      </c>
      <c r="M2">
        <v>11.0992755889893</v>
      </c>
    </row>
    <row r="3" spans="1:13" x14ac:dyDescent="0.3">
      <c r="A3" t="s">
        <v>10</v>
      </c>
      <c r="B3">
        <v>1.4511593580246001</v>
      </c>
      <c r="C3">
        <v>27</v>
      </c>
      <c r="D3">
        <v>2.3205492496490501</v>
      </c>
      <c r="E3">
        <v>27</v>
      </c>
      <c r="F3">
        <v>1.12885165214539</v>
      </c>
      <c r="G3">
        <v>27</v>
      </c>
      <c r="H3">
        <v>0.80717802047729503</v>
      </c>
      <c r="I3">
        <v>0.68237984180450395</v>
      </c>
      <c r="J3">
        <v>68.030990600585895</v>
      </c>
      <c r="K3">
        <v>6.2060027122497603</v>
      </c>
      <c r="L3">
        <v>1.0440719779580799E-3</v>
      </c>
      <c r="M3">
        <v>18.099300384521499</v>
      </c>
    </row>
    <row r="4" spans="1:13" x14ac:dyDescent="0.3">
      <c r="A4" t="s">
        <v>11</v>
      </c>
      <c r="B4">
        <v>3.7221705913543701</v>
      </c>
      <c r="C4">
        <v>27</v>
      </c>
      <c r="D4">
        <v>4.46768999099731</v>
      </c>
      <c r="E4">
        <v>33</v>
      </c>
      <c r="F4">
        <v>1.9366638660430899</v>
      </c>
      <c r="G4">
        <v>33</v>
      </c>
      <c r="H4">
        <v>0.39854896068572998</v>
      </c>
      <c r="I4">
        <v>0.34544152021408098</v>
      </c>
      <c r="J4">
        <v>23.793052673339801</v>
      </c>
      <c r="K4">
        <v>2.26780033111572</v>
      </c>
      <c r="L4" s="2">
        <v>5.7640859267849001E-6</v>
      </c>
      <c r="M4">
        <v>7.0468306541442898</v>
      </c>
    </row>
    <row r="5" spans="1:13" x14ac:dyDescent="0.3">
      <c r="A5" t="s">
        <v>13</v>
      </c>
      <c r="B5">
        <v>1.52532291412354</v>
      </c>
      <c r="C5">
        <v>87</v>
      </c>
      <c r="D5">
        <v>0.96979731321334794</v>
      </c>
      <c r="E5">
        <v>177.39131164550801</v>
      </c>
      <c r="F5">
        <v>0.57524865865707397</v>
      </c>
      <c r="G5">
        <v>177.39131164550801</v>
      </c>
      <c r="H5">
        <v>0.43383991718292197</v>
      </c>
      <c r="I5">
        <v>0.39833182096481301</v>
      </c>
      <c r="J5">
        <v>0.230759963393211</v>
      </c>
      <c r="K5">
        <v>0.38196974992752097</v>
      </c>
      <c r="L5" s="2">
        <v>6.0257725920109806E-8</v>
      </c>
      <c r="M5">
        <v>6.0851497650146502</v>
      </c>
    </row>
    <row r="6" spans="1:13" x14ac:dyDescent="0.3">
      <c r="A6" t="s">
        <v>15</v>
      </c>
      <c r="B6">
        <v>0.120693229138851</v>
      </c>
      <c r="C6">
        <v>894.78259277343795</v>
      </c>
      <c r="D6">
        <v>3.2105956226587302E-2</v>
      </c>
      <c r="E6">
        <v>1440</v>
      </c>
      <c r="F6">
        <v>1.9169904291629802E-2</v>
      </c>
      <c r="G6">
        <v>1440</v>
      </c>
      <c r="H6">
        <v>1.2190700769424401</v>
      </c>
      <c r="I6">
        <v>1.0308541059494001</v>
      </c>
      <c r="J6">
        <v>102.44126129150401</v>
      </c>
      <c r="K6">
        <v>9.3480463027954102</v>
      </c>
      <c r="L6" s="2">
        <v>1.6922666645768901E-6</v>
      </c>
      <c r="M6">
        <v>21.083208084106399</v>
      </c>
    </row>
    <row r="7" spans="1:13" x14ac:dyDescent="0.3">
      <c r="A7" t="s">
        <v>17</v>
      </c>
      <c r="B7">
        <v>1.06817138195038</v>
      </c>
      <c r="C7">
        <v>30</v>
      </c>
      <c r="D7">
        <v>1.6406277418136599</v>
      </c>
      <c r="E7">
        <v>33</v>
      </c>
      <c r="F7">
        <v>1.0275734663009599</v>
      </c>
      <c r="G7">
        <v>33</v>
      </c>
      <c r="H7">
        <v>1.35006487369537</v>
      </c>
      <c r="I7">
        <v>1.14110708236694</v>
      </c>
      <c r="J7">
        <v>114.044311523438</v>
      </c>
      <c r="K7">
        <v>10.400926589965801</v>
      </c>
      <c r="L7">
        <v>0.111411809921265</v>
      </c>
      <c r="M7">
        <v>20.431360244751001</v>
      </c>
    </row>
    <row r="8" spans="1:13" x14ac:dyDescent="0.3">
      <c r="A8" t="s">
        <v>18</v>
      </c>
      <c r="B8">
        <v>1.75504326820374</v>
      </c>
      <c r="C8">
        <v>54</v>
      </c>
      <c r="D8">
        <v>3.3364677429199201</v>
      </c>
      <c r="E8">
        <v>24</v>
      </c>
      <c r="F8">
        <v>1.9115298986434901</v>
      </c>
      <c r="G8">
        <v>24</v>
      </c>
      <c r="H8">
        <v>1.1306500434875499</v>
      </c>
      <c r="I8">
        <v>0.95593100786209095</v>
      </c>
      <c r="J8">
        <v>95.188941955566406</v>
      </c>
      <c r="K8">
        <v>8.6844806671142596</v>
      </c>
      <c r="L8">
        <v>3.3662228379398602E-3</v>
      </c>
      <c r="M8">
        <v>11.238878250122101</v>
      </c>
    </row>
    <row r="9" spans="1:13" x14ac:dyDescent="0.3">
      <c r="A9" t="s">
        <v>19</v>
      </c>
      <c r="B9">
        <v>0.63016688823699996</v>
      </c>
      <c r="C9">
        <v>78</v>
      </c>
      <c r="D9">
        <v>0.11662103235721601</v>
      </c>
      <c r="E9">
        <v>277.82608032226602</v>
      </c>
      <c r="F9">
        <v>4.25039120018482E-2</v>
      </c>
      <c r="G9">
        <v>277.82608032226602</v>
      </c>
      <c r="H9">
        <v>0.12717136740684501</v>
      </c>
      <c r="I9">
        <v>0.116482868790627</v>
      </c>
      <c r="J9">
        <v>0.389934122562408</v>
      </c>
      <c r="K9">
        <v>0.13816572725772899</v>
      </c>
      <c r="L9" s="2">
        <v>5.1393939770605403E-8</v>
      </c>
      <c r="M9">
        <v>21.2252311706543</v>
      </c>
    </row>
    <row r="10" spans="1:13" x14ac:dyDescent="0.3">
      <c r="A10" t="s">
        <v>21</v>
      </c>
      <c r="B10">
        <v>0.98225724697113004</v>
      </c>
      <c r="C10">
        <v>27</v>
      </c>
      <c r="D10">
        <v>0.96823328733444203</v>
      </c>
      <c r="E10">
        <v>42</v>
      </c>
      <c r="F10">
        <v>0.49810454249382002</v>
      </c>
      <c r="G10">
        <v>42</v>
      </c>
      <c r="H10">
        <v>0.72476780414581299</v>
      </c>
      <c r="I10">
        <v>0.62036174535751298</v>
      </c>
      <c r="J10">
        <v>52.279472351074197</v>
      </c>
      <c r="K10">
        <v>4.8565692901611301</v>
      </c>
      <c r="L10" s="2">
        <v>4.9804225454863601E-6</v>
      </c>
      <c r="M10">
        <v>43.1420707702637</v>
      </c>
    </row>
    <row r="11" spans="1:13" x14ac:dyDescent="0.3">
      <c r="A11" t="s">
        <v>23</v>
      </c>
      <c r="B11">
        <v>1.50551438331604</v>
      </c>
      <c r="C11">
        <v>57</v>
      </c>
      <c r="D11">
        <v>0.52423542737960804</v>
      </c>
      <c r="E11">
        <v>134.34782409668</v>
      </c>
      <c r="F11">
        <v>0.17623171210288999</v>
      </c>
      <c r="G11">
        <v>134.34782409668</v>
      </c>
      <c r="H11">
        <v>0.17050671577453599</v>
      </c>
      <c r="I11">
        <v>0.147014379501343</v>
      </c>
      <c r="J11">
        <v>11.0676574707031</v>
      </c>
      <c r="K11">
        <v>1.0424370765686</v>
      </c>
      <c r="L11" s="2">
        <v>9.5975451586127704E-7</v>
      </c>
      <c r="M11">
        <v>11.253090858459499</v>
      </c>
    </row>
    <row r="12" spans="1:13" x14ac:dyDescent="0.3">
      <c r="A12" t="s">
        <v>25</v>
      </c>
      <c r="B12">
        <v>11.692995071411101</v>
      </c>
      <c r="C12">
        <v>39</v>
      </c>
      <c r="D12">
        <v>2.57407426834106</v>
      </c>
      <c r="E12">
        <v>277.82608032226602</v>
      </c>
      <c r="F12">
        <v>0.71357148885726895</v>
      </c>
      <c r="G12">
        <v>277.82608032226602</v>
      </c>
      <c r="H12">
        <v>1.07499249279499E-2</v>
      </c>
      <c r="I12">
        <v>9.41875763237476E-3</v>
      </c>
      <c r="J12">
        <v>0.52518868446350098</v>
      </c>
      <c r="K12">
        <v>5.1692381501197801E-2</v>
      </c>
      <c r="L12" s="2">
        <v>1.74277727182925E-6</v>
      </c>
      <c r="M12">
        <v>0.33464851975441001</v>
      </c>
    </row>
    <row r="13" spans="1:13" x14ac:dyDescent="0.3">
      <c r="A13" t="s">
        <v>27</v>
      </c>
      <c r="B13">
        <v>1.24934482574463</v>
      </c>
      <c r="C13">
        <v>42</v>
      </c>
      <c r="D13">
        <v>0.87271893024444602</v>
      </c>
      <c r="E13">
        <v>84</v>
      </c>
      <c r="F13">
        <v>0.36611339449882502</v>
      </c>
      <c r="G13">
        <v>84</v>
      </c>
      <c r="H13">
        <v>0.55141520500183105</v>
      </c>
      <c r="I13">
        <v>0.46630683541297901</v>
      </c>
      <c r="J13">
        <v>46.306396484375</v>
      </c>
      <c r="K13">
        <v>4.2258872985839799</v>
      </c>
      <c r="L13" s="2">
        <v>5.1589231588877697E-5</v>
      </c>
      <c r="M13">
        <v>23.327386856079102</v>
      </c>
    </row>
    <row r="14" spans="1:13" x14ac:dyDescent="0.3">
      <c r="A14" t="s">
        <v>29</v>
      </c>
      <c r="B14">
        <v>1.3151003122329701</v>
      </c>
      <c r="C14">
        <v>36</v>
      </c>
      <c r="D14">
        <v>2.50820755958557</v>
      </c>
      <c r="E14">
        <v>27</v>
      </c>
      <c r="F14">
        <v>1.55333316326141</v>
      </c>
      <c r="G14">
        <v>27</v>
      </c>
      <c r="H14">
        <v>1.31245529651642</v>
      </c>
      <c r="I14">
        <v>1.1093387603759799</v>
      </c>
      <c r="J14">
        <v>110.84408569335901</v>
      </c>
      <c r="K14">
        <v>10.1092929840088</v>
      </c>
      <c r="L14">
        <v>1.56432166695595E-2</v>
      </c>
      <c r="M14">
        <v>15.762484550476101</v>
      </c>
    </row>
    <row r="15" spans="1:13" x14ac:dyDescent="0.3">
      <c r="A15" t="s">
        <v>30</v>
      </c>
      <c r="B15">
        <v>1.3521910905837999</v>
      </c>
      <c r="C15">
        <v>30</v>
      </c>
      <c r="D15">
        <v>2.2756371498107901</v>
      </c>
      <c r="E15">
        <v>30</v>
      </c>
      <c r="F15">
        <v>1.4173045158386199</v>
      </c>
      <c r="G15">
        <v>30</v>
      </c>
      <c r="H15">
        <v>1.3263123035430899</v>
      </c>
      <c r="I15">
        <v>1.12104332447052</v>
      </c>
      <c r="J15">
        <v>112.023384094238</v>
      </c>
      <c r="K15">
        <v>10.216759681701699</v>
      </c>
      <c r="L15">
        <v>1.49875432252884E-2</v>
      </c>
      <c r="M15">
        <v>17.152336120605501</v>
      </c>
    </row>
    <row r="16" spans="1:13" x14ac:dyDescent="0.3">
      <c r="A16" t="s">
        <v>31</v>
      </c>
      <c r="B16">
        <v>1.0144841670989999</v>
      </c>
      <c r="C16">
        <v>42</v>
      </c>
      <c r="D16">
        <v>1.10259521007538</v>
      </c>
      <c r="E16">
        <v>60</v>
      </c>
      <c r="F16">
        <v>0.68782067298889205</v>
      </c>
      <c r="G16">
        <v>60</v>
      </c>
      <c r="H16">
        <v>1.3300691843032799</v>
      </c>
      <c r="I16">
        <v>1.1242094039917001</v>
      </c>
      <c r="J16">
        <v>112.351615905762</v>
      </c>
      <c r="K16">
        <v>10.2465867996216</v>
      </c>
      <c r="L16">
        <v>8.7242219597101194E-3</v>
      </c>
      <c r="M16">
        <v>24.1785068511963</v>
      </c>
    </row>
    <row r="17" spans="1:13" x14ac:dyDescent="0.3">
      <c r="A17" t="s">
        <v>32</v>
      </c>
      <c r="B17">
        <v>1.4616001844406099</v>
      </c>
      <c r="C17">
        <v>33</v>
      </c>
      <c r="D17">
        <v>2.7620511054992698</v>
      </c>
      <c r="E17">
        <v>24</v>
      </c>
      <c r="F17">
        <v>1.51229655742645</v>
      </c>
      <c r="G17">
        <v>24</v>
      </c>
      <c r="H17">
        <v>1.0119328498840301</v>
      </c>
      <c r="I17">
        <v>0.85651296377181996</v>
      </c>
      <c r="J17">
        <v>84.096412658691406</v>
      </c>
      <c r="K17">
        <v>7.6833801269531197</v>
      </c>
      <c r="L17">
        <v>2.27680618991144E-4</v>
      </c>
      <c r="M17">
        <v>15.773897171020501</v>
      </c>
    </row>
    <row r="18" spans="1:13" x14ac:dyDescent="0.3">
      <c r="A18" t="s">
        <v>33</v>
      </c>
      <c r="B18">
        <v>4.9850692749023402</v>
      </c>
      <c r="C18">
        <v>18</v>
      </c>
      <c r="D18">
        <v>4.8799591064453098</v>
      </c>
      <c r="E18">
        <v>27</v>
      </c>
      <c r="F18">
        <v>1.46283495426178</v>
      </c>
      <c r="G18">
        <v>27</v>
      </c>
      <c r="H18">
        <v>9.6567951142787906E-2</v>
      </c>
      <c r="I18">
        <v>8.1932768225669902E-2</v>
      </c>
      <c r="J18">
        <v>7.7991847991943404</v>
      </c>
      <c r="K18">
        <v>0.71484172344207797</v>
      </c>
      <c r="L18" s="2">
        <v>7.2704540798440603E-5</v>
      </c>
      <c r="M18">
        <v>3.62236523628235</v>
      </c>
    </row>
    <row r="19" spans="1:13" x14ac:dyDescent="0.3">
      <c r="A19" t="s">
        <v>35</v>
      </c>
      <c r="B19">
        <v>1.8771425485611</v>
      </c>
      <c r="C19">
        <v>27</v>
      </c>
      <c r="D19">
        <v>3.1311776638031001</v>
      </c>
      <c r="E19">
        <v>24</v>
      </c>
      <c r="F19">
        <v>1.50467157363892</v>
      </c>
      <c r="G19">
        <v>24</v>
      </c>
      <c r="H19">
        <v>0.77546310424804699</v>
      </c>
      <c r="I19">
        <v>0.65595901012420699</v>
      </c>
      <c r="J19">
        <v>64.908432006835895</v>
      </c>
      <c r="K19">
        <v>5.9256181716918901</v>
      </c>
      <c r="L19">
        <v>3.11074021738023E-4</v>
      </c>
      <c r="M19">
        <v>13.3918342590332</v>
      </c>
    </row>
    <row r="20" spans="1:13" x14ac:dyDescent="0.3">
      <c r="A20" t="s">
        <v>36</v>
      </c>
      <c r="B20">
        <v>3.2468852996826199</v>
      </c>
      <c r="C20">
        <v>27</v>
      </c>
      <c r="D20">
        <v>2.7908477783203098</v>
      </c>
      <c r="E20">
        <v>42</v>
      </c>
      <c r="F20">
        <v>0.97971820831298795</v>
      </c>
      <c r="G20">
        <v>42</v>
      </c>
      <c r="H20">
        <v>0.25449347496032698</v>
      </c>
      <c r="I20">
        <v>0.216878846287727</v>
      </c>
      <c r="J20">
        <v>19.455005645751999</v>
      </c>
      <c r="K20">
        <v>1.7945575714111299</v>
      </c>
      <c r="L20" s="2">
        <v>1.0556319466559199E-5</v>
      </c>
      <c r="M20">
        <v>9.1448411941528303</v>
      </c>
    </row>
    <row r="21" spans="1:13" x14ac:dyDescent="0.3">
      <c r="A21" t="s">
        <v>38</v>
      </c>
      <c r="B21">
        <v>4.0090703964233398</v>
      </c>
      <c r="C21">
        <v>1440</v>
      </c>
      <c r="D21">
        <v>3.89223980903625</v>
      </c>
      <c r="E21">
        <v>1440</v>
      </c>
      <c r="F21">
        <v>2.6241507530212398</v>
      </c>
      <c r="G21">
        <v>1440</v>
      </c>
      <c r="H21">
        <v>0.54495775699615501</v>
      </c>
      <c r="I21">
        <v>0.50017577409744296</v>
      </c>
      <c r="J21">
        <v>0.49626180529594399</v>
      </c>
      <c r="K21">
        <v>0.49658036231994601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3.8298358917236301</v>
      </c>
      <c r="C22">
        <v>30</v>
      </c>
      <c r="D22">
        <v>5.34303998947144</v>
      </c>
      <c r="E22">
        <v>30</v>
      </c>
      <c r="F22">
        <v>3.06210541725159</v>
      </c>
      <c r="G22">
        <v>30</v>
      </c>
      <c r="H22">
        <v>0.59507936239242598</v>
      </c>
      <c r="I22">
        <v>0.52500110864639304</v>
      </c>
      <c r="J22">
        <v>24.916873931884801</v>
      </c>
      <c r="K22">
        <v>2.5236911773681601</v>
      </c>
      <c r="L22" s="2">
        <v>4.2390415728732503E-6</v>
      </c>
      <c r="M22">
        <v>5.1493210792541504</v>
      </c>
    </row>
    <row r="23" spans="1:13" x14ac:dyDescent="0.3">
      <c r="A23" t="s">
        <v>42</v>
      </c>
      <c r="B23">
        <v>0.15604174137115501</v>
      </c>
      <c r="C23">
        <v>54</v>
      </c>
      <c r="D23">
        <v>9.4811625778675093E-2</v>
      </c>
      <c r="E23">
        <v>96</v>
      </c>
      <c r="F23">
        <v>8.4023311734199496E-2</v>
      </c>
      <c r="G23">
        <v>96</v>
      </c>
      <c r="H23">
        <v>0.93504524230956998</v>
      </c>
      <c r="I23">
        <v>0.84659039974212602</v>
      </c>
      <c r="J23">
        <v>14.2228336334229</v>
      </c>
      <c r="K23">
        <v>1.93899357318878</v>
      </c>
      <c r="L23" s="2">
        <v>2.0212085871662601E-7</v>
      </c>
      <c r="M23">
        <v>79.384635925292997</v>
      </c>
    </row>
    <row r="24" spans="1:13" x14ac:dyDescent="0.3">
      <c r="A24" t="s">
        <v>44</v>
      </c>
      <c r="B24">
        <v>1.21772456169128</v>
      </c>
      <c r="C24">
        <v>30</v>
      </c>
      <c r="D24">
        <v>1.7345985174179099</v>
      </c>
      <c r="E24">
        <v>33</v>
      </c>
      <c r="F24">
        <v>0.99273210763931297</v>
      </c>
      <c r="G24">
        <v>33</v>
      </c>
      <c r="H24">
        <v>1.1336920261383101</v>
      </c>
      <c r="I24">
        <v>0.95830875635147095</v>
      </c>
      <c r="J24">
        <v>95.668556213378906</v>
      </c>
      <c r="K24">
        <v>8.7260150909423793</v>
      </c>
      <c r="L24">
        <v>1.3038602191954901E-3</v>
      </c>
      <c r="M24">
        <v>21.152528762817401</v>
      </c>
    </row>
    <row r="25" spans="1:13" x14ac:dyDescent="0.3">
      <c r="A25" t="s">
        <v>45</v>
      </c>
      <c r="B25">
        <v>2.1451292037963898</v>
      </c>
      <c r="C25">
        <v>27</v>
      </c>
      <c r="D25">
        <v>3.0601754188537602</v>
      </c>
      <c r="E25">
        <v>27</v>
      </c>
      <c r="F25">
        <v>1.2956428527832</v>
      </c>
      <c r="G25">
        <v>27</v>
      </c>
      <c r="H25">
        <v>0.56728810071945202</v>
      </c>
      <c r="I25">
        <v>0.47967907786369302</v>
      </c>
      <c r="J25">
        <v>47.69775390625</v>
      </c>
      <c r="K25">
        <v>4.3522796630859402</v>
      </c>
      <c r="L25">
        <v>4.6594411833211801E-4</v>
      </c>
      <c r="M25">
        <v>11.7416534423828</v>
      </c>
    </row>
    <row r="26" spans="1:13" x14ac:dyDescent="0.3">
      <c r="A26" t="s">
        <v>46</v>
      </c>
      <c r="B26">
        <v>10.342907905578601</v>
      </c>
      <c r="C26">
        <v>24</v>
      </c>
      <c r="D26">
        <v>11.771135330200201</v>
      </c>
      <c r="E26">
        <v>21</v>
      </c>
      <c r="F26">
        <v>3.5851683616638201</v>
      </c>
      <c r="G26">
        <v>21</v>
      </c>
      <c r="H26">
        <v>8.80294740200043E-2</v>
      </c>
      <c r="I26">
        <v>7.5800113379955306E-2</v>
      </c>
      <c r="J26">
        <v>5.8299317359924299</v>
      </c>
      <c r="K26">
        <v>0.547612905502319</v>
      </c>
      <c r="L26" s="2">
        <v>4.0475690184393898E-5</v>
      </c>
      <c r="M26">
        <v>1.2142912149429299</v>
      </c>
    </row>
    <row r="27" spans="1:13" x14ac:dyDescent="0.3">
      <c r="A27" t="s">
        <v>48</v>
      </c>
      <c r="B27">
        <v>2.4836986064910902</v>
      </c>
      <c r="C27">
        <v>36</v>
      </c>
      <c r="D27">
        <v>2.17802214622498</v>
      </c>
      <c r="E27">
        <v>57</v>
      </c>
      <c r="F27">
        <v>0.847240030765533</v>
      </c>
      <c r="G27">
        <v>57</v>
      </c>
      <c r="H27">
        <v>0.43623453378677401</v>
      </c>
      <c r="I27">
        <v>0.368942230939865</v>
      </c>
      <c r="J27">
        <v>36.589565277099602</v>
      </c>
      <c r="K27">
        <v>3.3395779132843</v>
      </c>
      <c r="L27" s="2">
        <v>8.5829815361648798E-5</v>
      </c>
      <c r="M27">
        <v>11.224748611450201</v>
      </c>
    </row>
    <row r="28" spans="1:13" x14ac:dyDescent="0.3">
      <c r="A28" t="s">
        <v>50</v>
      </c>
      <c r="B28">
        <v>1.84149050619453E-3</v>
      </c>
      <c r="C28">
        <v>1440</v>
      </c>
      <c r="D28" s="2">
        <v>3.13589225697797E-5</v>
      </c>
      <c r="E28">
        <v>1440</v>
      </c>
      <c r="F28" s="2">
        <v>2.8796457627322501E-5</v>
      </c>
      <c r="G28">
        <v>1440</v>
      </c>
      <c r="H28">
        <v>0.87614524364471402</v>
      </c>
      <c r="I28">
        <v>0.80470365285873402</v>
      </c>
      <c r="J28">
        <v>0.158130317926407</v>
      </c>
      <c r="K28">
        <v>0.74636423587799094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1.27451908588409</v>
      </c>
      <c r="C29">
        <v>33</v>
      </c>
      <c r="D29">
        <v>1.7251001596450799</v>
      </c>
      <c r="E29">
        <v>39</v>
      </c>
      <c r="F29">
        <v>1.0850298404693599</v>
      </c>
      <c r="G29">
        <v>39</v>
      </c>
      <c r="H29">
        <v>1.34590792655945</v>
      </c>
      <c r="I29">
        <v>1.1377476453781099</v>
      </c>
      <c r="J29">
        <v>113.51570892334</v>
      </c>
      <c r="K29">
        <v>10.3544759750366</v>
      </c>
      <c r="L29">
        <v>6.6527567105367801E-4</v>
      </c>
      <c r="M29">
        <v>19.9231777191162</v>
      </c>
    </row>
    <row r="30" spans="1:13" x14ac:dyDescent="0.3">
      <c r="A30" t="s">
        <v>54</v>
      </c>
      <c r="B30">
        <v>1.5992671251296999</v>
      </c>
      <c r="C30">
        <v>63</v>
      </c>
      <c r="D30">
        <v>1.4546272754669201</v>
      </c>
      <c r="E30">
        <v>117</v>
      </c>
      <c r="F30">
        <v>0.88508892059326205</v>
      </c>
      <c r="G30">
        <v>148.69564819335901</v>
      </c>
      <c r="H30">
        <v>1.3535968065261801</v>
      </c>
      <c r="I30">
        <v>1.1440895795822099</v>
      </c>
      <c r="J30">
        <v>114.345832824707</v>
      </c>
      <c r="K30">
        <v>10.428393363952599</v>
      </c>
      <c r="L30">
        <v>0.115674458444118</v>
      </c>
      <c r="M30">
        <v>4.6345024108886701</v>
      </c>
    </row>
    <row r="31" spans="1:13" x14ac:dyDescent="0.3">
      <c r="A31" t="s">
        <v>55</v>
      </c>
      <c r="B31">
        <v>3.9802196025848402</v>
      </c>
      <c r="C31">
        <v>27</v>
      </c>
      <c r="D31">
        <v>3.5068721771240199</v>
      </c>
      <c r="E31">
        <v>42</v>
      </c>
      <c r="F31">
        <v>1.1953040361404399</v>
      </c>
      <c r="G31">
        <v>42</v>
      </c>
      <c r="H31">
        <v>0.25296920537948597</v>
      </c>
      <c r="I31">
        <v>0.214087769389153</v>
      </c>
      <c r="J31">
        <v>21.055864334106399</v>
      </c>
      <c r="K31">
        <v>1.9234151840210001</v>
      </c>
      <c r="L31" s="2">
        <v>6.9040157541167005E-5</v>
      </c>
      <c r="M31">
        <v>7.11031198501587</v>
      </c>
    </row>
    <row r="32" spans="1:13" x14ac:dyDescent="0.3">
      <c r="A32" t="s">
        <v>57</v>
      </c>
      <c r="B32">
        <v>0.90492904186248802</v>
      </c>
      <c r="C32">
        <v>30</v>
      </c>
      <c r="D32">
        <v>1.5769723653793299</v>
      </c>
      <c r="E32">
        <v>27</v>
      </c>
      <c r="F32">
        <v>0.93376159667968806</v>
      </c>
      <c r="G32">
        <v>27</v>
      </c>
      <c r="H32">
        <v>1.2094410657882699</v>
      </c>
      <c r="I32">
        <v>1.02231061458588</v>
      </c>
      <c r="J32">
        <v>102.09376525878901</v>
      </c>
      <c r="K32">
        <v>9.3117370605468803</v>
      </c>
      <c r="L32">
        <v>3.4525170922279401E-3</v>
      </c>
      <c r="M32">
        <v>25.099199295043899</v>
      </c>
    </row>
    <row r="33" spans="1:13" x14ac:dyDescent="0.3">
      <c r="A33" t="s">
        <v>58</v>
      </c>
      <c r="B33">
        <v>1.53671419620514</v>
      </c>
      <c r="C33">
        <v>30</v>
      </c>
      <c r="D33">
        <v>2.3778018951415998</v>
      </c>
      <c r="E33">
        <v>30</v>
      </c>
      <c r="F33">
        <v>1.3325874805450399</v>
      </c>
      <c r="G33">
        <v>30</v>
      </c>
      <c r="H33">
        <v>1.0891635417938199</v>
      </c>
      <c r="I33">
        <v>0.92065030336380005</v>
      </c>
      <c r="J33">
        <v>91.932281494140597</v>
      </c>
      <c r="K33">
        <v>8.3850145339965803</v>
      </c>
      <c r="L33">
        <v>2.20508989877999E-3</v>
      </c>
      <c r="M33">
        <v>16.339218139648398</v>
      </c>
    </row>
    <row r="34" spans="1:13" x14ac:dyDescent="0.3">
      <c r="A34" t="s">
        <v>59</v>
      </c>
      <c r="B34">
        <v>1.7933150529861499</v>
      </c>
      <c r="C34">
        <v>1440</v>
      </c>
      <c r="D34">
        <v>1.59771656990051</v>
      </c>
      <c r="E34">
        <v>1440</v>
      </c>
      <c r="F34">
        <v>0.88252180814742998</v>
      </c>
      <c r="G34">
        <v>1440</v>
      </c>
      <c r="H34">
        <v>0.38378819823265098</v>
      </c>
      <c r="I34">
        <v>0.35179862380027799</v>
      </c>
      <c r="J34">
        <v>0.86943691968917802</v>
      </c>
      <c r="K34">
        <v>0.39198437333107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0.15559761226177199</v>
      </c>
      <c r="C35">
        <v>1052.60864257812</v>
      </c>
      <c r="D35">
        <v>3.5255312919616699E-2</v>
      </c>
      <c r="E35">
        <v>1440</v>
      </c>
      <c r="F35">
        <v>1.8669981509447101E-2</v>
      </c>
      <c r="G35">
        <v>1440</v>
      </c>
      <c r="H35">
        <v>0.97285676002502397</v>
      </c>
      <c r="I35">
        <v>0.82237410545349099</v>
      </c>
      <c r="J35">
        <v>82.074043273925795</v>
      </c>
      <c r="K35">
        <v>7.48626708984375</v>
      </c>
      <c r="L35" s="2">
        <v>6.3034908635017902E-6</v>
      </c>
      <c r="M35">
        <v>16.861972808837901</v>
      </c>
    </row>
    <row r="36" spans="1:13" x14ac:dyDescent="0.3">
      <c r="A36" t="s">
        <v>63</v>
      </c>
      <c r="B36">
        <v>0.98714214563369795</v>
      </c>
      <c r="C36">
        <v>54</v>
      </c>
      <c r="D36">
        <v>0.78160810470581099</v>
      </c>
      <c r="E36">
        <v>93</v>
      </c>
      <c r="F36">
        <v>0.45672446489334101</v>
      </c>
      <c r="G36">
        <v>93</v>
      </c>
      <c r="H36">
        <v>0.98603707551956199</v>
      </c>
      <c r="I36">
        <v>0.84132087230682395</v>
      </c>
      <c r="J36">
        <v>74.202323913574205</v>
      </c>
      <c r="K36">
        <v>6.8574109077453604</v>
      </c>
      <c r="L36" s="2">
        <v>2.5262459075747799E-6</v>
      </c>
      <c r="M36">
        <v>28.075771331787099</v>
      </c>
    </row>
    <row r="37" spans="1:13" x14ac:dyDescent="0.3">
      <c r="A37" t="s">
        <v>65</v>
      </c>
      <c r="B37">
        <v>3.15655589103699</v>
      </c>
      <c r="C37">
        <v>24</v>
      </c>
      <c r="D37">
        <v>3.3607344627380402</v>
      </c>
      <c r="E37">
        <v>33</v>
      </c>
      <c r="F37">
        <v>1.1534121036529501</v>
      </c>
      <c r="G37">
        <v>33</v>
      </c>
      <c r="H37">
        <v>0.261960208415985</v>
      </c>
      <c r="I37">
        <v>0.22168494760990101</v>
      </c>
      <c r="J37">
        <v>21.817949295043899</v>
      </c>
      <c r="K37">
        <v>1.99289226531982</v>
      </c>
      <c r="L37">
        <v>1.13249363494106E-4</v>
      </c>
      <c r="M37">
        <v>8.1308889389038104</v>
      </c>
    </row>
    <row r="38" spans="1:13" x14ac:dyDescent="0.3">
      <c r="A38" t="s">
        <v>66</v>
      </c>
      <c r="B38">
        <v>0.93815445899963401</v>
      </c>
      <c r="C38">
        <v>54</v>
      </c>
      <c r="D38">
        <v>0.86729937791824296</v>
      </c>
      <c r="E38">
        <v>90</v>
      </c>
      <c r="F38">
        <v>0.54116213321685802</v>
      </c>
      <c r="G38">
        <v>90</v>
      </c>
      <c r="H38">
        <v>1.33083820343018</v>
      </c>
      <c r="I38">
        <v>1.1248590946197501</v>
      </c>
      <c r="J38">
        <v>112.416801452637</v>
      </c>
      <c r="K38">
        <v>10.2525291442871</v>
      </c>
      <c r="L38">
        <v>5.0531136803329E-3</v>
      </c>
      <c r="M38">
        <v>25.578413009643601</v>
      </c>
    </row>
    <row r="39" spans="1:13" x14ac:dyDescent="0.3">
      <c r="A39" t="s">
        <v>67</v>
      </c>
      <c r="B39">
        <v>1.42038130760193</v>
      </c>
      <c r="C39">
        <v>27</v>
      </c>
      <c r="D39">
        <v>2.5162703990936302</v>
      </c>
      <c r="E39">
        <v>24</v>
      </c>
      <c r="F39">
        <v>1.37712621688843</v>
      </c>
      <c r="G39">
        <v>24</v>
      </c>
      <c r="H39">
        <v>0.99710786342620805</v>
      </c>
      <c r="I39">
        <v>0.84454798698425304</v>
      </c>
      <c r="J39">
        <v>82.193222045898395</v>
      </c>
      <c r="K39">
        <v>7.5162582397460902</v>
      </c>
      <c r="L39">
        <v>1.1584138701437001E-4</v>
      </c>
      <c r="M39">
        <v>18.289747238159201</v>
      </c>
    </row>
    <row r="40" spans="1:13" x14ac:dyDescent="0.3">
      <c r="A40" t="s">
        <v>68</v>
      </c>
      <c r="B40">
        <v>0.57693731784820601</v>
      </c>
      <c r="C40">
        <v>24</v>
      </c>
      <c r="D40">
        <v>1.0541117191314699</v>
      </c>
      <c r="E40">
        <v>12</v>
      </c>
      <c r="F40">
        <v>0.472259491682053</v>
      </c>
      <c r="G40">
        <v>12</v>
      </c>
      <c r="H40">
        <v>0.41219899058342002</v>
      </c>
      <c r="I40">
        <v>0.358655095100403</v>
      </c>
      <c r="J40">
        <v>23.016798019409201</v>
      </c>
      <c r="K40">
        <v>2.21612644195557</v>
      </c>
      <c r="L40" s="2">
        <v>3.2228163036052097E-5</v>
      </c>
      <c r="M40">
        <v>57.275863647460902</v>
      </c>
    </row>
    <row r="41" spans="1:13" x14ac:dyDescent="0.3">
      <c r="A41" t="s">
        <v>70</v>
      </c>
      <c r="B41">
        <v>1.7863464355468801</v>
      </c>
      <c r="C41">
        <v>24</v>
      </c>
      <c r="D41">
        <v>1.80760145187378</v>
      </c>
      <c r="E41">
        <v>36</v>
      </c>
      <c r="F41">
        <v>0.73787146806716897</v>
      </c>
      <c r="G41">
        <v>36</v>
      </c>
      <c r="H41">
        <v>0.46908557415008501</v>
      </c>
      <c r="I41">
        <v>0.398323804140091</v>
      </c>
      <c r="J41">
        <v>37.505622863769503</v>
      </c>
      <c r="K41">
        <v>3.4415471553802499</v>
      </c>
      <c r="L41" s="2">
        <v>1.8473154341336299E-5</v>
      </c>
      <c r="M41">
        <v>22.1390991210938</v>
      </c>
    </row>
    <row r="42" spans="1:13" x14ac:dyDescent="0.3">
      <c r="A42" t="s">
        <v>72</v>
      </c>
      <c r="B42">
        <v>2.4813489913940399</v>
      </c>
      <c r="C42">
        <v>27</v>
      </c>
      <c r="D42">
        <v>2.64195036888123</v>
      </c>
      <c r="E42">
        <v>36</v>
      </c>
      <c r="F42">
        <v>0.97018074989318803</v>
      </c>
      <c r="G42">
        <v>36</v>
      </c>
      <c r="H42">
        <v>0.35341814160347002</v>
      </c>
      <c r="I42">
        <v>0.29896450042724598</v>
      </c>
      <c r="J42">
        <v>29.5699863433838</v>
      </c>
      <c r="K42">
        <v>2.6996231079101598</v>
      </c>
      <c r="L42">
        <v>1.2987166701350399E-4</v>
      </c>
      <c r="M42">
        <v>10.968547821044901</v>
      </c>
    </row>
    <row r="43" spans="1:13" x14ac:dyDescent="0.3">
      <c r="A43" t="s">
        <v>73</v>
      </c>
      <c r="B43">
        <v>1.0699155330657999</v>
      </c>
      <c r="C43">
        <v>24</v>
      </c>
      <c r="D43">
        <v>1.3348430395126301</v>
      </c>
      <c r="E43">
        <v>33</v>
      </c>
      <c r="F43">
        <v>0.70174962282180797</v>
      </c>
      <c r="G43">
        <v>33</v>
      </c>
      <c r="H43">
        <v>0.86924684047698997</v>
      </c>
      <c r="I43">
        <v>0.73835080862045299</v>
      </c>
      <c r="J43">
        <v>69.235450744628906</v>
      </c>
      <c r="K43">
        <v>6.3558769226074201</v>
      </c>
      <c r="L43" s="2">
        <v>1.9446159058134099E-5</v>
      </c>
      <c r="M43">
        <v>35.068401336669901</v>
      </c>
    </row>
    <row r="44" spans="1:13" x14ac:dyDescent="0.3">
      <c r="A44" t="s">
        <v>75</v>
      </c>
      <c r="B44">
        <v>0.90011215209960904</v>
      </c>
      <c r="C44">
        <v>60</v>
      </c>
      <c r="D44">
        <v>0.71937847137451205</v>
      </c>
      <c r="E44">
        <v>108</v>
      </c>
      <c r="F44">
        <v>0.38644072413444502</v>
      </c>
      <c r="G44">
        <v>108</v>
      </c>
      <c r="H44">
        <v>0.98598182201385498</v>
      </c>
      <c r="I44">
        <v>0.83404445648193404</v>
      </c>
      <c r="J44">
        <v>82.518936157226605</v>
      </c>
      <c r="K44">
        <v>7.5334205627441397</v>
      </c>
      <c r="L44" s="2">
        <v>2.56691255344776E-5</v>
      </c>
      <c r="M44">
        <v>26.627241134643601</v>
      </c>
    </row>
    <row r="45" spans="1:13" x14ac:dyDescent="0.3">
      <c r="A45" t="s">
        <v>77</v>
      </c>
      <c r="B45">
        <v>1.97523760795593</v>
      </c>
      <c r="C45">
        <v>27</v>
      </c>
      <c r="D45">
        <v>2.6055345535278298</v>
      </c>
      <c r="E45">
        <v>33</v>
      </c>
      <c r="F45">
        <v>1.2051086425781199</v>
      </c>
      <c r="G45">
        <v>33</v>
      </c>
      <c r="H45">
        <v>0.69633823633194003</v>
      </c>
      <c r="I45">
        <v>0.58952099084854104</v>
      </c>
      <c r="J45">
        <v>57.7177734375</v>
      </c>
      <c r="K45">
        <v>5.2748470306396502</v>
      </c>
      <c r="L45" s="2">
        <v>7.6534008258022395E-5</v>
      </c>
      <c r="M45">
        <v>14.0269765853882</v>
      </c>
    </row>
    <row r="46" spans="1:13" x14ac:dyDescent="0.3">
      <c r="A46" t="s">
        <v>79</v>
      </c>
      <c r="B46">
        <v>3.0947635173797599</v>
      </c>
      <c r="C46">
        <v>48</v>
      </c>
      <c r="D46">
        <v>2.7421896457672101</v>
      </c>
      <c r="E46">
        <v>69</v>
      </c>
      <c r="F46">
        <v>1.6175523996353101</v>
      </c>
      <c r="G46">
        <v>69</v>
      </c>
      <c r="H46">
        <v>0.54490643739700295</v>
      </c>
      <c r="I46">
        <v>0.487200707197189</v>
      </c>
      <c r="J46">
        <v>15.376074790954601</v>
      </c>
      <c r="K46">
        <v>1.70611584186554</v>
      </c>
      <c r="L46" s="2">
        <v>7.0956787112663701E-7</v>
      </c>
      <c r="M46">
        <v>4.2799963951110804</v>
      </c>
    </row>
    <row r="47" spans="1:13" x14ac:dyDescent="0.3">
      <c r="A47" t="s">
        <v>81</v>
      </c>
      <c r="B47">
        <v>1.08155512809753</v>
      </c>
      <c r="C47">
        <v>39</v>
      </c>
      <c r="D47">
        <v>1.24847996234894</v>
      </c>
      <c r="E47">
        <v>51</v>
      </c>
      <c r="F47">
        <v>0.775107622146606</v>
      </c>
      <c r="G47">
        <v>51</v>
      </c>
      <c r="H47">
        <v>1.3074028491973899</v>
      </c>
      <c r="I47">
        <v>1.10551762580872</v>
      </c>
      <c r="J47">
        <v>109.900093078613</v>
      </c>
      <c r="K47">
        <v>10.0283260345459</v>
      </c>
      <c r="L47">
        <v>1.3082729128655E-4</v>
      </c>
      <c r="M47">
        <v>23.804183959960898</v>
      </c>
    </row>
    <row r="48" spans="1:13" x14ac:dyDescent="0.3">
      <c r="A48" t="s">
        <v>82</v>
      </c>
      <c r="B48">
        <v>0.84454482793807995</v>
      </c>
      <c r="C48">
        <v>33</v>
      </c>
      <c r="D48">
        <v>1.5367029905319201</v>
      </c>
      <c r="E48">
        <v>27</v>
      </c>
      <c r="F48">
        <v>0.96541851758956898</v>
      </c>
      <c r="G48">
        <v>30</v>
      </c>
      <c r="H48">
        <v>1.3512769937515301</v>
      </c>
      <c r="I48">
        <v>1.1421360969543499</v>
      </c>
      <c r="J48">
        <v>114.141471862793</v>
      </c>
      <c r="K48">
        <v>10.409838676452599</v>
      </c>
      <c r="L48">
        <v>5.8889027684927001E-2</v>
      </c>
      <c r="M48">
        <v>24.392625808715799</v>
      </c>
    </row>
    <row r="49" spans="1:13" x14ac:dyDescent="0.3">
      <c r="A49" t="s">
        <v>83</v>
      </c>
      <c r="B49">
        <v>0.835507452487946</v>
      </c>
      <c r="C49">
        <v>36</v>
      </c>
      <c r="D49">
        <v>1.5564181804657</v>
      </c>
      <c r="E49">
        <v>27</v>
      </c>
      <c r="F49">
        <v>0.91573363542556796</v>
      </c>
      <c r="G49">
        <v>27</v>
      </c>
      <c r="H49">
        <v>1.19377088546753</v>
      </c>
      <c r="I49">
        <v>1.00908899307251</v>
      </c>
      <c r="J49">
        <v>100.74342346191401</v>
      </c>
      <c r="K49">
        <v>9.1888494491577095</v>
      </c>
      <c r="L49">
        <v>3.2600744161754799E-3</v>
      </c>
      <c r="M49">
        <v>25.442234039306602</v>
      </c>
    </row>
    <row r="50" spans="1:13" x14ac:dyDescent="0.3">
      <c r="A50" t="s">
        <v>84</v>
      </c>
      <c r="B50">
        <v>0.73519259691238403</v>
      </c>
      <c r="C50">
        <v>63</v>
      </c>
      <c r="D50">
        <v>0.47727617621421797</v>
      </c>
      <c r="E50">
        <v>120</v>
      </c>
      <c r="F50">
        <v>0.341194719076157</v>
      </c>
      <c r="G50">
        <v>120</v>
      </c>
      <c r="H50">
        <v>0.61145037412643399</v>
      </c>
      <c r="I50">
        <v>0.55992019176483199</v>
      </c>
      <c r="J50">
        <v>2.0348148345947301</v>
      </c>
      <c r="K50">
        <v>0.67731684446334794</v>
      </c>
      <c r="L50" s="2">
        <v>1.3018517108776001E-7</v>
      </c>
      <c r="M50">
        <v>12.2561912536621</v>
      </c>
    </row>
    <row r="51" spans="1:13" x14ac:dyDescent="0.3">
      <c r="A51" t="s">
        <v>86</v>
      </c>
      <c r="B51">
        <v>0.81308156251907304</v>
      </c>
      <c r="C51">
        <v>72</v>
      </c>
      <c r="D51">
        <v>0.56635957956314098</v>
      </c>
      <c r="E51">
        <v>148.69564819335901</v>
      </c>
      <c r="F51">
        <v>0.27826121449470498</v>
      </c>
      <c r="G51">
        <v>148.69564819335901</v>
      </c>
      <c r="H51">
        <v>0.82580900192260698</v>
      </c>
      <c r="I51">
        <v>0.69812250137329102</v>
      </c>
      <c r="J51">
        <v>69.610168457031193</v>
      </c>
      <c r="K51">
        <v>6.3499712944030797</v>
      </c>
      <c r="L51" s="2">
        <v>7.7442899055313305E-5</v>
      </c>
      <c r="M51">
        <v>24.175207138061499</v>
      </c>
    </row>
    <row r="52" spans="1:13" x14ac:dyDescent="0.3">
      <c r="A52" t="s">
        <v>88</v>
      </c>
      <c r="B52">
        <v>3.9994027614593501</v>
      </c>
      <c r="C52">
        <v>33</v>
      </c>
      <c r="D52">
        <v>5.38519382476807</v>
      </c>
      <c r="E52">
        <v>18</v>
      </c>
      <c r="F52">
        <v>1.779944896698</v>
      </c>
      <c r="G52">
        <v>18</v>
      </c>
      <c r="H52">
        <v>0.21367603540420499</v>
      </c>
      <c r="I52">
        <v>0.180886059999466</v>
      </c>
      <c r="J52">
        <v>17.725349426269499</v>
      </c>
      <c r="K52">
        <v>1.6197814941406199</v>
      </c>
      <c r="L52">
        <v>1.0369213996455099E-3</v>
      </c>
      <c r="M52">
        <v>5.2161426544189498</v>
      </c>
    </row>
    <row r="53" spans="1:13" x14ac:dyDescent="0.3">
      <c r="A53" t="s">
        <v>89</v>
      </c>
      <c r="B53">
        <v>1.1925619840621899</v>
      </c>
      <c r="C53">
        <v>54</v>
      </c>
      <c r="D53">
        <v>0.97712957859039296</v>
      </c>
      <c r="E53">
        <v>96</v>
      </c>
      <c r="F53">
        <v>0.49312478303909302</v>
      </c>
      <c r="G53">
        <v>96</v>
      </c>
      <c r="H53">
        <v>0.871174156665802</v>
      </c>
      <c r="I53">
        <v>0.73667240142822299</v>
      </c>
      <c r="J53">
        <v>73.204994201660199</v>
      </c>
      <c r="K53">
        <v>6.6801743507385298</v>
      </c>
      <c r="L53" s="2">
        <v>5.3393119742395397E-5</v>
      </c>
      <c r="M53">
        <v>20.804956436157202</v>
      </c>
    </row>
    <row r="54" spans="1:13" x14ac:dyDescent="0.3">
      <c r="A54" t="s">
        <v>91</v>
      </c>
      <c r="B54">
        <v>8.3267555236816406</v>
      </c>
      <c r="C54">
        <v>42</v>
      </c>
      <c r="D54">
        <v>1.3123197555542001</v>
      </c>
      <c r="E54">
        <v>292.17391967773398</v>
      </c>
      <c r="F54">
        <v>0.36535570025443997</v>
      </c>
      <c r="G54">
        <v>292.17391967773398</v>
      </c>
      <c r="H54">
        <v>1.5278330072760599E-2</v>
      </c>
      <c r="I54">
        <v>1.32451429963112E-2</v>
      </c>
      <c r="J54">
        <v>0.90901947021484397</v>
      </c>
      <c r="K54">
        <v>8.6685135960578905E-2</v>
      </c>
      <c r="L54" s="2">
        <v>1.69324641774438E-6</v>
      </c>
      <c r="M54">
        <v>0.65196150541305498</v>
      </c>
    </row>
    <row r="55" spans="1:13" x14ac:dyDescent="0.3">
      <c r="A55" t="s">
        <v>93</v>
      </c>
      <c r="B55" s="2">
        <v>5.5961365433177E-5</v>
      </c>
      <c r="C55">
        <v>1440</v>
      </c>
      <c r="D55" s="2">
        <v>1.5830538657724001E-8</v>
      </c>
      <c r="E55">
        <v>1440</v>
      </c>
      <c r="F55" s="2">
        <v>7.7899056094565805E-9</v>
      </c>
      <c r="G55">
        <v>1440</v>
      </c>
      <c r="H55">
        <v>0.33953362703323398</v>
      </c>
      <c r="I55">
        <v>0.31184622645378102</v>
      </c>
      <c r="J55">
        <v>6.3059225678443895E-2</v>
      </c>
      <c r="K55">
        <v>0.28938403725624101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1.2065012454986599</v>
      </c>
      <c r="C56">
        <v>27</v>
      </c>
      <c r="D56">
        <v>1.7555726766586299</v>
      </c>
      <c r="E56">
        <v>33</v>
      </c>
      <c r="F56">
        <v>0.98700988292694103</v>
      </c>
      <c r="G56">
        <v>33</v>
      </c>
      <c r="H56">
        <v>1.09549176692963</v>
      </c>
      <c r="I56">
        <v>0.92599749565124501</v>
      </c>
      <c r="J56">
        <v>92.468666076660199</v>
      </c>
      <c r="K56">
        <v>8.4339151382446307</v>
      </c>
      <c r="L56">
        <v>1.86561385635287E-3</v>
      </c>
      <c r="M56">
        <v>22.3520202636719</v>
      </c>
    </row>
    <row r="57" spans="1:13" x14ac:dyDescent="0.3">
      <c r="A57" t="s">
        <v>98</v>
      </c>
      <c r="B57">
        <v>5.00717973709106</v>
      </c>
      <c r="C57">
        <v>21</v>
      </c>
      <c r="D57">
        <v>4.9011931419372603</v>
      </c>
      <c r="E57">
        <v>33</v>
      </c>
      <c r="F57">
        <v>1.63453817367554</v>
      </c>
      <c r="G57">
        <v>33</v>
      </c>
      <c r="H57">
        <v>0.19148662686348</v>
      </c>
      <c r="I57">
        <v>0.16348661482334101</v>
      </c>
      <c r="J57">
        <v>14.2906894683838</v>
      </c>
      <c r="K57">
        <v>1.3220014572143599</v>
      </c>
      <c r="L57" s="2">
        <v>1.49703519127797E-5</v>
      </c>
      <c r="M57">
        <v>5.0519371032714799</v>
      </c>
    </row>
    <row r="58" spans="1:13" x14ac:dyDescent="0.3">
      <c r="A58" t="s">
        <v>100</v>
      </c>
      <c r="B58">
        <v>4.1204867362976101</v>
      </c>
      <c r="C58">
        <v>21</v>
      </c>
      <c r="D58">
        <v>3.9546809196472199</v>
      </c>
      <c r="E58">
        <v>33</v>
      </c>
      <c r="F58">
        <v>1.2992511987686199</v>
      </c>
      <c r="G58">
        <v>33</v>
      </c>
      <c r="H58">
        <v>0.20606063306331601</v>
      </c>
      <c r="I58">
        <v>0.17445123195648199</v>
      </c>
      <c r="J58">
        <v>17.079860687255898</v>
      </c>
      <c r="K58">
        <v>1.56093430519104</v>
      </c>
      <c r="L58" s="2">
        <v>8.4340419562067796E-5</v>
      </c>
      <c r="M58">
        <v>7.11547756195068</v>
      </c>
    </row>
    <row r="59" spans="1:13" x14ac:dyDescent="0.3">
      <c r="A59" t="s">
        <v>102</v>
      </c>
      <c r="B59">
        <v>1.1444107294082599</v>
      </c>
      <c r="C59">
        <v>63</v>
      </c>
      <c r="D59">
        <v>0.84682703018188499</v>
      </c>
      <c r="E59">
        <v>120</v>
      </c>
      <c r="F59">
        <v>0.40642449259758001</v>
      </c>
      <c r="G59">
        <v>120</v>
      </c>
      <c r="H59">
        <v>0.78389859199523904</v>
      </c>
      <c r="I59">
        <v>0.66265273094177202</v>
      </c>
      <c r="J59">
        <v>66.123001098632798</v>
      </c>
      <c r="K59">
        <v>6.0314126014709499</v>
      </c>
      <c r="L59">
        <v>1.46698221215047E-4</v>
      </c>
      <c r="M59">
        <v>19.179143905639599</v>
      </c>
    </row>
    <row r="60" spans="1:13" x14ac:dyDescent="0.3">
      <c r="A60" t="s">
        <v>103</v>
      </c>
      <c r="B60">
        <v>0.93262857198715199</v>
      </c>
      <c r="C60">
        <v>36</v>
      </c>
      <c r="D60">
        <v>1.13697493076324</v>
      </c>
      <c r="E60">
        <v>45</v>
      </c>
      <c r="F60">
        <v>0.70526099205017101</v>
      </c>
      <c r="G60">
        <v>51</v>
      </c>
      <c r="H60">
        <v>1.35310029983521</v>
      </c>
      <c r="I60">
        <v>1.14367091655731</v>
      </c>
      <c r="J60">
        <v>114.30280303955099</v>
      </c>
      <c r="K60">
        <v>10.424480438232401</v>
      </c>
      <c r="L60">
        <v>0.11638899147510499</v>
      </c>
      <c r="M60">
        <v>19.3496799468994</v>
      </c>
    </row>
    <row r="61" spans="1:13" x14ac:dyDescent="0.3">
      <c r="A61" t="s">
        <v>104</v>
      </c>
      <c r="B61">
        <v>2.0687220096588099</v>
      </c>
      <c r="C61">
        <v>42</v>
      </c>
      <c r="D61">
        <v>3.8597319126129199</v>
      </c>
      <c r="E61">
        <v>21</v>
      </c>
      <c r="F61">
        <v>1.8949521780014</v>
      </c>
      <c r="G61">
        <v>21</v>
      </c>
      <c r="H61">
        <v>0.751403868198395</v>
      </c>
      <c r="I61">
        <v>0.63819229602813698</v>
      </c>
      <c r="J61">
        <v>59.919460296630902</v>
      </c>
      <c r="K61">
        <v>5.4999227523803702</v>
      </c>
      <c r="L61">
        <v>1.54434979776852E-4</v>
      </c>
      <c r="M61">
        <v>11.1271715164185</v>
      </c>
    </row>
    <row r="62" spans="1:13" x14ac:dyDescent="0.3">
      <c r="A62" t="s">
        <v>105</v>
      </c>
      <c r="B62">
        <v>1.4238795042037999</v>
      </c>
      <c r="C62">
        <v>33</v>
      </c>
      <c r="D62">
        <v>1.8170421123504601</v>
      </c>
      <c r="E62">
        <v>39</v>
      </c>
      <c r="F62">
        <v>1.11856353282928</v>
      </c>
      <c r="G62">
        <v>48</v>
      </c>
      <c r="H62">
        <v>1.3501571416854901</v>
      </c>
      <c r="I62">
        <v>1.1411831378936801</v>
      </c>
      <c r="J62">
        <v>114.05428314209</v>
      </c>
      <c r="K62">
        <v>10.401813507080099</v>
      </c>
      <c r="L62">
        <v>0.24142301082611101</v>
      </c>
      <c r="M62">
        <v>12.221391677856399</v>
      </c>
    </row>
    <row r="63" spans="1:13" x14ac:dyDescent="0.3">
      <c r="A63" t="s">
        <v>106</v>
      </c>
      <c r="B63">
        <v>1.0415900945663501</v>
      </c>
      <c r="C63">
        <v>33</v>
      </c>
      <c r="D63">
        <v>1.8022867441177399</v>
      </c>
      <c r="E63">
        <v>30</v>
      </c>
      <c r="F63">
        <v>1.13395071029663</v>
      </c>
      <c r="G63">
        <v>30</v>
      </c>
      <c r="H63">
        <v>1.3502210378646899</v>
      </c>
      <c r="I63">
        <v>1.1412431001663199</v>
      </c>
      <c r="J63">
        <v>114.052856445312</v>
      </c>
      <c r="K63">
        <v>10.401751518249499</v>
      </c>
      <c r="L63">
        <v>4.8678472638130202E-2</v>
      </c>
      <c r="M63">
        <v>20.9586181640625</v>
      </c>
    </row>
    <row r="64" spans="1:13" x14ac:dyDescent="0.3">
      <c r="A64" t="s">
        <v>107</v>
      </c>
      <c r="B64">
        <v>1.4138758182525599</v>
      </c>
      <c r="C64">
        <v>33</v>
      </c>
      <c r="D64">
        <v>1.8132475614547701</v>
      </c>
      <c r="E64">
        <v>39</v>
      </c>
      <c r="F64">
        <v>1.1164530515670801</v>
      </c>
      <c r="G64">
        <v>45</v>
      </c>
      <c r="H64">
        <v>1.3500181436538701</v>
      </c>
      <c r="I64">
        <v>1.1410655975341799</v>
      </c>
      <c r="J64">
        <v>114.04249572753901</v>
      </c>
      <c r="K64">
        <v>10.400739669799799</v>
      </c>
      <c r="L64">
        <v>0.234303444623947</v>
      </c>
      <c r="M64">
        <v>12.4658107757568</v>
      </c>
    </row>
    <row r="65" spans="1:13" x14ac:dyDescent="0.3">
      <c r="A65" t="s">
        <v>108</v>
      </c>
      <c r="B65">
        <v>0.86603856086731001</v>
      </c>
      <c r="C65">
        <v>42</v>
      </c>
      <c r="D65">
        <v>1.5846569538116499</v>
      </c>
      <c r="E65">
        <v>24</v>
      </c>
      <c r="F65">
        <v>0.76999568939208995</v>
      </c>
      <c r="G65">
        <v>24</v>
      </c>
      <c r="H65">
        <v>0.80686354637145996</v>
      </c>
      <c r="I65">
        <v>0.68203264474868797</v>
      </c>
      <c r="J65">
        <v>68.098121643066406</v>
      </c>
      <c r="K65">
        <v>6.2111964225768999</v>
      </c>
      <c r="L65">
        <v>5.9435521252453301E-3</v>
      </c>
      <c r="M65">
        <v>23.6903686523438</v>
      </c>
    </row>
    <row r="66" spans="1:13" x14ac:dyDescent="0.3">
      <c r="A66" t="s">
        <v>109</v>
      </c>
      <c r="B66">
        <v>5.4762253761291504</v>
      </c>
      <c r="C66">
        <v>24</v>
      </c>
      <c r="D66">
        <v>6.0693511962890598</v>
      </c>
      <c r="E66">
        <v>18</v>
      </c>
      <c r="F66">
        <v>1.76469731330872</v>
      </c>
      <c r="G66">
        <v>18</v>
      </c>
      <c r="H66">
        <v>6.2303513288497897E-2</v>
      </c>
      <c r="I66">
        <v>5.2980203181505203E-2</v>
      </c>
      <c r="J66">
        <v>4.8949069976806596</v>
      </c>
      <c r="K66">
        <v>0.45006707310676602</v>
      </c>
      <c r="L66">
        <v>2.5278181419707802E-4</v>
      </c>
      <c r="M66">
        <v>2.13175749778748</v>
      </c>
    </row>
    <row r="67" spans="1:13" x14ac:dyDescent="0.3">
      <c r="A67" t="s">
        <v>110</v>
      </c>
      <c r="B67">
        <v>1.1488275527954099</v>
      </c>
      <c r="C67">
        <v>42</v>
      </c>
      <c r="D67">
        <v>1.25022196769714</v>
      </c>
      <c r="E67">
        <v>60</v>
      </c>
      <c r="F67">
        <v>0.782598376274109</v>
      </c>
      <c r="G67">
        <v>63</v>
      </c>
      <c r="H67">
        <v>1.34263002872467</v>
      </c>
      <c r="I67">
        <v>1.1348229646682699</v>
      </c>
      <c r="J67">
        <v>113.41628265380901</v>
      </c>
      <c r="K67">
        <v>10.3436489105225</v>
      </c>
      <c r="L67">
        <v>1.86444781720638E-2</v>
      </c>
      <c r="M67">
        <v>20.161809921264599</v>
      </c>
    </row>
    <row r="68" spans="1:13" x14ac:dyDescent="0.3">
      <c r="A68" t="s">
        <v>111</v>
      </c>
      <c r="B68">
        <v>3.3893418312072798</v>
      </c>
      <c r="C68">
        <v>27</v>
      </c>
      <c r="D68">
        <v>4.4385476112365696</v>
      </c>
      <c r="E68">
        <v>30</v>
      </c>
      <c r="F68">
        <v>1.72751235961914</v>
      </c>
      <c r="G68">
        <v>30</v>
      </c>
      <c r="H68">
        <v>0.42784634232521102</v>
      </c>
      <c r="I68">
        <v>0.36222478747367898</v>
      </c>
      <c r="J68">
        <v>35.452304840087898</v>
      </c>
      <c r="K68">
        <v>3.2401077747345002</v>
      </c>
      <c r="L68">
        <v>1.06820058135781E-4</v>
      </c>
      <c r="M68">
        <v>7.5810074806213397</v>
      </c>
    </row>
    <row r="69" spans="1:13" x14ac:dyDescent="0.3">
      <c r="A69" t="s">
        <v>112</v>
      </c>
      <c r="B69">
        <v>2.8260293006896999</v>
      </c>
      <c r="C69">
        <v>30</v>
      </c>
      <c r="D69">
        <v>2.10463619232178</v>
      </c>
      <c r="E69">
        <v>48</v>
      </c>
      <c r="F69">
        <v>0.75687956809997603</v>
      </c>
      <c r="G69">
        <v>48</v>
      </c>
      <c r="H69">
        <v>0.26495414972305298</v>
      </c>
      <c r="I69">
        <v>0.22661222517490401</v>
      </c>
      <c r="J69">
        <v>19.312238693237301</v>
      </c>
      <c r="K69">
        <v>1.79170978069305</v>
      </c>
      <c r="L69" s="2">
        <v>5.3612516239809304E-6</v>
      </c>
      <c r="M69">
        <v>11.224480628967299</v>
      </c>
    </row>
    <row r="70" spans="1:13" x14ac:dyDescent="0.3">
      <c r="A70" t="s">
        <v>114</v>
      </c>
      <c r="B70">
        <v>1.5918678045272801</v>
      </c>
      <c r="C70">
        <v>36</v>
      </c>
      <c r="D70">
        <v>1.7013041973114</v>
      </c>
      <c r="E70">
        <v>51</v>
      </c>
      <c r="F70">
        <v>0.86742496490478505</v>
      </c>
      <c r="G70">
        <v>51</v>
      </c>
      <c r="H70">
        <v>0.89638423919677701</v>
      </c>
      <c r="I70">
        <v>0.75775682926178001</v>
      </c>
      <c r="J70">
        <v>75.592178344726605</v>
      </c>
      <c r="K70">
        <v>6.8953342437744096</v>
      </c>
      <c r="L70">
        <v>3.6974961403757301E-4</v>
      </c>
      <c r="M70">
        <v>17.3733310699463</v>
      </c>
    </row>
    <row r="71" spans="1:13" x14ac:dyDescent="0.3">
      <c r="A71" t="s">
        <v>115</v>
      </c>
      <c r="B71">
        <v>2.7840385437011701</v>
      </c>
      <c r="C71">
        <v>30</v>
      </c>
      <c r="D71">
        <v>3.00120878219604</v>
      </c>
      <c r="E71">
        <v>39</v>
      </c>
      <c r="F71">
        <v>1.20518267154694</v>
      </c>
      <c r="G71">
        <v>39</v>
      </c>
      <c r="H71">
        <v>0.48416292667388899</v>
      </c>
      <c r="I71">
        <v>0.409440457820892</v>
      </c>
      <c r="J71">
        <v>40.652004241943402</v>
      </c>
      <c r="K71">
        <v>3.70993900299072</v>
      </c>
      <c r="L71">
        <v>1.6622012481093401E-4</v>
      </c>
      <c r="M71">
        <v>10.325858116149901</v>
      </c>
    </row>
    <row r="72" spans="1:13" x14ac:dyDescent="0.3">
      <c r="A72" t="s">
        <v>116</v>
      </c>
      <c r="B72">
        <v>2.4036810398101802</v>
      </c>
      <c r="C72">
        <v>39</v>
      </c>
      <c r="D72">
        <v>1.7101993560791</v>
      </c>
      <c r="E72">
        <v>72</v>
      </c>
      <c r="F72">
        <v>0.62591403722763095</v>
      </c>
      <c r="G72">
        <v>72</v>
      </c>
      <c r="H72">
        <v>0.34867361187934898</v>
      </c>
      <c r="I72">
        <v>0.29495549201965299</v>
      </c>
      <c r="J72">
        <v>29.1678371429443</v>
      </c>
      <c r="K72">
        <v>2.6629602909088099</v>
      </c>
      <c r="L72" s="2">
        <v>4.5432643673848401E-5</v>
      </c>
      <c r="M72">
        <v>11.217166900634799</v>
      </c>
    </row>
    <row r="73" spans="1:13" x14ac:dyDescent="0.3">
      <c r="A73" t="s">
        <v>118</v>
      </c>
      <c r="B73">
        <v>1.8403460979461701</v>
      </c>
      <c r="C73">
        <v>349.56521606445301</v>
      </c>
      <c r="D73">
        <v>0.181529596447945</v>
      </c>
      <c r="E73">
        <v>1440</v>
      </c>
      <c r="F73">
        <v>5.11376149952412E-2</v>
      </c>
      <c r="G73">
        <v>1440</v>
      </c>
      <c r="H73">
        <v>2.62069255113602E-2</v>
      </c>
      <c r="I73">
        <v>2.2545563057065E-2</v>
      </c>
      <c r="J73">
        <v>1.7593245506286599</v>
      </c>
      <c r="K73">
        <v>0.164955779910088</v>
      </c>
      <c r="L73" s="2">
        <v>1.7468478574755901E-7</v>
      </c>
      <c r="M73">
        <v>1.52091181278229</v>
      </c>
    </row>
    <row r="74" spans="1:13" x14ac:dyDescent="0.3">
      <c r="A74" t="s">
        <v>120</v>
      </c>
      <c r="B74">
        <v>1.2722856998443599</v>
      </c>
      <c r="C74">
        <v>39</v>
      </c>
      <c r="D74">
        <v>1.44460666179657</v>
      </c>
      <c r="E74">
        <v>54</v>
      </c>
      <c r="F74">
        <v>0.89999991655349698</v>
      </c>
      <c r="G74">
        <v>54</v>
      </c>
      <c r="H74">
        <v>1.3273677825927701</v>
      </c>
      <c r="I74">
        <v>1.12192678451538</v>
      </c>
      <c r="J74">
        <v>112.12264251709</v>
      </c>
      <c r="K74">
        <v>10.225711822509799</v>
      </c>
      <c r="L74">
        <v>9.1813756152987498E-3</v>
      </c>
      <c r="M74">
        <v>19.326173782348601</v>
      </c>
    </row>
    <row r="75" spans="1:13" x14ac:dyDescent="0.3">
      <c r="A75" t="s">
        <v>121</v>
      </c>
      <c r="B75">
        <v>1.3101397752761801</v>
      </c>
      <c r="C75">
        <v>51</v>
      </c>
      <c r="D75">
        <v>1.0944734811782799</v>
      </c>
      <c r="E75">
        <v>87</v>
      </c>
      <c r="F75">
        <v>0.53757089376449596</v>
      </c>
      <c r="G75">
        <v>87</v>
      </c>
      <c r="H75">
        <v>0.81717020273208596</v>
      </c>
      <c r="I75">
        <v>0.69114607572555498</v>
      </c>
      <c r="J75">
        <v>68.506088256835895</v>
      </c>
      <c r="K75">
        <v>6.2529888153076199</v>
      </c>
      <c r="L75" s="2">
        <v>4.1811897972365801E-5</v>
      </c>
      <c r="M75">
        <v>19.694831848144499</v>
      </c>
    </row>
    <row r="76" spans="1:13" x14ac:dyDescent="0.3">
      <c r="A76" t="s">
        <v>123</v>
      </c>
      <c r="B76">
        <v>1.27837657928467</v>
      </c>
      <c r="C76">
        <v>33</v>
      </c>
      <c r="D76">
        <v>1.72982501983643</v>
      </c>
      <c r="E76">
        <v>39</v>
      </c>
      <c r="F76">
        <v>1.0868825912475599</v>
      </c>
      <c r="G76">
        <v>39</v>
      </c>
      <c r="H76">
        <v>1.3434716463089</v>
      </c>
      <c r="I76">
        <v>1.1356881856918299</v>
      </c>
      <c r="J76">
        <v>113.31023406982401</v>
      </c>
      <c r="K76">
        <v>10.3357334136963</v>
      </c>
      <c r="L76">
        <v>6.6527567105367801E-4</v>
      </c>
      <c r="M76">
        <v>19.832328796386701</v>
      </c>
    </row>
    <row r="77" spans="1:13" x14ac:dyDescent="0.3">
      <c r="A77" t="s">
        <v>124</v>
      </c>
      <c r="B77">
        <v>1.2305865287780799</v>
      </c>
      <c r="C77">
        <v>60</v>
      </c>
      <c r="D77">
        <v>0.94047790765762296</v>
      </c>
      <c r="E77">
        <v>111</v>
      </c>
      <c r="F77">
        <v>0.44938358664512601</v>
      </c>
      <c r="G77">
        <v>111</v>
      </c>
      <c r="H77">
        <v>0.77511101961135898</v>
      </c>
      <c r="I77">
        <v>0.65525531768798795</v>
      </c>
      <c r="J77">
        <v>65.346092224121094</v>
      </c>
      <c r="K77">
        <v>5.9609007835388201</v>
      </c>
      <c r="L77">
        <v>1.20245764264837E-4</v>
      </c>
      <c r="M77">
        <v>18.643194198608398</v>
      </c>
    </row>
    <row r="78" spans="1:13" x14ac:dyDescent="0.3">
      <c r="A78" t="s">
        <v>125</v>
      </c>
      <c r="B78">
        <v>1.9902547597885101</v>
      </c>
      <c r="C78">
        <v>30</v>
      </c>
      <c r="D78">
        <v>2.5072188377380402</v>
      </c>
      <c r="E78">
        <v>36</v>
      </c>
      <c r="F78">
        <v>1.2165234088897701</v>
      </c>
      <c r="G78">
        <v>36</v>
      </c>
      <c r="H78">
        <v>0.80267524719238303</v>
      </c>
      <c r="I78">
        <v>0.67857515811920199</v>
      </c>
      <c r="J78">
        <v>67.649337768554702</v>
      </c>
      <c r="K78">
        <v>6.1712079048156703</v>
      </c>
      <c r="L78">
        <v>4.9161922652274403E-4</v>
      </c>
      <c r="M78">
        <v>13.601238250732401</v>
      </c>
    </row>
    <row r="79" spans="1:13" x14ac:dyDescent="0.3">
      <c r="A79" t="s">
        <v>126</v>
      </c>
      <c r="B79">
        <v>1.1253031492233301</v>
      </c>
      <c r="C79">
        <v>45</v>
      </c>
      <c r="D79">
        <v>1.13240122795105</v>
      </c>
      <c r="E79">
        <v>72</v>
      </c>
      <c r="F79">
        <v>0.70708167552947998</v>
      </c>
      <c r="G79">
        <v>72</v>
      </c>
      <c r="H79">
        <v>1.33265924453735</v>
      </c>
      <c r="I79">
        <v>1.12639784812927</v>
      </c>
      <c r="J79">
        <v>112.57114410400401</v>
      </c>
      <c r="K79">
        <v>10.2666006088257</v>
      </c>
      <c r="L79">
        <v>7.4231741018593303E-3</v>
      </c>
      <c r="M79">
        <v>21.836299896240199</v>
      </c>
    </row>
    <row r="80" spans="1:13" x14ac:dyDescent="0.3">
      <c r="A80" t="s">
        <v>127</v>
      </c>
      <c r="B80">
        <v>1.5675231218337999</v>
      </c>
      <c r="C80">
        <v>30</v>
      </c>
      <c r="D80">
        <v>2.15160036087036</v>
      </c>
      <c r="E80">
        <v>36</v>
      </c>
      <c r="F80">
        <v>1.15274930000305</v>
      </c>
      <c r="G80">
        <v>36</v>
      </c>
      <c r="H80">
        <v>0.96430253982543901</v>
      </c>
      <c r="I80">
        <v>0.81637996435165405</v>
      </c>
      <c r="J80">
        <v>79.928672790527301</v>
      </c>
      <c r="K80">
        <v>7.30470895767212</v>
      </c>
      <c r="L80" s="2">
        <v>7.0694521127734306E-5</v>
      </c>
      <c r="M80">
        <v>17.3319206237793</v>
      </c>
    </row>
    <row r="81" spans="1:13" x14ac:dyDescent="0.3">
      <c r="A81" t="s">
        <v>129</v>
      </c>
      <c r="B81">
        <v>5.2161493301391602</v>
      </c>
      <c r="C81">
        <v>27</v>
      </c>
      <c r="D81">
        <v>3.44719433784485</v>
      </c>
      <c r="E81">
        <v>54</v>
      </c>
      <c r="F81">
        <v>1.0831503868103001</v>
      </c>
      <c r="G81">
        <v>54</v>
      </c>
      <c r="H81">
        <v>0.15158811211586001</v>
      </c>
      <c r="I81">
        <v>0.12842337787151301</v>
      </c>
      <c r="J81">
        <v>12.4627323150635</v>
      </c>
      <c r="K81">
        <v>1.14000403881073</v>
      </c>
      <c r="L81" s="2">
        <v>3.0557010177290101E-5</v>
      </c>
      <c r="M81">
        <v>4.3233551979064897</v>
      </c>
    </row>
    <row r="82" spans="1:13" x14ac:dyDescent="0.3">
      <c r="A82" t="s">
        <v>131</v>
      </c>
      <c r="B82">
        <v>1.0351097583770801</v>
      </c>
      <c r="C82">
        <v>33</v>
      </c>
      <c r="D82">
        <v>1.40033066272736</v>
      </c>
      <c r="E82">
        <v>39</v>
      </c>
      <c r="F82">
        <v>0.87497663497924805</v>
      </c>
      <c r="G82">
        <v>39</v>
      </c>
      <c r="H82">
        <v>1.34265768527985</v>
      </c>
      <c r="I82">
        <v>1.1348462104797401</v>
      </c>
      <c r="J82">
        <v>113.41862487793</v>
      </c>
      <c r="K82">
        <v>10.3438625335693</v>
      </c>
      <c r="L82">
        <v>5.0679381936788601E-2</v>
      </c>
      <c r="M82">
        <v>21.9210205078125</v>
      </c>
    </row>
    <row r="83" spans="1:13" x14ac:dyDescent="0.3">
      <c r="A83" t="s">
        <v>132</v>
      </c>
      <c r="B83">
        <v>2.6431198120117201</v>
      </c>
      <c r="C83">
        <v>72</v>
      </c>
      <c r="D83">
        <v>1.08156633377075</v>
      </c>
      <c r="E83">
        <v>191.73913574218801</v>
      </c>
      <c r="F83">
        <v>0.38256376981735202</v>
      </c>
      <c r="G83">
        <v>191.73913574218801</v>
      </c>
      <c r="H83">
        <v>0.157104447484016</v>
      </c>
      <c r="I83">
        <v>0.138920783996582</v>
      </c>
      <c r="J83">
        <v>6.2128787040710396</v>
      </c>
      <c r="K83">
        <v>0.63657230138778698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1.5270578861236599</v>
      </c>
      <c r="C84">
        <v>30</v>
      </c>
      <c r="D84">
        <v>2.1270043849945099</v>
      </c>
      <c r="E84">
        <v>36</v>
      </c>
      <c r="F84">
        <v>1.1870074272155799</v>
      </c>
      <c r="G84">
        <v>36</v>
      </c>
      <c r="H84">
        <v>1.07521188259125</v>
      </c>
      <c r="I84">
        <v>0.90904361009597801</v>
      </c>
      <c r="J84">
        <v>90.540115356445298</v>
      </c>
      <c r="K84">
        <v>8.2601652145385707</v>
      </c>
      <c r="L84">
        <v>4.1092891478910999E-4</v>
      </c>
      <c r="M84">
        <v>17.573844909668001</v>
      </c>
    </row>
    <row r="85" spans="1:13" x14ac:dyDescent="0.3">
      <c r="A85" t="s">
        <v>135</v>
      </c>
      <c r="B85">
        <v>6.5906881354749203E-4</v>
      </c>
      <c r="C85">
        <v>1440</v>
      </c>
      <c r="D85" s="2">
        <v>1.4694990113639499E-6</v>
      </c>
      <c r="E85">
        <v>1440</v>
      </c>
      <c r="F85" s="2">
        <v>9.4983045073604402E-7</v>
      </c>
      <c r="G85">
        <v>1440</v>
      </c>
      <c r="H85">
        <v>0.52218973636627197</v>
      </c>
      <c r="I85">
        <v>0.47959312796592701</v>
      </c>
      <c r="J85">
        <v>0.113656900823116</v>
      </c>
      <c r="K85">
        <v>0.44641706347465498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1.6780599355697601</v>
      </c>
      <c r="C86">
        <v>36</v>
      </c>
      <c r="D86">
        <v>1.84718477725983</v>
      </c>
      <c r="E86">
        <v>48</v>
      </c>
      <c r="F86">
        <v>0.93565261363983199</v>
      </c>
      <c r="G86">
        <v>48</v>
      </c>
      <c r="H86">
        <v>0.88375383615493797</v>
      </c>
      <c r="I86">
        <v>0.74708443880081199</v>
      </c>
      <c r="J86">
        <v>74.521614074707003</v>
      </c>
      <c r="K86">
        <v>6.7977337837219203</v>
      </c>
      <c r="L86">
        <v>3.89768654713407E-4</v>
      </c>
      <c r="M86">
        <v>16.227268218994102</v>
      </c>
    </row>
    <row r="87" spans="1:13" x14ac:dyDescent="0.3">
      <c r="A87" t="s">
        <v>139</v>
      </c>
      <c r="B87">
        <v>1.57700896263123</v>
      </c>
      <c r="C87">
        <v>30</v>
      </c>
      <c r="D87">
        <v>2.64894771575928</v>
      </c>
      <c r="E87">
        <v>27</v>
      </c>
      <c r="F87">
        <v>1.2771470546722401</v>
      </c>
      <c r="G87">
        <v>27</v>
      </c>
      <c r="H87">
        <v>0.790613412857056</v>
      </c>
      <c r="I87">
        <v>0.66838318109512296</v>
      </c>
      <c r="J87">
        <v>66.626968383789105</v>
      </c>
      <c r="K87">
        <v>6.0780014991760298</v>
      </c>
      <c r="L87">
        <v>1.2596281012520201E-3</v>
      </c>
      <c r="M87">
        <v>14.3835287094116</v>
      </c>
    </row>
    <row r="88" spans="1:13" x14ac:dyDescent="0.3">
      <c r="A88" t="s">
        <v>140</v>
      </c>
      <c r="B88">
        <v>0.20865249633789101</v>
      </c>
      <c r="C88">
        <v>90</v>
      </c>
      <c r="D88">
        <v>6.6654391586780506E-2</v>
      </c>
      <c r="E88">
        <v>263.478271484375</v>
      </c>
      <c r="F88">
        <v>5.0667870789766298E-2</v>
      </c>
      <c r="G88">
        <v>263.478271484375</v>
      </c>
      <c r="H88">
        <v>0.71812283992767301</v>
      </c>
      <c r="I88">
        <v>0.65270251035690297</v>
      </c>
      <c r="J88">
        <v>8.0299615859985405</v>
      </c>
      <c r="K88">
        <v>1.25396800041199</v>
      </c>
      <c r="L88" s="2">
        <v>5.88161803705134E-8</v>
      </c>
      <c r="M88">
        <v>40.2633056640625</v>
      </c>
    </row>
    <row r="89" spans="1:13" x14ac:dyDescent="0.3">
      <c r="A89" t="s">
        <v>142</v>
      </c>
      <c r="B89">
        <v>1.27648460865021</v>
      </c>
      <c r="C89">
        <v>33</v>
      </c>
      <c r="D89">
        <v>1.60853743553162</v>
      </c>
      <c r="E89">
        <v>42</v>
      </c>
      <c r="F89">
        <v>1.01124668121338</v>
      </c>
      <c r="G89">
        <v>45</v>
      </c>
      <c r="H89">
        <v>1.3492673635482799</v>
      </c>
      <c r="I89">
        <v>1.1404489278793299</v>
      </c>
      <c r="J89">
        <v>113.95859527587901</v>
      </c>
      <c r="K89">
        <v>10.3932905197144</v>
      </c>
      <c r="L89">
        <v>4.5775743201374999E-3</v>
      </c>
      <c r="M89">
        <v>19.890666961669901</v>
      </c>
    </row>
    <row r="90" spans="1:13" x14ac:dyDescent="0.3">
      <c r="A90" t="s">
        <v>143</v>
      </c>
      <c r="B90">
        <v>1.2961224317550699</v>
      </c>
      <c r="C90">
        <v>36</v>
      </c>
      <c r="D90">
        <v>2.41001677513123</v>
      </c>
      <c r="E90">
        <v>24</v>
      </c>
      <c r="F90">
        <v>1.23625683784485</v>
      </c>
      <c r="G90">
        <v>24</v>
      </c>
      <c r="H90">
        <v>0.90815991163253795</v>
      </c>
      <c r="I90">
        <v>0.76770693063735995</v>
      </c>
      <c r="J90">
        <v>76.590286254882798</v>
      </c>
      <c r="K90">
        <v>6.98632907867432</v>
      </c>
      <c r="L90">
        <v>2.4485941976308801E-3</v>
      </c>
      <c r="M90">
        <v>17.142738342285199</v>
      </c>
    </row>
    <row r="91" spans="1:13" x14ac:dyDescent="0.3">
      <c r="A91" t="s">
        <v>144</v>
      </c>
      <c r="B91">
        <v>2.2739918231964098</v>
      </c>
      <c r="C91">
        <v>33</v>
      </c>
      <c r="D91">
        <v>2.3562591075897199</v>
      </c>
      <c r="E91">
        <v>48</v>
      </c>
      <c r="F91">
        <v>1.0229231119155899</v>
      </c>
      <c r="G91">
        <v>48</v>
      </c>
      <c r="H91">
        <v>0.60988610982894897</v>
      </c>
      <c r="I91">
        <v>0.51559937000274703</v>
      </c>
      <c r="J91">
        <v>51.3934516906738</v>
      </c>
      <c r="K91">
        <v>4.6883654594421396</v>
      </c>
      <c r="L91">
        <v>3.03776148939505E-4</v>
      </c>
      <c r="M91">
        <v>12.2327890396118</v>
      </c>
    </row>
    <row r="92" spans="1:13" x14ac:dyDescent="0.3">
      <c r="A92" t="s">
        <v>145</v>
      </c>
      <c r="B92">
        <v>2.4978110790252699</v>
      </c>
      <c r="C92">
        <v>27</v>
      </c>
      <c r="D92">
        <v>2.53639483451843</v>
      </c>
      <c r="E92">
        <v>39</v>
      </c>
      <c r="F92">
        <v>0.93689745664596602</v>
      </c>
      <c r="G92">
        <v>39</v>
      </c>
      <c r="H92">
        <v>0.35418030619621299</v>
      </c>
      <c r="I92">
        <v>0.29990795254707298</v>
      </c>
      <c r="J92">
        <v>29.2899475097656</v>
      </c>
      <c r="K92">
        <v>2.67749691009521</v>
      </c>
      <c r="L92" s="2">
        <v>5.1583705499069799E-5</v>
      </c>
      <c r="M92">
        <v>11.118411064147899</v>
      </c>
    </row>
    <row r="93" spans="1:13" x14ac:dyDescent="0.3">
      <c r="A93" t="s">
        <v>147</v>
      </c>
      <c r="B93">
        <v>8.4649181365966797</v>
      </c>
      <c r="C93">
        <v>30</v>
      </c>
      <c r="D93">
        <v>3.8195097446441699</v>
      </c>
      <c r="E93">
        <v>75</v>
      </c>
      <c r="F93">
        <v>1.12471759319305</v>
      </c>
      <c r="G93">
        <v>75</v>
      </c>
      <c r="H93">
        <v>6.5239422023296398E-2</v>
      </c>
      <c r="I93">
        <v>5.59114925563335E-2</v>
      </c>
      <c r="J93">
        <v>4.6252117156982404</v>
      </c>
      <c r="K93">
        <v>0.43060150742530801</v>
      </c>
      <c r="L93" s="2">
        <v>5.0647108764678697E-6</v>
      </c>
      <c r="M93">
        <v>1.48293745517731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FC1-4226-4DD4-8640-5B4F86A8A563}">
  <dimension ref="A1:M93"/>
  <sheetViews>
    <sheetView workbookViewId="0">
      <selection activeCell="O28" sqref="O28"/>
    </sheetView>
  </sheetViews>
  <sheetFormatPr defaultRowHeight="14.4" x14ac:dyDescent="0.3"/>
  <sheetData>
    <row r="1" spans="1:13" x14ac:dyDescent="0.3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t="s">
        <v>9</v>
      </c>
      <c r="B2">
        <v>1.5723966360092201</v>
      </c>
      <c r="C2">
        <v>27</v>
      </c>
      <c r="D2">
        <v>1.34132504463196</v>
      </c>
      <c r="E2">
        <v>63</v>
      </c>
      <c r="F2">
        <v>3.3552668094635001</v>
      </c>
      <c r="G2">
        <v>63</v>
      </c>
      <c r="H2">
        <v>8.4178867340087908</v>
      </c>
      <c r="I2">
        <v>0.65840250253677401</v>
      </c>
      <c r="J2">
        <v>64.967956542968807</v>
      </c>
      <c r="K2">
        <v>5.9327311515808097</v>
      </c>
      <c r="L2">
        <v>1.4337479660753199E-4</v>
      </c>
      <c r="M2">
        <v>14.3404865264893</v>
      </c>
    </row>
    <row r="3" spans="1:13" x14ac:dyDescent="0.3">
      <c r="A3" t="s">
        <v>10</v>
      </c>
      <c r="B3">
        <v>0.494757831096649</v>
      </c>
      <c r="C3">
        <v>36</v>
      </c>
      <c r="D3">
        <v>0.67559224367141701</v>
      </c>
      <c r="E3">
        <v>60</v>
      </c>
      <c r="F3">
        <v>4.0637059211731001</v>
      </c>
      <c r="G3">
        <v>60</v>
      </c>
      <c r="H3">
        <v>21.719884872436499</v>
      </c>
      <c r="I3">
        <v>1.6825969219207799</v>
      </c>
      <c r="J3">
        <v>167.74929809570301</v>
      </c>
      <c r="K3">
        <v>15.3026218414307</v>
      </c>
      <c r="L3">
        <v>1.0440719779580799E-3</v>
      </c>
      <c r="M3">
        <v>34.5187797546387</v>
      </c>
    </row>
    <row r="4" spans="1:13" x14ac:dyDescent="0.3">
      <c r="A4" t="s">
        <v>11</v>
      </c>
      <c r="B4">
        <v>2.7622721195220898</v>
      </c>
      <c r="C4">
        <v>30</v>
      </c>
      <c r="D4">
        <v>2.0952105522155802</v>
      </c>
      <c r="E4">
        <v>60</v>
      </c>
      <c r="F4">
        <v>2.9374299049377401</v>
      </c>
      <c r="G4">
        <v>60</v>
      </c>
      <c r="H4">
        <v>4.0072698593139604</v>
      </c>
      <c r="I4">
        <v>0.43601220846176098</v>
      </c>
      <c r="J4">
        <v>30.031309127807599</v>
      </c>
      <c r="K4">
        <v>2.8623907566070601</v>
      </c>
      <c r="L4" s="2">
        <v>5.7640859267849001E-6</v>
      </c>
      <c r="M4">
        <v>7.7315816879272496</v>
      </c>
    </row>
    <row r="5" spans="1:13" x14ac:dyDescent="0.3">
      <c r="A5" t="s">
        <v>13</v>
      </c>
      <c r="B5">
        <v>1.44447362422943</v>
      </c>
      <c r="C5">
        <v>87</v>
      </c>
      <c r="D5">
        <v>0.42170763015747098</v>
      </c>
      <c r="E5">
        <v>320.86956787109398</v>
      </c>
      <c r="F5">
        <v>0.24422025680542001</v>
      </c>
      <c r="G5">
        <v>320.86956787109398</v>
      </c>
      <c r="H5">
        <v>0.379646897315979</v>
      </c>
      <c r="I5">
        <v>0.39887523651123002</v>
      </c>
      <c r="J5">
        <v>0.23107476532459301</v>
      </c>
      <c r="K5">
        <v>0.38249084353446999</v>
      </c>
      <c r="L5" s="2">
        <v>6.0257725920109806E-8</v>
      </c>
      <c r="M5">
        <v>6.6811614036560103</v>
      </c>
    </row>
    <row r="6" spans="1:13" x14ac:dyDescent="0.3">
      <c r="A6" t="s">
        <v>15</v>
      </c>
      <c r="B6">
        <v>1.9462384283542598E-2</v>
      </c>
      <c r="C6">
        <v>1353.9130859375</v>
      </c>
      <c r="D6">
        <v>1.0499267373234001E-3</v>
      </c>
      <c r="E6">
        <v>1440</v>
      </c>
      <c r="F6">
        <v>3.4602820873260498E-2</v>
      </c>
      <c r="G6">
        <v>1440</v>
      </c>
      <c r="H6">
        <v>126.49139404296901</v>
      </c>
      <c r="I6">
        <v>9.8285722732543892</v>
      </c>
      <c r="J6">
        <v>976.71569824218795</v>
      </c>
      <c r="K6">
        <v>89.127983093261705</v>
      </c>
      <c r="L6" s="2">
        <v>1.6922666645768901E-6</v>
      </c>
      <c r="M6">
        <v>143.10427856445301</v>
      </c>
    </row>
    <row r="7" spans="1:13" x14ac:dyDescent="0.3">
      <c r="A7" t="s">
        <v>17</v>
      </c>
      <c r="B7">
        <v>2.9619976412504898E-3</v>
      </c>
      <c r="C7">
        <v>45</v>
      </c>
      <c r="D7">
        <v>4.2031505145132498E-3</v>
      </c>
      <c r="E7">
        <v>72</v>
      </c>
      <c r="F7">
        <v>4.56017971038818</v>
      </c>
      <c r="G7">
        <v>90</v>
      </c>
      <c r="H7">
        <v>4234.05078125</v>
      </c>
      <c r="I7">
        <v>327.25387573242199</v>
      </c>
      <c r="J7">
        <v>32706.345703125</v>
      </c>
      <c r="K7">
        <v>2982.84301757812</v>
      </c>
      <c r="L7">
        <v>0.111411809921265</v>
      </c>
      <c r="M7">
        <v>2637.17456054688</v>
      </c>
    </row>
    <row r="8" spans="1:13" x14ac:dyDescent="0.3">
      <c r="A8" t="s">
        <v>18</v>
      </c>
      <c r="B8">
        <v>0.26687866449356101</v>
      </c>
      <c r="C8">
        <v>96</v>
      </c>
      <c r="D8">
        <v>0.49152705073356601</v>
      </c>
      <c r="E8">
        <v>57</v>
      </c>
      <c r="F8">
        <v>9.6574258804321307</v>
      </c>
      <c r="G8">
        <v>57</v>
      </c>
      <c r="H8">
        <v>73.259529113769503</v>
      </c>
      <c r="I8">
        <v>5.6816143989562997</v>
      </c>
      <c r="J8">
        <v>565.75927734375</v>
      </c>
      <c r="K8">
        <v>51.6165580749512</v>
      </c>
      <c r="L8">
        <v>3.3662228379398602E-3</v>
      </c>
      <c r="M8">
        <v>37.143726348877003</v>
      </c>
    </row>
    <row r="9" spans="1:13" x14ac:dyDescent="0.3">
      <c r="A9" t="s">
        <v>19</v>
      </c>
      <c r="B9">
        <v>0.60220807790756203</v>
      </c>
      <c r="C9">
        <v>78</v>
      </c>
      <c r="D9">
        <v>3.4746512770652799E-2</v>
      </c>
      <c r="E9">
        <v>1440</v>
      </c>
      <c r="F9">
        <v>1.2882295995950701E-2</v>
      </c>
      <c r="G9">
        <v>1440</v>
      </c>
      <c r="H9">
        <v>0.15025000274181399</v>
      </c>
      <c r="I9">
        <v>0.11685930937528601</v>
      </c>
      <c r="J9">
        <v>0.39119428396224998</v>
      </c>
      <c r="K9">
        <v>0.138612225651741</v>
      </c>
      <c r="L9" s="2">
        <v>5.1393939770605403E-8</v>
      </c>
      <c r="M9">
        <v>23.4020881652832</v>
      </c>
    </row>
    <row r="10" spans="1:13" x14ac:dyDescent="0.3">
      <c r="A10" t="s">
        <v>21</v>
      </c>
      <c r="B10">
        <v>0.48591840267181402</v>
      </c>
      <c r="C10">
        <v>30</v>
      </c>
      <c r="D10">
        <v>0.230258613824844</v>
      </c>
      <c r="E10">
        <v>72</v>
      </c>
      <c r="F10">
        <v>0.85184162855148304</v>
      </c>
      <c r="G10">
        <v>72</v>
      </c>
      <c r="H10">
        <v>12.6138858795166</v>
      </c>
      <c r="I10">
        <v>1.14174473285675</v>
      </c>
      <c r="J10">
        <v>96.217750549316406</v>
      </c>
      <c r="K10">
        <v>8.9382724761962908</v>
      </c>
      <c r="L10" s="2">
        <v>4.9804225454863601E-6</v>
      </c>
      <c r="M10">
        <v>70.687309265136705</v>
      </c>
    </row>
    <row r="11" spans="1:13" x14ac:dyDescent="0.3">
      <c r="A11" t="s">
        <v>23</v>
      </c>
      <c r="B11">
        <v>1.3604376316070601</v>
      </c>
      <c r="C11">
        <v>57</v>
      </c>
      <c r="D11">
        <v>0.12830790877342199</v>
      </c>
      <c r="E11">
        <v>306.521728515625</v>
      </c>
      <c r="F11">
        <v>9.2599973082542406E-2</v>
      </c>
      <c r="G11">
        <v>306.521728515625</v>
      </c>
      <c r="H11">
        <v>1.6214848756790201</v>
      </c>
      <c r="I11">
        <v>0.162743300199509</v>
      </c>
      <c r="J11">
        <v>12.2517747879028</v>
      </c>
      <c r="K11">
        <v>1.1539664268493699</v>
      </c>
      <c r="L11" s="2">
        <v>9.5975451586127704E-7</v>
      </c>
      <c r="M11">
        <v>12.4573411941528</v>
      </c>
    </row>
    <row r="12" spans="1:13" x14ac:dyDescent="0.3">
      <c r="A12" t="s">
        <v>25</v>
      </c>
      <c r="B12">
        <v>11.624483108520501</v>
      </c>
      <c r="C12">
        <v>39</v>
      </c>
      <c r="D12">
        <v>0.63686549663543701</v>
      </c>
      <c r="E12">
        <v>521.73913574218795</v>
      </c>
      <c r="F12">
        <v>0.18686369061470001</v>
      </c>
      <c r="G12">
        <v>521.73913574218795</v>
      </c>
      <c r="H12">
        <v>7.1991093456745106E-2</v>
      </c>
      <c r="I12">
        <v>9.4621153548359906E-3</v>
      </c>
      <c r="J12">
        <v>0.52760624885559104</v>
      </c>
      <c r="K12">
        <v>5.1930334419012097E-2</v>
      </c>
      <c r="L12" s="2">
        <v>1.74277727182925E-6</v>
      </c>
      <c r="M12">
        <v>0.40586662292480502</v>
      </c>
    </row>
    <row r="13" spans="1:13" x14ac:dyDescent="0.3">
      <c r="A13" t="s">
        <v>27</v>
      </c>
      <c r="B13">
        <v>0.78176748752594005</v>
      </c>
      <c r="C13">
        <v>45</v>
      </c>
      <c r="D13">
        <v>0.207489654421806</v>
      </c>
      <c r="E13">
        <v>163.04347229003901</v>
      </c>
      <c r="F13">
        <v>0.60944104194641102</v>
      </c>
      <c r="G13">
        <v>163.04347229003901</v>
      </c>
      <c r="H13">
        <v>10.0730075836182</v>
      </c>
      <c r="I13">
        <v>0.783205986022949</v>
      </c>
      <c r="J13">
        <v>77.775924682617202</v>
      </c>
      <c r="K13">
        <v>7.0977735519409197</v>
      </c>
      <c r="L13" s="2">
        <v>5.1589231588877697E-5</v>
      </c>
      <c r="M13">
        <v>35.2478637695312</v>
      </c>
    </row>
    <row r="14" spans="1:13" x14ac:dyDescent="0.3">
      <c r="A14" t="s">
        <v>29</v>
      </c>
      <c r="B14">
        <v>3.5571090877056101E-2</v>
      </c>
      <c r="C14">
        <v>81</v>
      </c>
      <c r="D14">
        <v>6.4411744475364699E-2</v>
      </c>
      <c r="E14">
        <v>66</v>
      </c>
      <c r="F14">
        <v>7.77835988998413</v>
      </c>
      <c r="G14">
        <v>69</v>
      </c>
      <c r="H14">
        <v>456.25991821289102</v>
      </c>
      <c r="I14">
        <v>35.272251129150398</v>
      </c>
      <c r="J14">
        <v>3524.37036132812</v>
      </c>
      <c r="K14">
        <v>321.43252563476602</v>
      </c>
      <c r="L14">
        <v>1.56432166695595E-2</v>
      </c>
      <c r="M14">
        <v>241.13879394531199</v>
      </c>
    </row>
    <row r="15" spans="1:13" x14ac:dyDescent="0.3">
      <c r="A15" t="s">
        <v>30</v>
      </c>
      <c r="B15">
        <v>2.33183354139328E-2</v>
      </c>
      <c r="C15">
        <v>51</v>
      </c>
      <c r="D15">
        <v>3.7397682666778599E-2</v>
      </c>
      <c r="E15">
        <v>72</v>
      </c>
      <c r="F15">
        <v>6.7812395095825204</v>
      </c>
      <c r="G15">
        <v>75</v>
      </c>
      <c r="H15">
        <v>685.81921386718795</v>
      </c>
      <c r="I15">
        <v>53.014564514160199</v>
      </c>
      <c r="J15">
        <v>5297.62841796875</v>
      </c>
      <c r="K15">
        <v>483.15441894531199</v>
      </c>
      <c r="L15">
        <v>1.49875432252884E-2</v>
      </c>
      <c r="M15">
        <v>370.43438720703102</v>
      </c>
    </row>
    <row r="16" spans="1:13" x14ac:dyDescent="0.3">
      <c r="A16" t="s">
        <v>31</v>
      </c>
      <c r="B16">
        <v>1.8581651151180299E-2</v>
      </c>
      <c r="C16">
        <v>48</v>
      </c>
      <c r="D16">
        <v>1.2839618138968899E-2</v>
      </c>
      <c r="E16">
        <v>148.69564819335901</v>
      </c>
      <c r="F16">
        <v>2.7026281356811501</v>
      </c>
      <c r="G16">
        <v>148.69564819335901</v>
      </c>
      <c r="H16">
        <v>795.76306152343795</v>
      </c>
      <c r="I16">
        <v>61.507286071777301</v>
      </c>
      <c r="J16">
        <v>6146.93603515625</v>
      </c>
      <c r="K16">
        <v>560.60711669921898</v>
      </c>
      <c r="L16">
        <v>8.7242219597101194E-3</v>
      </c>
      <c r="M16">
        <v>668.00225830078102</v>
      </c>
    </row>
    <row r="17" spans="1:13" x14ac:dyDescent="0.3">
      <c r="A17" t="s">
        <v>32</v>
      </c>
      <c r="B17">
        <v>0.32251858711242698</v>
      </c>
      <c r="C17">
        <v>60</v>
      </c>
      <c r="D17">
        <v>0.56390243768692005</v>
      </c>
      <c r="E17">
        <v>57</v>
      </c>
      <c r="F17">
        <v>6.2963905334472701</v>
      </c>
      <c r="G17">
        <v>57</v>
      </c>
      <c r="H17">
        <v>41.102268218994098</v>
      </c>
      <c r="I17">
        <v>3.2297487258911102</v>
      </c>
      <c r="J17">
        <v>317.11172485351602</v>
      </c>
      <c r="K17">
        <v>28.972576141357401</v>
      </c>
      <c r="L17">
        <v>2.27680618991144E-4</v>
      </c>
      <c r="M17">
        <v>44.055042266845703</v>
      </c>
    </row>
    <row r="18" spans="1:13" x14ac:dyDescent="0.3">
      <c r="A18" t="s">
        <v>33</v>
      </c>
      <c r="B18">
        <v>4.54117631912231</v>
      </c>
      <c r="C18">
        <v>21</v>
      </c>
      <c r="D18">
        <v>2.26392769813538</v>
      </c>
      <c r="E18">
        <v>57</v>
      </c>
      <c r="F18">
        <v>1.27172863483429</v>
      </c>
      <c r="G18">
        <v>57</v>
      </c>
      <c r="H18">
        <v>1.08717370033264</v>
      </c>
      <c r="I18">
        <v>8.7924130260944394E-2</v>
      </c>
      <c r="J18">
        <v>8.3695030212402308</v>
      </c>
      <c r="K18">
        <v>0.767114818096161</v>
      </c>
      <c r="L18" s="2">
        <v>7.2704540798440603E-5</v>
      </c>
      <c r="M18">
        <v>3.6595149040222199</v>
      </c>
    </row>
    <row r="19" spans="1:13" x14ac:dyDescent="0.3">
      <c r="A19" t="s">
        <v>35</v>
      </c>
      <c r="B19">
        <v>0.68431711196899403</v>
      </c>
      <c r="C19">
        <v>42</v>
      </c>
      <c r="D19">
        <v>0.99909144639968905</v>
      </c>
      <c r="E19">
        <v>57</v>
      </c>
      <c r="F19">
        <v>5.4097309112548801</v>
      </c>
      <c r="G19">
        <v>57</v>
      </c>
      <c r="H19">
        <v>19.426271438598601</v>
      </c>
      <c r="I19">
        <v>1.5154616832733201</v>
      </c>
      <c r="J19">
        <v>149.95791625976599</v>
      </c>
      <c r="K19">
        <v>13.6899528503418</v>
      </c>
      <c r="L19">
        <v>3.11074021738023E-4</v>
      </c>
      <c r="M19">
        <v>24.534187316894499</v>
      </c>
    </row>
    <row r="20" spans="1:13" x14ac:dyDescent="0.3">
      <c r="A20" t="s">
        <v>36</v>
      </c>
      <c r="B20">
        <v>2.6881246566772501</v>
      </c>
      <c r="C20">
        <v>27</v>
      </c>
      <c r="D20">
        <v>1.0114333629608201</v>
      </c>
      <c r="E20">
        <v>81</v>
      </c>
      <c r="F20">
        <v>1.1068934202194201</v>
      </c>
      <c r="G20">
        <v>81</v>
      </c>
      <c r="H20">
        <v>3.05788922309875</v>
      </c>
      <c r="I20">
        <v>0.261287242174149</v>
      </c>
      <c r="J20">
        <v>23.4386386871338</v>
      </c>
      <c r="K20">
        <v>2.1620137691497798</v>
      </c>
      <c r="L20" s="2">
        <v>1.0556319466559199E-5</v>
      </c>
      <c r="M20">
        <v>9.9510221481323207</v>
      </c>
    </row>
    <row r="21" spans="1:13" x14ac:dyDescent="0.3">
      <c r="A21" t="s">
        <v>38</v>
      </c>
      <c r="B21">
        <v>3.8410530090332</v>
      </c>
      <c r="C21">
        <v>1440</v>
      </c>
      <c r="D21">
        <v>3.2942857742309601</v>
      </c>
      <c r="E21">
        <v>1440</v>
      </c>
      <c r="F21">
        <v>2.1872518062591602</v>
      </c>
      <c r="G21">
        <v>1440</v>
      </c>
      <c r="H21">
        <v>0.50274384021759</v>
      </c>
      <c r="I21">
        <v>0.50194180011749301</v>
      </c>
      <c r="J21">
        <v>0.49801403284072898</v>
      </c>
      <c r="K21">
        <v>0.49833372235298201</v>
      </c>
      <c r="L21" s="2">
        <v>6.86949945816195E-8</v>
      </c>
      <c r="M21" t="e">
        <f>-Inf</f>
        <v>#NAME?</v>
      </c>
    </row>
    <row r="22" spans="1:13" x14ac:dyDescent="0.3">
      <c r="A22" t="s">
        <v>40</v>
      </c>
      <c r="B22">
        <v>2.7864460945129399</v>
      </c>
      <c r="C22">
        <v>39</v>
      </c>
      <c r="D22">
        <v>2.99942827224731</v>
      </c>
      <c r="E22">
        <v>57</v>
      </c>
      <c r="F22">
        <v>4.8801364898681596</v>
      </c>
      <c r="G22">
        <v>57</v>
      </c>
      <c r="H22">
        <v>4.4316310882568404</v>
      </c>
      <c r="I22">
        <v>0.67072820663452104</v>
      </c>
      <c r="J22">
        <v>31.833171844482401</v>
      </c>
      <c r="K22">
        <v>3.22420454025269</v>
      </c>
      <c r="L22" s="2">
        <v>4.2390415728732503E-6</v>
      </c>
      <c r="M22">
        <v>5.38122463226318</v>
      </c>
    </row>
    <row r="23" spans="1:13" x14ac:dyDescent="0.3">
      <c r="A23" t="s">
        <v>42</v>
      </c>
      <c r="B23">
        <v>0.141214549541473</v>
      </c>
      <c r="C23">
        <v>57</v>
      </c>
      <c r="D23">
        <v>3.83393317461014E-2</v>
      </c>
      <c r="E23">
        <v>148.69564819335901</v>
      </c>
      <c r="F23">
        <v>5.4932259023189503E-2</v>
      </c>
      <c r="G23">
        <v>148.69564819335901</v>
      </c>
      <c r="H23">
        <v>2.8080651760101301</v>
      </c>
      <c r="I23">
        <v>0.96545231342315696</v>
      </c>
      <c r="J23">
        <v>16.219728469848601</v>
      </c>
      <c r="K23">
        <v>2.2112295627593999</v>
      </c>
      <c r="L23" s="2">
        <v>2.0212085871662601E-7</v>
      </c>
      <c r="M23">
        <v>87.756523132324205</v>
      </c>
    </row>
    <row r="24" spans="1:13" x14ac:dyDescent="0.3">
      <c r="A24" t="s">
        <v>44</v>
      </c>
      <c r="B24">
        <v>0.177537396550179</v>
      </c>
      <c r="C24">
        <v>39</v>
      </c>
      <c r="D24">
        <v>0.20827791094779999</v>
      </c>
      <c r="E24">
        <v>81</v>
      </c>
      <c r="F24">
        <v>4.2130985260009801</v>
      </c>
      <c r="G24">
        <v>84</v>
      </c>
      <c r="H24">
        <v>75.498199462890597</v>
      </c>
      <c r="I24">
        <v>5.8413844108581499</v>
      </c>
      <c r="J24">
        <v>583.14904785156205</v>
      </c>
      <c r="K24">
        <v>53.189552307128899</v>
      </c>
      <c r="L24">
        <v>1.3038602191954901E-3</v>
      </c>
      <c r="M24">
        <v>67.747581481933594</v>
      </c>
    </row>
    <row r="25" spans="1:13" x14ac:dyDescent="0.3">
      <c r="A25" t="s">
        <v>45</v>
      </c>
      <c r="B25">
        <v>1.14906024932861</v>
      </c>
      <c r="C25">
        <v>36</v>
      </c>
      <c r="D25">
        <v>1.2852864265441899</v>
      </c>
      <c r="E25">
        <v>63</v>
      </c>
      <c r="F25">
        <v>3.950528383255</v>
      </c>
      <c r="G25">
        <v>63</v>
      </c>
      <c r="H25">
        <v>10.591005325317401</v>
      </c>
      <c r="I25">
        <v>0.82246172428131104</v>
      </c>
      <c r="J25">
        <v>81.782966613769503</v>
      </c>
      <c r="K25">
        <v>7.4624547958373997</v>
      </c>
      <c r="L25">
        <v>4.6594411833211801E-4</v>
      </c>
      <c r="M25">
        <v>15.053082466125501</v>
      </c>
    </row>
    <row r="26" spans="1:13" x14ac:dyDescent="0.3">
      <c r="A26" t="s">
        <v>46</v>
      </c>
      <c r="B26">
        <v>9.6384258270263707</v>
      </c>
      <c r="C26">
        <v>27</v>
      </c>
      <c r="D26">
        <v>7.8777871131896999</v>
      </c>
      <c r="E26">
        <v>45</v>
      </c>
      <c r="F26">
        <v>3.90948581695557</v>
      </c>
      <c r="G26">
        <v>45</v>
      </c>
      <c r="H26">
        <v>0.81143969297409102</v>
      </c>
      <c r="I26">
        <v>7.9866327345371205E-2</v>
      </c>
      <c r="J26">
        <v>6.1426725387573198</v>
      </c>
      <c r="K26">
        <v>0.57698905467987105</v>
      </c>
      <c r="L26" s="2">
        <v>4.0475690184393898E-5</v>
      </c>
      <c r="M26">
        <v>1.1353297233581501</v>
      </c>
    </row>
    <row r="27" spans="1:13" x14ac:dyDescent="0.3">
      <c r="A27" t="s">
        <v>48</v>
      </c>
      <c r="B27">
        <v>1.7917741537094101</v>
      </c>
      <c r="C27">
        <v>39</v>
      </c>
      <c r="D27">
        <v>0.736211657524109</v>
      </c>
      <c r="E27">
        <v>120</v>
      </c>
      <c r="F27">
        <v>1.55760157108307</v>
      </c>
      <c r="G27">
        <v>120</v>
      </c>
      <c r="H27">
        <v>6.9665560722351101</v>
      </c>
      <c r="I27">
        <v>0.54233318567276001</v>
      </c>
      <c r="J27">
        <v>53.785476684570298</v>
      </c>
      <c r="K27">
        <v>4.9090719223022496</v>
      </c>
      <c r="L27" s="2">
        <v>8.5829815361648798E-5</v>
      </c>
      <c r="M27">
        <v>12.8116397857666</v>
      </c>
    </row>
    <row r="28" spans="1:13" x14ac:dyDescent="0.3">
      <c r="A28" t="s">
        <v>50</v>
      </c>
      <c r="B28">
        <v>1.70879438519478E-3</v>
      </c>
      <c r="C28">
        <v>1440</v>
      </c>
      <c r="D28" s="2">
        <v>8.6614218162139895E-6</v>
      </c>
      <c r="E28">
        <v>1440</v>
      </c>
      <c r="F28" s="2">
        <v>7.6195619840291303E-6</v>
      </c>
      <c r="G28">
        <v>1440</v>
      </c>
      <c r="H28">
        <v>0.72879177331924405</v>
      </c>
      <c r="I28">
        <v>0.80474823713302601</v>
      </c>
      <c r="J28">
        <v>0.15813907980918901</v>
      </c>
      <c r="K28">
        <v>0.74640560150146495</v>
      </c>
      <c r="L28" s="2">
        <v>1.84817980364294E-10</v>
      </c>
      <c r="M28" t="e">
        <f>-Inf</f>
        <v>#NAME?</v>
      </c>
    </row>
    <row r="29" spans="1:13" x14ac:dyDescent="0.3">
      <c r="A29" t="s">
        <v>53</v>
      </c>
      <c r="B29">
        <v>9.4097461551427806E-3</v>
      </c>
      <c r="C29">
        <v>42</v>
      </c>
      <c r="D29">
        <v>1.00966654717922E-2</v>
      </c>
      <c r="E29">
        <v>96</v>
      </c>
      <c r="F29">
        <v>4.8410315513610804</v>
      </c>
      <c r="G29">
        <v>96</v>
      </c>
      <c r="H29">
        <v>1812.43481445312</v>
      </c>
      <c r="I29">
        <v>140.30657958984401</v>
      </c>
      <c r="J29">
        <v>13998.7119140625</v>
      </c>
      <c r="K29">
        <v>1276.90979003906</v>
      </c>
      <c r="L29">
        <v>6.6527567105367801E-4</v>
      </c>
      <c r="M29">
        <v>1115.2451171875</v>
      </c>
    </row>
    <row r="30" spans="1:13" x14ac:dyDescent="0.3">
      <c r="A30" t="s">
        <v>54</v>
      </c>
      <c r="B30">
        <v>1.32571544963866E-3</v>
      </c>
      <c r="C30">
        <v>60</v>
      </c>
      <c r="D30">
        <v>6.7295943154022098E-4</v>
      </c>
      <c r="E30">
        <v>220.43478393554699</v>
      </c>
      <c r="F30">
        <v>2.6862087249755899</v>
      </c>
      <c r="G30">
        <v>464.34783935546898</v>
      </c>
      <c r="H30">
        <v>17369.279296875</v>
      </c>
      <c r="I30">
        <v>1342.45068359375</v>
      </c>
      <c r="J30">
        <v>134171</v>
      </c>
      <c r="K30">
        <v>12236.4580078125</v>
      </c>
      <c r="L30">
        <v>0.115674458444118</v>
      </c>
      <c r="M30">
        <v>4700.814453125</v>
      </c>
    </row>
    <row r="31" spans="1:13" x14ac:dyDescent="0.3">
      <c r="A31" t="s">
        <v>55</v>
      </c>
      <c r="B31">
        <v>3.3099782466888401</v>
      </c>
      <c r="C31">
        <v>30</v>
      </c>
      <c r="D31">
        <v>1.3233846426010101</v>
      </c>
      <c r="E31">
        <v>87</v>
      </c>
      <c r="F31">
        <v>1.53281950950623</v>
      </c>
      <c r="G31">
        <v>90</v>
      </c>
      <c r="H31">
        <v>3.3440625667571999</v>
      </c>
      <c r="I31">
        <v>0.26235583424568198</v>
      </c>
      <c r="J31">
        <v>25.803104400634801</v>
      </c>
      <c r="K31">
        <v>2.35706686973572</v>
      </c>
      <c r="L31" s="2">
        <v>6.9040157541167005E-5</v>
      </c>
      <c r="M31">
        <v>7.4548420906066903</v>
      </c>
    </row>
    <row r="32" spans="1:13" x14ac:dyDescent="0.3">
      <c r="A32" t="s">
        <v>57</v>
      </c>
      <c r="B32">
        <v>8.2043595612049103E-2</v>
      </c>
      <c r="C32">
        <v>57</v>
      </c>
      <c r="D32">
        <v>0.135907351970673</v>
      </c>
      <c r="E32">
        <v>69</v>
      </c>
      <c r="F32">
        <v>4.4365911483764604</v>
      </c>
      <c r="G32">
        <v>69</v>
      </c>
      <c r="H32">
        <v>122.483726501465</v>
      </c>
      <c r="I32">
        <v>9.4736089706420898</v>
      </c>
      <c r="J32">
        <v>946.088623046875</v>
      </c>
      <c r="K32">
        <v>86.290557861328097</v>
      </c>
      <c r="L32">
        <v>3.4525170922279401E-3</v>
      </c>
      <c r="M32">
        <v>119.69293212890599</v>
      </c>
    </row>
    <row r="33" spans="1:13" x14ac:dyDescent="0.3">
      <c r="A33" t="s">
        <v>58</v>
      </c>
      <c r="B33">
        <v>0.25857928395271301</v>
      </c>
      <c r="C33">
        <v>39</v>
      </c>
      <c r="D33">
        <v>0.350864827632904</v>
      </c>
      <c r="E33">
        <v>72</v>
      </c>
      <c r="F33">
        <v>5.7072000503540004</v>
      </c>
      <c r="G33">
        <v>75</v>
      </c>
      <c r="H33">
        <v>60.507457733154297</v>
      </c>
      <c r="I33">
        <v>4.6804332733154297</v>
      </c>
      <c r="J33">
        <v>467.36843872070301</v>
      </c>
      <c r="K33">
        <v>42.628021240234403</v>
      </c>
      <c r="L33">
        <v>2.20508989877999E-3</v>
      </c>
      <c r="M33">
        <v>46.778404235839801</v>
      </c>
    </row>
    <row r="34" spans="1:13" x14ac:dyDescent="0.3">
      <c r="A34" t="s">
        <v>59</v>
      </c>
      <c r="B34">
        <v>1.8172619342803999</v>
      </c>
      <c r="C34">
        <v>1440</v>
      </c>
      <c r="D34">
        <v>0.95100384950637795</v>
      </c>
      <c r="E34">
        <v>1440</v>
      </c>
      <c r="F34">
        <v>0.53511846065521196</v>
      </c>
      <c r="G34">
        <v>1440</v>
      </c>
      <c r="H34">
        <v>0.41807597875595098</v>
      </c>
      <c r="I34">
        <v>0.35428944230079701</v>
      </c>
      <c r="J34">
        <v>0.87559270858764604</v>
      </c>
      <c r="K34">
        <v>0.39475971460342402</v>
      </c>
      <c r="L34" s="2">
        <v>4.4760604112070697E-8</v>
      </c>
      <c r="M34" t="e">
        <f>-Inf</f>
        <v>#NAME?</v>
      </c>
    </row>
    <row r="35" spans="1:13" x14ac:dyDescent="0.3">
      <c r="A35" t="s">
        <v>61</v>
      </c>
      <c r="B35">
        <v>5.76283782720566E-2</v>
      </c>
      <c r="C35">
        <v>1296.52172851562</v>
      </c>
      <c r="D35">
        <v>2.5574702303856598E-3</v>
      </c>
      <c r="E35">
        <v>1440</v>
      </c>
      <c r="F35">
        <v>2.5458611547946899E-2</v>
      </c>
      <c r="G35">
        <v>1440</v>
      </c>
      <c r="H35">
        <v>37.568645477294901</v>
      </c>
      <c r="I35">
        <v>2.9075248241424601</v>
      </c>
      <c r="J35">
        <v>290.17489624023398</v>
      </c>
      <c r="K35">
        <v>26.467889785766602</v>
      </c>
      <c r="L35" s="2">
        <v>6.3034908635017902E-6</v>
      </c>
      <c r="M35">
        <v>47.890056610107401</v>
      </c>
    </row>
    <row r="36" spans="1:13" x14ac:dyDescent="0.3">
      <c r="A36" t="s">
        <v>63</v>
      </c>
      <c r="B36">
        <v>0.373669743537903</v>
      </c>
      <c r="C36">
        <v>57</v>
      </c>
      <c r="D36">
        <v>0.13467916846275299</v>
      </c>
      <c r="E36">
        <v>177.39131164550801</v>
      </c>
      <c r="F36">
        <v>1.0371857881546001</v>
      </c>
      <c r="G36">
        <v>177.39131164550801</v>
      </c>
      <c r="H36">
        <v>27.5540561676025</v>
      </c>
      <c r="I36">
        <v>2.3915610313415501</v>
      </c>
      <c r="J36">
        <v>210.92950439453099</v>
      </c>
      <c r="K36">
        <v>19.493057250976602</v>
      </c>
      <c r="L36" s="2">
        <v>2.5262459075747799E-6</v>
      </c>
      <c r="M36">
        <v>66.461486816406193</v>
      </c>
    </row>
    <row r="37" spans="1:13" x14ac:dyDescent="0.3">
      <c r="A37" t="s">
        <v>65</v>
      </c>
      <c r="B37">
        <v>2.5703125</v>
      </c>
      <c r="C37">
        <v>27</v>
      </c>
      <c r="D37">
        <v>1.5440105199813801</v>
      </c>
      <c r="E37">
        <v>75</v>
      </c>
      <c r="F37">
        <v>1.84934234619141</v>
      </c>
      <c r="G37">
        <v>75</v>
      </c>
      <c r="H37">
        <v>3.4934401512146001</v>
      </c>
      <c r="I37">
        <v>0.27390101552009599</v>
      </c>
      <c r="J37">
        <v>26.956989288330099</v>
      </c>
      <c r="K37">
        <v>2.46230173110962</v>
      </c>
      <c r="L37">
        <v>1.13249363494106E-4</v>
      </c>
      <c r="M37">
        <v>8.1304645538330096</v>
      </c>
    </row>
    <row r="38" spans="1:13" x14ac:dyDescent="0.3">
      <c r="A38" t="s">
        <v>66</v>
      </c>
      <c r="B38">
        <v>1.79885104298592E-2</v>
      </c>
      <c r="C38">
        <v>63</v>
      </c>
      <c r="D38">
        <v>9.5046199858188594E-3</v>
      </c>
      <c r="E38">
        <v>234.78260803222699</v>
      </c>
      <c r="F38">
        <v>2.06654930114746</v>
      </c>
      <c r="G38">
        <v>234.78260803222699</v>
      </c>
      <c r="H38">
        <v>821.833251953125</v>
      </c>
      <c r="I38">
        <v>63.522216796875</v>
      </c>
      <c r="J38">
        <v>6348.318359375</v>
      </c>
      <c r="K38">
        <v>578.97326660156205</v>
      </c>
      <c r="L38">
        <v>5.0531136803329E-3</v>
      </c>
      <c r="M38">
        <v>697.253173828125</v>
      </c>
    </row>
    <row r="39" spans="1:13" x14ac:dyDescent="0.3">
      <c r="A39" t="s">
        <v>67</v>
      </c>
      <c r="B39">
        <v>0.31571552157402</v>
      </c>
      <c r="C39">
        <v>42</v>
      </c>
      <c r="D39">
        <v>0.50987267494201705</v>
      </c>
      <c r="E39">
        <v>57</v>
      </c>
      <c r="F39">
        <v>5.2569198608398402</v>
      </c>
      <c r="G39">
        <v>57</v>
      </c>
      <c r="H39">
        <v>37.823246002197301</v>
      </c>
      <c r="I39">
        <v>2.9965875148773198</v>
      </c>
      <c r="J39">
        <v>291.63430786132801</v>
      </c>
      <c r="K39">
        <v>26.668851852416999</v>
      </c>
      <c r="L39">
        <v>1.1584138701437001E-4</v>
      </c>
      <c r="M39">
        <v>51.218307495117202</v>
      </c>
    </row>
    <row r="40" spans="1:13" x14ac:dyDescent="0.3">
      <c r="A40" t="s">
        <v>68</v>
      </c>
      <c r="B40">
        <v>0.349692583084106</v>
      </c>
      <c r="C40">
        <v>27</v>
      </c>
      <c r="D40">
        <v>0.47843265533447299</v>
      </c>
      <c r="E40">
        <v>27</v>
      </c>
      <c r="F40">
        <v>0.65971040725707997</v>
      </c>
      <c r="G40">
        <v>27</v>
      </c>
      <c r="H40">
        <v>3.8704798221588099</v>
      </c>
      <c r="I40">
        <v>0.44882804155349698</v>
      </c>
      <c r="J40">
        <v>28.803672790527301</v>
      </c>
      <c r="K40">
        <v>2.77330446243286</v>
      </c>
      <c r="L40" s="2">
        <v>3.2228163036052097E-5</v>
      </c>
      <c r="M40">
        <v>77.450950622558594</v>
      </c>
    </row>
    <row r="41" spans="1:13" x14ac:dyDescent="0.3">
      <c r="A41" t="s">
        <v>70</v>
      </c>
      <c r="B41">
        <v>1.1043027639389</v>
      </c>
      <c r="C41">
        <v>24</v>
      </c>
      <c r="D41">
        <v>0.541853487491608</v>
      </c>
      <c r="E41">
        <v>66</v>
      </c>
      <c r="F41">
        <v>1.19578373432159</v>
      </c>
      <c r="G41">
        <v>66</v>
      </c>
      <c r="H41">
        <v>7.2520604133606001</v>
      </c>
      <c r="I41">
        <v>0.59246522188186601</v>
      </c>
      <c r="J41">
        <v>55.785713195800803</v>
      </c>
      <c r="K41">
        <v>5.1189432144165004</v>
      </c>
      <c r="L41" s="2">
        <v>1.8473154341336299E-5</v>
      </c>
      <c r="M41">
        <v>30.4001159667969</v>
      </c>
    </row>
    <row r="42" spans="1:13" x14ac:dyDescent="0.3">
      <c r="A42" t="s">
        <v>72</v>
      </c>
      <c r="B42">
        <v>1.8628958463668801</v>
      </c>
      <c r="C42">
        <v>30</v>
      </c>
      <c r="D42">
        <v>1.1240336894989</v>
      </c>
      <c r="E42">
        <v>81</v>
      </c>
      <c r="F42">
        <v>1.84298324584961</v>
      </c>
      <c r="G42">
        <v>81</v>
      </c>
      <c r="H42">
        <v>5.1653599739074698</v>
      </c>
      <c r="I42">
        <v>0.40312132239341703</v>
      </c>
      <c r="J42">
        <v>39.8719291687012</v>
      </c>
      <c r="K42">
        <v>3.6401500701904301</v>
      </c>
      <c r="L42">
        <v>1.2987166701350399E-4</v>
      </c>
      <c r="M42">
        <v>11.4893808364868</v>
      </c>
    </row>
    <row r="43" spans="1:13" x14ac:dyDescent="0.3">
      <c r="A43" t="s">
        <v>73</v>
      </c>
      <c r="B43">
        <v>0.36340856552124001</v>
      </c>
      <c r="C43">
        <v>27</v>
      </c>
      <c r="D43">
        <v>0.279517322778702</v>
      </c>
      <c r="E43">
        <v>66</v>
      </c>
      <c r="F43">
        <v>1.7763962745666499</v>
      </c>
      <c r="G43">
        <v>66</v>
      </c>
      <c r="H43">
        <v>22.787137985229499</v>
      </c>
      <c r="I43">
        <v>1.8687709569930999</v>
      </c>
      <c r="J43">
        <v>175.23538208007801</v>
      </c>
      <c r="K43">
        <v>16.086767196655298</v>
      </c>
      <c r="L43" s="2">
        <v>1.9446159058134099E-5</v>
      </c>
      <c r="M43">
        <v>74.860458374023395</v>
      </c>
    </row>
    <row r="44" spans="1:13" x14ac:dyDescent="0.3">
      <c r="A44" t="s">
        <v>75</v>
      </c>
      <c r="B44">
        <v>0.28602704405784601</v>
      </c>
      <c r="C44">
        <v>66</v>
      </c>
      <c r="D44">
        <v>0.110791012644768</v>
      </c>
      <c r="E44">
        <v>249.13043212890599</v>
      </c>
      <c r="F44">
        <v>1.1540119647979701</v>
      </c>
      <c r="G44">
        <v>249.13043212890599</v>
      </c>
      <c r="H44">
        <v>38.319839477539098</v>
      </c>
      <c r="I44">
        <v>2.9897515773773198</v>
      </c>
      <c r="J44">
        <v>295.80090332031199</v>
      </c>
      <c r="K44">
        <v>27.004623413085898</v>
      </c>
      <c r="L44" s="2">
        <v>2.56691255344776E-5</v>
      </c>
      <c r="M44">
        <v>68.603340148925795</v>
      </c>
    </row>
    <row r="45" spans="1:13" x14ac:dyDescent="0.3">
      <c r="A45" t="s">
        <v>77</v>
      </c>
      <c r="B45">
        <v>0.90888750553131104</v>
      </c>
      <c r="C45">
        <v>33</v>
      </c>
      <c r="D45">
        <v>0.86316430568695102</v>
      </c>
      <c r="E45">
        <v>72</v>
      </c>
      <c r="F45">
        <v>3.6897058486938499</v>
      </c>
      <c r="G45">
        <v>72</v>
      </c>
      <c r="H45">
        <v>15.0953378677368</v>
      </c>
      <c r="I45">
        <v>1.1893056631088299</v>
      </c>
      <c r="J45">
        <v>116.44041442871099</v>
      </c>
      <c r="K45">
        <v>10.641529083251999</v>
      </c>
      <c r="L45" s="2">
        <v>7.6534008258022395E-5</v>
      </c>
      <c r="M45">
        <v>20.717748641967798</v>
      </c>
    </row>
    <row r="46" spans="1:13" x14ac:dyDescent="0.3">
      <c r="A46" t="s">
        <v>79</v>
      </c>
      <c r="B46">
        <v>2.7906947135925302</v>
      </c>
      <c r="C46">
        <v>51</v>
      </c>
      <c r="D46">
        <v>1.3486083745956401</v>
      </c>
      <c r="E46">
        <v>134.34782409668</v>
      </c>
      <c r="F46">
        <v>1.5775852203369101</v>
      </c>
      <c r="G46">
        <v>134.34782409668</v>
      </c>
      <c r="H46">
        <v>2.6374175548553498</v>
      </c>
      <c r="I46">
        <v>0.56246060132980302</v>
      </c>
      <c r="J46">
        <v>17.7512817382812</v>
      </c>
      <c r="K46">
        <v>1.96966660022736</v>
      </c>
      <c r="L46" s="2">
        <v>7.0956787112663701E-7</v>
      </c>
      <c r="M46">
        <v>4.2374439239501998</v>
      </c>
    </row>
    <row r="47" spans="1:13" x14ac:dyDescent="0.3">
      <c r="A47" t="s">
        <v>81</v>
      </c>
      <c r="B47">
        <v>4.2947955429553999E-2</v>
      </c>
      <c r="C47">
        <v>45</v>
      </c>
      <c r="D47">
        <v>3.3064957708120297E-2</v>
      </c>
      <c r="E47">
        <v>120</v>
      </c>
      <c r="F47">
        <v>3.1438279151916499</v>
      </c>
      <c r="G47">
        <v>120</v>
      </c>
      <c r="H47">
        <v>358.42251586914102</v>
      </c>
      <c r="I47">
        <v>27.840734481811499</v>
      </c>
      <c r="J47">
        <v>2767.662109375</v>
      </c>
      <c r="K47">
        <v>252.54772949218801</v>
      </c>
      <c r="L47">
        <v>1.3082729128655E-4</v>
      </c>
      <c r="M47">
        <v>305.04501342773398</v>
      </c>
    </row>
    <row r="48" spans="1:13" x14ac:dyDescent="0.3">
      <c r="A48" t="s">
        <v>82</v>
      </c>
      <c r="B48">
        <v>1.8209497211501E-3</v>
      </c>
      <c r="C48">
        <v>69</v>
      </c>
      <c r="D48">
        <v>3.2210687641054401E-3</v>
      </c>
      <c r="E48">
        <v>66</v>
      </c>
      <c r="F48">
        <v>4.7384681701660201</v>
      </c>
      <c r="G48">
        <v>72</v>
      </c>
      <c r="H48">
        <v>5601.220703125</v>
      </c>
      <c r="I48">
        <v>432.94384765625</v>
      </c>
      <c r="J48">
        <v>43267.0390625</v>
      </c>
      <c r="K48">
        <v>3946.005859375</v>
      </c>
      <c r="L48">
        <v>5.8889027684927001E-2</v>
      </c>
      <c r="M48">
        <v>4231.314453125</v>
      </c>
    </row>
    <row r="49" spans="1:13" x14ac:dyDescent="0.3">
      <c r="A49" t="s">
        <v>83</v>
      </c>
      <c r="B49">
        <v>8.7400592863559695E-2</v>
      </c>
      <c r="C49">
        <v>75</v>
      </c>
      <c r="D49">
        <v>0.15329654514789601</v>
      </c>
      <c r="E49">
        <v>66</v>
      </c>
      <c r="F49">
        <v>4.4570717811584499</v>
      </c>
      <c r="G49">
        <v>66</v>
      </c>
      <c r="H49">
        <v>108.952606201172</v>
      </c>
      <c r="I49">
        <v>8.4293670654296893</v>
      </c>
      <c r="J49">
        <v>841.554443359375</v>
      </c>
      <c r="K49">
        <v>76.758522033691406</v>
      </c>
      <c r="L49">
        <v>3.2600744161754799E-3</v>
      </c>
      <c r="M49">
        <v>113.218475341797</v>
      </c>
    </row>
    <row r="50" spans="1:13" x14ac:dyDescent="0.3">
      <c r="A50" t="s">
        <v>84</v>
      </c>
      <c r="B50">
        <v>0.70383453369140603</v>
      </c>
      <c r="C50">
        <v>63</v>
      </c>
      <c r="D50">
        <v>0.225306540727615</v>
      </c>
      <c r="E50">
        <v>234.78260803222699</v>
      </c>
      <c r="F50">
        <v>0.17052266001701399</v>
      </c>
      <c r="G50">
        <v>234.78260803222699</v>
      </c>
      <c r="H50">
        <v>0.75196325778961204</v>
      </c>
      <c r="I50">
        <v>0.56953918933868397</v>
      </c>
      <c r="J50">
        <v>2.0697712898254399</v>
      </c>
      <c r="K50">
        <v>0.68895256519317605</v>
      </c>
      <c r="L50" s="2">
        <v>1.3018517108776001E-7</v>
      </c>
      <c r="M50">
        <v>13.700126647949199</v>
      </c>
    </row>
    <row r="51" spans="1:13" x14ac:dyDescent="0.3">
      <c r="A51" t="s">
        <v>86</v>
      </c>
      <c r="B51">
        <v>0.37917414307594299</v>
      </c>
      <c r="C51">
        <v>84</v>
      </c>
      <c r="D51">
        <v>0.119583383202553</v>
      </c>
      <c r="E51">
        <v>363.91305541992199</v>
      </c>
      <c r="F51">
        <v>0.75998014211654696</v>
      </c>
      <c r="G51">
        <v>363.91305541992199</v>
      </c>
      <c r="H51">
        <v>23.0066432952881</v>
      </c>
      <c r="I51">
        <v>1.78204870223999</v>
      </c>
      <c r="J51">
        <v>177.68901062011699</v>
      </c>
      <c r="K51">
        <v>16.209129333496101</v>
      </c>
      <c r="L51" s="2">
        <v>7.7442899055313305E-5</v>
      </c>
      <c r="M51">
        <v>44.666126251220703</v>
      </c>
    </row>
    <row r="52" spans="1:13" x14ac:dyDescent="0.3">
      <c r="A52" t="s">
        <v>88</v>
      </c>
      <c r="B52">
        <v>3.20002317428589</v>
      </c>
      <c r="C52">
        <v>39</v>
      </c>
      <c r="D52">
        <v>3.7229471206664999</v>
      </c>
      <c r="E52">
        <v>36</v>
      </c>
      <c r="F52">
        <v>3.6967499256134002</v>
      </c>
      <c r="G52">
        <v>36</v>
      </c>
      <c r="H52">
        <v>2.7188656330108598</v>
      </c>
      <c r="I52">
        <v>0.21403527259826699</v>
      </c>
      <c r="J52">
        <v>20.973697662353501</v>
      </c>
      <c r="K52">
        <v>1.9166229963302599</v>
      </c>
      <c r="L52">
        <v>1.0369213996455099E-3</v>
      </c>
      <c r="M52">
        <v>5.2242579460143999</v>
      </c>
    </row>
    <row r="53" spans="1:13" x14ac:dyDescent="0.3">
      <c r="A53" t="s">
        <v>89</v>
      </c>
      <c r="B53">
        <v>0.48414993286132801</v>
      </c>
      <c r="C53">
        <v>60</v>
      </c>
      <c r="D53">
        <v>0.19245891273021701</v>
      </c>
      <c r="E53">
        <v>220.43478393554699</v>
      </c>
      <c r="F53">
        <v>1.39191913604736</v>
      </c>
      <c r="G53">
        <v>220.43478393554699</v>
      </c>
      <c r="H53">
        <v>26.309646606445298</v>
      </c>
      <c r="I53">
        <v>2.0443494319915798</v>
      </c>
      <c r="J53">
        <v>203.15214538574199</v>
      </c>
      <c r="K53">
        <v>18.5382404327393</v>
      </c>
      <c r="L53" s="2">
        <v>5.3393119742395397E-5</v>
      </c>
      <c r="M53">
        <v>42.572360992431598</v>
      </c>
    </row>
    <row r="54" spans="1:13" x14ac:dyDescent="0.3">
      <c r="A54" t="s">
        <v>91</v>
      </c>
      <c r="B54">
        <v>8.1729707717895508</v>
      </c>
      <c r="C54">
        <v>42</v>
      </c>
      <c r="D54">
        <v>0.31228101253509499</v>
      </c>
      <c r="E54">
        <v>593.478271484375</v>
      </c>
      <c r="F54">
        <v>9.5780059695243794E-2</v>
      </c>
      <c r="G54">
        <v>593.478271484375</v>
      </c>
      <c r="H54">
        <v>0.122308805584908</v>
      </c>
      <c r="I54">
        <v>1.3351098634302601E-2</v>
      </c>
      <c r="J54">
        <v>0.91629123687744096</v>
      </c>
      <c r="K54">
        <v>8.7378576397895799E-2</v>
      </c>
      <c r="L54" s="2">
        <v>1.69324641774438E-6</v>
      </c>
      <c r="M54">
        <v>0.66899180412292503</v>
      </c>
    </row>
    <row r="55" spans="1:13" x14ac:dyDescent="0.3">
      <c r="A55" t="s">
        <v>93</v>
      </c>
      <c r="B55" s="2">
        <v>5.4911684856051599E-5</v>
      </c>
      <c r="C55">
        <v>1440</v>
      </c>
      <c r="D55" s="2">
        <v>3.4690921246749399E-9</v>
      </c>
      <c r="E55">
        <v>1440</v>
      </c>
      <c r="F55" s="2">
        <v>1.66603497664397E-9</v>
      </c>
      <c r="G55">
        <v>1440</v>
      </c>
      <c r="H55">
        <v>0.28263756632804898</v>
      </c>
      <c r="I55">
        <v>0.311857789754868</v>
      </c>
      <c r="J55">
        <v>6.3061565160751301E-2</v>
      </c>
      <c r="K55">
        <v>0.28939473628997803</v>
      </c>
      <c r="L55" s="2">
        <v>2.5077344714685701E-11</v>
      </c>
      <c r="M55" t="e">
        <f>-Inf</f>
        <v>#NAME?</v>
      </c>
    </row>
    <row r="56" spans="1:13" x14ac:dyDescent="0.3">
      <c r="A56" t="s">
        <v>97</v>
      </c>
      <c r="B56">
        <v>0.20039044320583299</v>
      </c>
      <c r="C56">
        <v>36</v>
      </c>
      <c r="D56">
        <v>0.23824717104435</v>
      </c>
      <c r="E56">
        <v>75</v>
      </c>
      <c r="F56">
        <v>3.9904248714446999</v>
      </c>
      <c r="G56">
        <v>75</v>
      </c>
      <c r="H56">
        <v>62.345932006835902</v>
      </c>
      <c r="I56">
        <v>4.8225259780883798</v>
      </c>
      <c r="J56">
        <v>481.56994628906199</v>
      </c>
      <c r="K56">
        <v>43.923202514648402</v>
      </c>
      <c r="L56">
        <v>1.86561385635287E-3</v>
      </c>
      <c r="M56">
        <v>67.810005187988295</v>
      </c>
    </row>
    <row r="57" spans="1:13" x14ac:dyDescent="0.3">
      <c r="A57" t="s">
        <v>98</v>
      </c>
      <c r="B57">
        <v>4.29482221603394</v>
      </c>
      <c r="C57">
        <v>24</v>
      </c>
      <c r="D57">
        <v>2.09799003601074</v>
      </c>
      <c r="E57">
        <v>66</v>
      </c>
      <c r="F57">
        <v>1.7803636789321899</v>
      </c>
      <c r="G57">
        <v>66</v>
      </c>
      <c r="H57">
        <v>2.1345741748809801</v>
      </c>
      <c r="I57">
        <v>0.18680714070797</v>
      </c>
      <c r="J57">
        <v>16.3291835784912</v>
      </c>
      <c r="K57">
        <v>1.5105781555175799</v>
      </c>
      <c r="L57" s="2">
        <v>1.49703519127797E-5</v>
      </c>
      <c r="M57">
        <v>5.3268022537231401</v>
      </c>
    </row>
    <row r="58" spans="1:13" x14ac:dyDescent="0.3">
      <c r="A58" t="s">
        <v>100</v>
      </c>
      <c r="B58">
        <v>3.40007352828979</v>
      </c>
      <c r="C58">
        <v>24</v>
      </c>
      <c r="D58">
        <v>1.5621991157531701</v>
      </c>
      <c r="E58">
        <v>66</v>
      </c>
      <c r="F58">
        <v>1.50331234931946</v>
      </c>
      <c r="G58">
        <v>66</v>
      </c>
      <c r="H58">
        <v>2.6026444435119598</v>
      </c>
      <c r="I58">
        <v>0.20505268871784199</v>
      </c>
      <c r="J58">
        <v>20.075933456420898</v>
      </c>
      <c r="K58">
        <v>1.8347464799880999</v>
      </c>
      <c r="L58" s="2">
        <v>8.4340419562067796E-5</v>
      </c>
      <c r="M58">
        <v>7.8101119995117196</v>
      </c>
    </row>
    <row r="59" spans="1:13" x14ac:dyDescent="0.3">
      <c r="A59" t="s">
        <v>102</v>
      </c>
      <c r="B59">
        <v>0.56259346008300803</v>
      </c>
      <c r="C59">
        <v>72</v>
      </c>
      <c r="D59">
        <v>0.191637098789215</v>
      </c>
      <c r="E59">
        <v>292.17391967773398</v>
      </c>
      <c r="F59">
        <v>1.0794575214386</v>
      </c>
      <c r="G59">
        <v>292.17391967773398</v>
      </c>
      <c r="H59">
        <v>20.275972366333001</v>
      </c>
      <c r="I59">
        <v>1.5694397687912001</v>
      </c>
      <c r="J59">
        <v>156.607009887695</v>
      </c>
      <c r="K59">
        <v>14.284915924072299</v>
      </c>
      <c r="L59">
        <v>1.46698221215047E-4</v>
      </c>
      <c r="M59">
        <v>33.814701080322301</v>
      </c>
    </row>
    <row r="60" spans="1:13" x14ac:dyDescent="0.3">
      <c r="A60" t="s">
        <v>103</v>
      </c>
      <c r="B60">
        <v>9.9796534050255992E-4</v>
      </c>
      <c r="C60">
        <v>39</v>
      </c>
      <c r="D60">
        <v>9.0247002663090803E-4</v>
      </c>
      <c r="E60">
        <v>87</v>
      </c>
      <c r="F60">
        <v>2.6311779022216801</v>
      </c>
      <c r="G60">
        <v>134.34782409668</v>
      </c>
      <c r="H60">
        <v>12047.6787109375</v>
      </c>
      <c r="I60">
        <v>931.15954589843795</v>
      </c>
      <c r="J60">
        <v>93063.6171875</v>
      </c>
      <c r="K60">
        <v>8487.4541015625</v>
      </c>
      <c r="L60">
        <v>0.11638899147510499</v>
      </c>
      <c r="M60">
        <v>8375.3408203125</v>
      </c>
    </row>
    <row r="61" spans="1:13" x14ac:dyDescent="0.3">
      <c r="A61" t="s">
        <v>104</v>
      </c>
      <c r="B61">
        <v>0.83985543251037598</v>
      </c>
      <c r="C61">
        <v>60</v>
      </c>
      <c r="D61">
        <v>1.43452131748199</v>
      </c>
      <c r="E61">
        <v>45</v>
      </c>
      <c r="F61">
        <v>6.6507492065429696</v>
      </c>
      <c r="G61">
        <v>45</v>
      </c>
      <c r="H61">
        <v>16.350894927978501</v>
      </c>
      <c r="I61">
        <v>1.3393590450286901</v>
      </c>
      <c r="J61">
        <v>125.75154876709</v>
      </c>
      <c r="K61">
        <v>11.5425577163696</v>
      </c>
      <c r="L61">
        <v>1.54434979776852E-4</v>
      </c>
      <c r="M61">
        <v>19.6435146331787</v>
      </c>
    </row>
    <row r="62" spans="1:13" x14ac:dyDescent="0.3">
      <c r="A62" t="s">
        <v>105</v>
      </c>
      <c r="B62">
        <v>4.0662246756255601E-3</v>
      </c>
      <c r="C62">
        <v>39</v>
      </c>
      <c r="D62">
        <v>4.1789780370891103E-3</v>
      </c>
      <c r="E62">
        <v>75</v>
      </c>
      <c r="F62">
        <v>4.2095623016357404</v>
      </c>
      <c r="G62">
        <v>134.34782409668</v>
      </c>
      <c r="H62">
        <v>4342.92236328125</v>
      </c>
      <c r="I62">
        <v>335.66217041015602</v>
      </c>
      <c r="J62">
        <v>33547.3828125</v>
      </c>
      <c r="K62">
        <v>3059.5400390625</v>
      </c>
      <c r="L62">
        <v>0.24142301082611101</v>
      </c>
      <c r="M62">
        <v>1928.44689941406</v>
      </c>
    </row>
    <row r="63" spans="1:13" x14ac:dyDescent="0.3">
      <c r="A63" t="s">
        <v>106</v>
      </c>
      <c r="B63">
        <v>2.8597947675734802E-3</v>
      </c>
      <c r="C63">
        <v>57</v>
      </c>
      <c r="D63">
        <v>4.7970446757972197E-3</v>
      </c>
      <c r="E63">
        <v>69</v>
      </c>
      <c r="F63">
        <v>5.4494047164917001</v>
      </c>
      <c r="G63">
        <v>75</v>
      </c>
      <c r="H63">
        <v>4326.88916015625</v>
      </c>
      <c r="I63">
        <v>334.44323730468801</v>
      </c>
      <c r="J63">
        <v>33423.3828125</v>
      </c>
      <c r="K63">
        <v>3048.2509765625</v>
      </c>
      <c r="L63">
        <v>4.8678472638130202E-2</v>
      </c>
      <c r="M63">
        <v>2774.23950195312</v>
      </c>
    </row>
    <row r="64" spans="1:13" x14ac:dyDescent="0.3">
      <c r="A64" t="s">
        <v>107</v>
      </c>
      <c r="B64">
        <v>4.1497908532619502E-3</v>
      </c>
      <c r="C64">
        <v>39</v>
      </c>
      <c r="D64">
        <v>4.3011223897337896E-3</v>
      </c>
      <c r="E64">
        <v>75</v>
      </c>
      <c r="F64">
        <v>4.2255773544311497</v>
      </c>
      <c r="G64">
        <v>120</v>
      </c>
      <c r="H64">
        <v>4214.849609375</v>
      </c>
      <c r="I64">
        <v>325.76361083984398</v>
      </c>
      <c r="J64">
        <v>32558.0703125</v>
      </c>
      <c r="K64">
        <v>2969.31420898438</v>
      </c>
      <c r="L64">
        <v>0.234303444623947</v>
      </c>
      <c r="M64">
        <v>1890.32556152344</v>
      </c>
    </row>
    <row r="65" spans="1:13" x14ac:dyDescent="0.3">
      <c r="A65" t="s">
        <v>108</v>
      </c>
      <c r="B65">
        <v>0.32454442977905301</v>
      </c>
      <c r="C65">
        <v>69</v>
      </c>
      <c r="D65">
        <v>0.534662544727325</v>
      </c>
      <c r="E65">
        <v>54</v>
      </c>
      <c r="F65">
        <v>3.2215840816497798</v>
      </c>
      <c r="G65">
        <v>54</v>
      </c>
      <c r="H65">
        <v>21.770677566528299</v>
      </c>
      <c r="I65">
        <v>1.6841837167739899</v>
      </c>
      <c r="J65">
        <v>168.15875244140599</v>
      </c>
      <c r="K65">
        <v>15.3376770019531</v>
      </c>
      <c r="L65">
        <v>5.9435521252453301E-3</v>
      </c>
      <c r="M65">
        <v>41.023941040039098</v>
      </c>
    </row>
    <row r="66" spans="1:13" x14ac:dyDescent="0.3">
      <c r="A66" t="s">
        <v>109</v>
      </c>
      <c r="B66">
        <v>5.1409144401550302</v>
      </c>
      <c r="C66">
        <v>27</v>
      </c>
      <c r="D66">
        <v>4.3823122978210396</v>
      </c>
      <c r="E66">
        <v>39</v>
      </c>
      <c r="F66">
        <v>1.9734793901443499</v>
      </c>
      <c r="G66">
        <v>39</v>
      </c>
      <c r="H66">
        <v>0.66567522287368797</v>
      </c>
      <c r="I66">
        <v>5.5347114801406902E-2</v>
      </c>
      <c r="J66">
        <v>5.1135888099670401</v>
      </c>
      <c r="K66">
        <v>0.47017395496368403</v>
      </c>
      <c r="L66">
        <v>2.5278181419707802E-4</v>
      </c>
      <c r="M66">
        <v>1.9843271970748899</v>
      </c>
    </row>
    <row r="67" spans="1:13" x14ac:dyDescent="0.3">
      <c r="A67" t="s">
        <v>110</v>
      </c>
      <c r="B67">
        <v>1.0096562094986401E-2</v>
      </c>
      <c r="C67">
        <v>48</v>
      </c>
      <c r="D67">
        <v>6.9612804800271997E-3</v>
      </c>
      <c r="E67">
        <v>148.69564819335901</v>
      </c>
      <c r="F67">
        <v>2.9940037727356001</v>
      </c>
      <c r="G67">
        <v>163.04347229003901</v>
      </c>
      <c r="H67">
        <v>1635.99780273438</v>
      </c>
      <c r="I67">
        <v>126.447830200195</v>
      </c>
      <c r="J67">
        <v>12637.427734375</v>
      </c>
      <c r="K67">
        <v>1152.54272460938</v>
      </c>
      <c r="L67">
        <v>1.86444781720638E-2</v>
      </c>
      <c r="M67">
        <v>1132.01550292969</v>
      </c>
    </row>
    <row r="68" spans="1:13" x14ac:dyDescent="0.3">
      <c r="A68" t="s">
        <v>111</v>
      </c>
      <c r="B68">
        <v>2.2219085693359402</v>
      </c>
      <c r="C68">
        <v>30</v>
      </c>
      <c r="D68">
        <v>2.06764483451843</v>
      </c>
      <c r="E68">
        <v>63</v>
      </c>
      <c r="F68">
        <v>4.2135510444641104</v>
      </c>
      <c r="G68">
        <v>63</v>
      </c>
      <c r="H68">
        <v>6.6588382720947301</v>
      </c>
      <c r="I68">
        <v>0.52478694915771495</v>
      </c>
      <c r="J68">
        <v>51.362880706787102</v>
      </c>
      <c r="K68">
        <v>4.6942296028137198</v>
      </c>
      <c r="L68">
        <v>1.06820058135781E-4</v>
      </c>
      <c r="M68">
        <v>8.4523906707763707</v>
      </c>
    </row>
    <row r="69" spans="1:13" x14ac:dyDescent="0.3">
      <c r="A69" t="s">
        <v>112</v>
      </c>
      <c r="B69">
        <v>2.32718801498413</v>
      </c>
      <c r="C69">
        <v>30</v>
      </c>
      <c r="D69">
        <v>0.66130715608596802</v>
      </c>
      <c r="E69">
        <v>90</v>
      </c>
      <c r="F69">
        <v>0.72571325302124001</v>
      </c>
      <c r="G69">
        <v>90</v>
      </c>
      <c r="H69">
        <v>3.0428411960601802</v>
      </c>
      <c r="I69">
        <v>0.27259790897369401</v>
      </c>
      <c r="J69">
        <v>23.231208801269499</v>
      </c>
      <c r="K69">
        <v>2.15529561042786</v>
      </c>
      <c r="L69" s="2">
        <v>5.3612516239809304E-6</v>
      </c>
      <c r="M69">
        <v>12.747286796569799</v>
      </c>
    </row>
    <row r="70" spans="1:13" x14ac:dyDescent="0.3">
      <c r="A70" t="s">
        <v>114</v>
      </c>
      <c r="B70">
        <v>0.55249154567718495</v>
      </c>
      <c r="C70">
        <v>42</v>
      </c>
      <c r="D70">
        <v>0.34622377157211298</v>
      </c>
      <c r="E70">
        <v>114</v>
      </c>
      <c r="F70">
        <v>2.7331573963165301</v>
      </c>
      <c r="G70">
        <v>117</v>
      </c>
      <c r="H70">
        <v>28.829612731933601</v>
      </c>
      <c r="I70">
        <v>2.2320976257324201</v>
      </c>
      <c r="J70">
        <v>222.66921997070301</v>
      </c>
      <c r="K70">
        <v>20.311344146728501</v>
      </c>
      <c r="L70">
        <v>3.6974961403757301E-4</v>
      </c>
      <c r="M70">
        <v>34.104995727539098</v>
      </c>
    </row>
    <row r="71" spans="1:13" x14ac:dyDescent="0.3">
      <c r="A71" t="s">
        <v>115</v>
      </c>
      <c r="B71">
        <v>1.8054773807525599</v>
      </c>
      <c r="C71">
        <v>33</v>
      </c>
      <c r="D71">
        <v>1.10707139968872</v>
      </c>
      <c r="E71">
        <v>87</v>
      </c>
      <c r="F71">
        <v>2.6930747032165501</v>
      </c>
      <c r="G71">
        <v>87</v>
      </c>
      <c r="H71">
        <v>8.1655120849609393</v>
      </c>
      <c r="I71">
        <v>0.634998738765717</v>
      </c>
      <c r="J71">
        <v>63.046951293945298</v>
      </c>
      <c r="K71">
        <v>5.75372219085693</v>
      </c>
      <c r="L71">
        <v>1.6622012481093401E-4</v>
      </c>
      <c r="M71">
        <v>12.256727218627899</v>
      </c>
    </row>
    <row r="72" spans="1:13" x14ac:dyDescent="0.3">
      <c r="A72" t="s">
        <v>116</v>
      </c>
      <c r="B72">
        <v>1.9178606271743801</v>
      </c>
      <c r="C72">
        <v>42</v>
      </c>
      <c r="D72">
        <v>0.53456872701644897</v>
      </c>
      <c r="E72">
        <v>148.69564819335901</v>
      </c>
      <c r="F72">
        <v>0.86318552494049094</v>
      </c>
      <c r="G72">
        <v>148.69564819335901</v>
      </c>
      <c r="H72">
        <v>5.0711507797241202</v>
      </c>
      <c r="I72">
        <v>0.39584001898765597</v>
      </c>
      <c r="J72">
        <v>39.144199371337898</v>
      </c>
      <c r="K72">
        <v>3.57378077507019</v>
      </c>
      <c r="L72" s="2">
        <v>4.5432643673848401E-5</v>
      </c>
      <c r="M72">
        <v>12.430869102478001</v>
      </c>
    </row>
    <row r="73" spans="1:13" x14ac:dyDescent="0.3">
      <c r="A73" t="s">
        <v>118</v>
      </c>
      <c r="B73">
        <v>1.78175008296967</v>
      </c>
      <c r="C73">
        <v>349.56521606445301</v>
      </c>
      <c r="D73">
        <v>3.0332135036587701E-2</v>
      </c>
      <c r="E73">
        <v>1440</v>
      </c>
      <c r="F73">
        <v>1.0222657583653901E-2</v>
      </c>
      <c r="G73">
        <v>1440</v>
      </c>
      <c r="H73">
        <v>0.235736578702927</v>
      </c>
      <c r="I73">
        <v>2.2897373884916299E-2</v>
      </c>
      <c r="J73">
        <v>1.7867778539657599</v>
      </c>
      <c r="K73">
        <v>0.167529821395874</v>
      </c>
      <c r="L73" s="2">
        <v>1.7468478574755901E-7</v>
      </c>
      <c r="M73">
        <v>1.55786657333374</v>
      </c>
    </row>
    <row r="74" spans="1:13" x14ac:dyDescent="0.3">
      <c r="A74" t="s">
        <v>120</v>
      </c>
      <c r="B74">
        <v>2.5259507820010199E-2</v>
      </c>
      <c r="C74">
        <v>48</v>
      </c>
      <c r="D74">
        <v>1.8924634903669399E-2</v>
      </c>
      <c r="E74">
        <v>134.34782409668</v>
      </c>
      <c r="F74">
        <v>3.58633184432983</v>
      </c>
      <c r="G74">
        <v>134.34782409668</v>
      </c>
      <c r="H74">
        <v>715.78729248046898</v>
      </c>
      <c r="I74">
        <v>55.326076507568402</v>
      </c>
      <c r="J74">
        <v>5529.154296875</v>
      </c>
      <c r="K74">
        <v>504.26513671875</v>
      </c>
      <c r="L74">
        <v>9.1813756152987498E-3</v>
      </c>
      <c r="M74">
        <v>477.68057250976602</v>
      </c>
    </row>
    <row r="75" spans="1:13" x14ac:dyDescent="0.3">
      <c r="A75" t="s">
        <v>121</v>
      </c>
      <c r="B75">
        <v>0.58291512727737405</v>
      </c>
      <c r="C75">
        <v>54</v>
      </c>
      <c r="D75">
        <v>0.23476365208625799</v>
      </c>
      <c r="E75">
        <v>191.73913574218801</v>
      </c>
      <c r="F75">
        <v>1.4373244047164899</v>
      </c>
      <c r="G75">
        <v>191.73913574218801</v>
      </c>
      <c r="H75">
        <v>22.1061916351318</v>
      </c>
      <c r="I75">
        <v>1.7218092679977399</v>
      </c>
      <c r="J75">
        <v>170.66497802734401</v>
      </c>
      <c r="K75">
        <v>15.5776834487915</v>
      </c>
      <c r="L75" s="2">
        <v>4.1811897972365801E-5</v>
      </c>
      <c r="M75">
        <v>36.980037689208999</v>
      </c>
    </row>
    <row r="76" spans="1:13" x14ac:dyDescent="0.3">
      <c r="A76" t="s">
        <v>123</v>
      </c>
      <c r="B76">
        <v>1.1539792641997299E-2</v>
      </c>
      <c r="C76">
        <v>42</v>
      </c>
      <c r="D76">
        <v>1.2384414672851601E-2</v>
      </c>
      <c r="E76">
        <v>96</v>
      </c>
      <c r="F76">
        <v>4.8533039093017596</v>
      </c>
      <c r="G76">
        <v>96</v>
      </c>
      <c r="H76">
        <v>1481.19665527344</v>
      </c>
      <c r="I76">
        <v>114.664344787598</v>
      </c>
      <c r="J76">
        <v>11440.326171875</v>
      </c>
      <c r="K76">
        <v>1043.54345703125</v>
      </c>
      <c r="L76">
        <v>6.6527567105367801E-4</v>
      </c>
      <c r="M76">
        <v>907.69372558593795</v>
      </c>
    </row>
    <row r="77" spans="1:13" x14ac:dyDescent="0.3">
      <c r="A77" t="s">
        <v>124</v>
      </c>
      <c r="B77">
        <v>0.60887223482132002</v>
      </c>
      <c r="C77">
        <v>66</v>
      </c>
      <c r="D77">
        <v>0.21694631874561299</v>
      </c>
      <c r="E77">
        <v>263.478271484375</v>
      </c>
      <c r="F77">
        <v>1.1903201341628999</v>
      </c>
      <c r="G77">
        <v>263.478271484375</v>
      </c>
      <c r="H77">
        <v>19.721433639526399</v>
      </c>
      <c r="I77">
        <v>1.52735984325409</v>
      </c>
      <c r="J77">
        <v>152.31771850585901</v>
      </c>
      <c r="K77">
        <v>13.894493103027299</v>
      </c>
      <c r="L77">
        <v>1.20245764264837E-4</v>
      </c>
      <c r="M77">
        <v>32.320560455322301</v>
      </c>
    </row>
    <row r="78" spans="1:13" x14ac:dyDescent="0.3">
      <c r="A78" t="s">
        <v>125</v>
      </c>
      <c r="B78">
        <v>0.77969813346862804</v>
      </c>
      <c r="C78">
        <v>36</v>
      </c>
      <c r="D78">
        <v>0.69124275445938099</v>
      </c>
      <c r="E78">
        <v>84</v>
      </c>
      <c r="F78">
        <v>4.1035909652709996</v>
      </c>
      <c r="G78">
        <v>87</v>
      </c>
      <c r="H78">
        <v>21.421928405761701</v>
      </c>
      <c r="I78">
        <v>1.65956830978394</v>
      </c>
      <c r="J78">
        <v>165.44769287109401</v>
      </c>
      <c r="K78">
        <v>15.092715263366699</v>
      </c>
      <c r="L78">
        <v>4.9161922652274403E-4</v>
      </c>
      <c r="M78">
        <v>21.765811920166001</v>
      </c>
    </row>
    <row r="79" spans="1:13" x14ac:dyDescent="0.3">
      <c r="A79" t="s">
        <v>126</v>
      </c>
      <c r="B79">
        <v>1.91174801439047E-2</v>
      </c>
      <c r="C79">
        <v>54</v>
      </c>
      <c r="D79">
        <v>1.15423770621419E-2</v>
      </c>
      <c r="E79">
        <v>177.39131164550801</v>
      </c>
      <c r="F79">
        <v>2.71541523933411</v>
      </c>
      <c r="G79">
        <v>191.73913574218801</v>
      </c>
      <c r="H79">
        <v>890.80682373046898</v>
      </c>
      <c r="I79">
        <v>68.853088378906193</v>
      </c>
      <c r="J79">
        <v>6881.11328125</v>
      </c>
      <c r="K79">
        <v>627.56439208984398</v>
      </c>
      <c r="L79">
        <v>7.4231741018593303E-3</v>
      </c>
      <c r="M79">
        <v>673.11199951171898</v>
      </c>
    </row>
    <row r="80" spans="1:13" x14ac:dyDescent="0.3">
      <c r="A80" t="s">
        <v>127</v>
      </c>
      <c r="B80">
        <v>0.42675858736038202</v>
      </c>
      <c r="C80">
        <v>36</v>
      </c>
      <c r="D80">
        <v>0.45195731520652799</v>
      </c>
      <c r="E80">
        <v>78</v>
      </c>
      <c r="F80">
        <v>4.2399373054504403</v>
      </c>
      <c r="G80">
        <v>78</v>
      </c>
      <c r="H80">
        <v>34.354907989502003</v>
      </c>
      <c r="I80">
        <v>2.7066955566406201</v>
      </c>
      <c r="J80">
        <v>265.00231933593801</v>
      </c>
      <c r="K80">
        <v>24.218652725219702</v>
      </c>
      <c r="L80" s="2">
        <v>7.0694521127734306E-5</v>
      </c>
      <c r="M80">
        <v>36.304782867431598</v>
      </c>
    </row>
    <row r="81" spans="1:13" x14ac:dyDescent="0.3">
      <c r="A81" t="s">
        <v>129</v>
      </c>
      <c r="B81">
        <v>4.8806819915771502</v>
      </c>
      <c r="C81">
        <v>30</v>
      </c>
      <c r="D81">
        <v>1.2017804384231601</v>
      </c>
      <c r="E81">
        <v>120</v>
      </c>
      <c r="F81">
        <v>0.90602344274520896</v>
      </c>
      <c r="G81">
        <v>120</v>
      </c>
      <c r="H81">
        <v>1.81422138214111</v>
      </c>
      <c r="I81">
        <v>0.144116595387459</v>
      </c>
      <c r="J81">
        <v>13.9856672286987</v>
      </c>
      <c r="K81">
        <v>1.2793114185333301</v>
      </c>
      <c r="L81" s="2">
        <v>3.0557010177290101E-5</v>
      </c>
      <c r="M81">
        <v>4.2724428176879901</v>
      </c>
    </row>
    <row r="82" spans="1:13" x14ac:dyDescent="0.3">
      <c r="A82" t="s">
        <v>131</v>
      </c>
      <c r="B82">
        <v>7.8959669917821902E-3</v>
      </c>
      <c r="C82">
        <v>42</v>
      </c>
      <c r="D82">
        <v>8.6532607674598694E-3</v>
      </c>
      <c r="E82">
        <v>87</v>
      </c>
      <c r="F82">
        <v>3.6729168891906698</v>
      </c>
      <c r="G82">
        <v>102</v>
      </c>
      <c r="H82">
        <v>1639.76916503906</v>
      </c>
      <c r="I82">
        <v>126.739311218262</v>
      </c>
      <c r="J82">
        <v>12666.5595703125</v>
      </c>
      <c r="K82">
        <v>1155.19970703125</v>
      </c>
      <c r="L82">
        <v>5.0679381936788601E-2</v>
      </c>
      <c r="M82">
        <v>1122.57824707031</v>
      </c>
    </row>
    <row r="83" spans="1:13" x14ac:dyDescent="0.3">
      <c r="A83" t="s">
        <v>132</v>
      </c>
      <c r="B83">
        <v>2.6937012672424299</v>
      </c>
      <c r="C83">
        <v>72</v>
      </c>
      <c r="D83">
        <v>0.82591414451599099</v>
      </c>
      <c r="E83">
        <v>1440</v>
      </c>
      <c r="F83">
        <v>0.460977673530579</v>
      </c>
      <c r="G83">
        <v>1440</v>
      </c>
      <c r="H83">
        <v>0.92192178964614901</v>
      </c>
      <c r="I83">
        <v>0.14687572419643399</v>
      </c>
      <c r="J83">
        <v>6.56864309310913</v>
      </c>
      <c r="K83">
        <v>0.67302393913268999</v>
      </c>
      <c r="L83" s="2">
        <v>3.8257599044300198E-7</v>
      </c>
      <c r="M83" t="e">
        <f>-Inf</f>
        <v>#NAME?</v>
      </c>
    </row>
    <row r="84" spans="1:13" x14ac:dyDescent="0.3">
      <c r="A84" t="s">
        <v>134</v>
      </c>
      <c r="B84">
        <v>0.28466400504112199</v>
      </c>
      <c r="C84">
        <v>36</v>
      </c>
      <c r="D84">
        <v>0.31384205818176297</v>
      </c>
      <c r="E84">
        <v>81</v>
      </c>
      <c r="F84">
        <v>4.7439413070678702</v>
      </c>
      <c r="G84">
        <v>81</v>
      </c>
      <c r="H84">
        <v>56.129325866699197</v>
      </c>
      <c r="I84">
        <v>4.3521881103515598</v>
      </c>
      <c r="J84">
        <v>433.47494506835898</v>
      </c>
      <c r="K84">
        <v>39.546829223632798</v>
      </c>
      <c r="L84">
        <v>4.1092891478910999E-4</v>
      </c>
      <c r="M84">
        <v>48.2637329101562</v>
      </c>
    </row>
    <row r="85" spans="1:13" x14ac:dyDescent="0.3">
      <c r="A85" t="s">
        <v>135</v>
      </c>
      <c r="B85">
        <v>6.4241053769364996E-4</v>
      </c>
      <c r="C85">
        <v>1440</v>
      </c>
      <c r="D85" s="2">
        <v>3.70150587514217E-7</v>
      </c>
      <c r="E85">
        <v>1440</v>
      </c>
      <c r="F85" s="2">
        <v>2.3128204418299E-7</v>
      </c>
      <c r="G85">
        <v>1440</v>
      </c>
      <c r="H85">
        <v>0.43675702810287498</v>
      </c>
      <c r="I85">
        <v>0.479690492153168</v>
      </c>
      <c r="J85">
        <v>0.113679967820644</v>
      </c>
      <c r="K85">
        <v>0.44650766253471402</v>
      </c>
      <c r="L85" s="2">
        <v>9.8811958615385694E-11</v>
      </c>
      <c r="M85" t="e">
        <f>-Inf</f>
        <v>#NAME?</v>
      </c>
    </row>
    <row r="86" spans="1:13" x14ac:dyDescent="0.3">
      <c r="A86" t="s">
        <v>138</v>
      </c>
      <c r="B86">
        <v>0.59546297788619995</v>
      </c>
      <c r="C86">
        <v>39</v>
      </c>
      <c r="D86">
        <v>0.39881926774978599</v>
      </c>
      <c r="E86">
        <v>111</v>
      </c>
      <c r="F86">
        <v>3.0250556468963601</v>
      </c>
      <c r="G86">
        <v>111</v>
      </c>
      <c r="H86">
        <v>27.659303665161101</v>
      </c>
      <c r="I86">
        <v>2.1416461467742902</v>
      </c>
      <c r="J86">
        <v>213.62902832031199</v>
      </c>
      <c r="K86">
        <v>19.486873626708999</v>
      </c>
      <c r="L86">
        <v>3.89768654713407E-4</v>
      </c>
      <c r="M86">
        <v>30.204116821289102</v>
      </c>
    </row>
    <row r="87" spans="1:13" x14ac:dyDescent="0.3">
      <c r="A87" t="s">
        <v>139</v>
      </c>
      <c r="B87">
        <v>0.58489727973937999</v>
      </c>
      <c r="C87">
        <v>51</v>
      </c>
      <c r="D87">
        <v>0.87666404247283902</v>
      </c>
      <c r="E87">
        <v>60</v>
      </c>
      <c r="F87">
        <v>5.0245304107665998</v>
      </c>
      <c r="G87">
        <v>60</v>
      </c>
      <c r="H87">
        <v>20.647212982177699</v>
      </c>
      <c r="I87">
        <v>1.59969174861908</v>
      </c>
      <c r="J87">
        <v>159.46331787109401</v>
      </c>
      <c r="K87">
        <v>14.546937942504901</v>
      </c>
      <c r="L87">
        <v>1.2596281012520201E-3</v>
      </c>
      <c r="M87">
        <v>24.268154144287099</v>
      </c>
    </row>
    <row r="88" spans="1:13" x14ac:dyDescent="0.3">
      <c r="A88" t="s">
        <v>140</v>
      </c>
      <c r="B88">
        <v>0.193359360098839</v>
      </c>
      <c r="C88">
        <v>90</v>
      </c>
      <c r="D88">
        <v>3.2403670251369497E-2</v>
      </c>
      <c r="E88">
        <v>1440</v>
      </c>
      <c r="F88">
        <v>3.3409856259822797E-2</v>
      </c>
      <c r="G88">
        <v>1440</v>
      </c>
      <c r="H88">
        <v>1.6591434478759799</v>
      </c>
      <c r="I88">
        <v>0.70124262571334794</v>
      </c>
      <c r="J88">
        <v>8.6271324157714808</v>
      </c>
      <c r="K88">
        <v>1.34722292423248</v>
      </c>
      <c r="L88" s="2">
        <v>5.88161803705134E-8</v>
      </c>
      <c r="M88">
        <v>44.967067718505902</v>
      </c>
    </row>
    <row r="89" spans="1:13" x14ac:dyDescent="0.3">
      <c r="A89" t="s">
        <v>142</v>
      </c>
      <c r="B89">
        <v>5.04474528133869E-3</v>
      </c>
      <c r="C89">
        <v>42</v>
      </c>
      <c r="D89">
        <v>4.67153685167432E-3</v>
      </c>
      <c r="E89">
        <v>105</v>
      </c>
      <c r="F89">
        <v>4.3001685142517099</v>
      </c>
      <c r="G89">
        <v>105</v>
      </c>
      <c r="H89">
        <v>3482.513671875</v>
      </c>
      <c r="I89">
        <v>269.21075439453102</v>
      </c>
      <c r="J89">
        <v>26900.703125</v>
      </c>
      <c r="K89">
        <v>2453.40698242188</v>
      </c>
      <c r="L89">
        <v>4.5775743201374999E-3</v>
      </c>
      <c r="M89">
        <v>2223.03759765625</v>
      </c>
    </row>
    <row r="90" spans="1:13" x14ac:dyDescent="0.3">
      <c r="A90" t="s">
        <v>143</v>
      </c>
      <c r="B90">
        <v>0.37140813469886802</v>
      </c>
      <c r="C90">
        <v>63</v>
      </c>
      <c r="D90">
        <v>0.62940299510955799</v>
      </c>
      <c r="E90">
        <v>57</v>
      </c>
      <c r="F90">
        <v>5.1607418060302699</v>
      </c>
      <c r="G90">
        <v>57</v>
      </c>
      <c r="H90">
        <v>29.980344772338899</v>
      </c>
      <c r="I90">
        <v>2.3210361003875701</v>
      </c>
      <c r="J90">
        <v>231.558181762695</v>
      </c>
      <c r="K90">
        <v>21.122020721435501</v>
      </c>
      <c r="L90">
        <v>2.4485941976308801E-3</v>
      </c>
      <c r="M90">
        <v>37.965587615966797</v>
      </c>
    </row>
    <row r="91" spans="1:13" x14ac:dyDescent="0.3">
      <c r="A91" t="s">
        <v>144</v>
      </c>
      <c r="B91">
        <v>1.2933349609375</v>
      </c>
      <c r="C91">
        <v>36</v>
      </c>
      <c r="D91">
        <v>0.75052386522293102</v>
      </c>
      <c r="E91">
        <v>105</v>
      </c>
      <c r="F91">
        <v>2.60123586654663</v>
      </c>
      <c r="G91">
        <v>105</v>
      </c>
      <c r="H91">
        <v>12.0785484313965</v>
      </c>
      <c r="I91">
        <v>0.93587261438369795</v>
      </c>
      <c r="J91">
        <v>93.285064697265597</v>
      </c>
      <c r="K91">
        <v>8.5099258422851598</v>
      </c>
      <c r="L91">
        <v>3.03776148939505E-4</v>
      </c>
      <c r="M91">
        <v>16.012569427490199</v>
      </c>
    </row>
    <row r="92" spans="1:13" x14ac:dyDescent="0.3">
      <c r="A92" t="s">
        <v>145</v>
      </c>
      <c r="B92">
        <v>1.8936752080917401</v>
      </c>
      <c r="C92">
        <v>30</v>
      </c>
      <c r="D92">
        <v>1.0310471057891799</v>
      </c>
      <c r="E92">
        <v>87</v>
      </c>
      <c r="F92">
        <v>1.6765444278717001</v>
      </c>
      <c r="G92">
        <v>87</v>
      </c>
      <c r="H92">
        <v>5.1040472984314</v>
      </c>
      <c r="I92">
        <v>0.40306019783019997</v>
      </c>
      <c r="J92">
        <v>39.3641166687012</v>
      </c>
      <c r="K92">
        <v>3.5984122753143302</v>
      </c>
      <c r="L92" s="2">
        <v>5.1583705499069799E-5</v>
      </c>
      <c r="M92">
        <v>11.755052566528301</v>
      </c>
    </row>
    <row r="93" spans="1:13" x14ac:dyDescent="0.3">
      <c r="A93" t="s">
        <v>147</v>
      </c>
      <c r="B93">
        <v>8.5273036956787092</v>
      </c>
      <c r="C93">
        <v>33</v>
      </c>
      <c r="D93">
        <v>2.0462620258331299</v>
      </c>
      <c r="E93">
        <v>1440</v>
      </c>
      <c r="F93">
        <v>0.90996676683425903</v>
      </c>
      <c r="G93">
        <v>1440</v>
      </c>
      <c r="H93">
        <v>0.63282436132430997</v>
      </c>
      <c r="I93">
        <v>5.8265350759029402E-2</v>
      </c>
      <c r="J93">
        <v>4.8199319839477504</v>
      </c>
      <c r="K93">
        <v>0.44872969388961798</v>
      </c>
      <c r="L93" s="2">
        <v>5.0647108764678697E-6</v>
      </c>
      <c r="M93">
        <v>1.3737870454788199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6w-fu_original</vt:lpstr>
      <vt:lpstr>6w-summary</vt:lpstr>
      <vt:lpstr>6w-fu_adjusted</vt:lpstr>
      <vt:lpstr>Poulin_fu_original_6m</vt:lpstr>
      <vt:lpstr>2w-fu_original</vt:lpstr>
      <vt:lpstr>2w-fu_adjusted</vt:lpstr>
      <vt:lpstr>GW15-fu_original</vt:lpstr>
      <vt:lpstr>GW15-fu_adjusted</vt:lpstr>
      <vt:lpstr>GW24-fu_original</vt:lpstr>
      <vt:lpstr>GW24-fu_adjusted</vt:lpstr>
      <vt:lpstr>Poulin_fu_original_2w</vt:lpstr>
      <vt:lpstr>Poulin_fu_original_GW15</vt:lpstr>
      <vt:lpstr>Poulin_fu_original_GW24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Proença</dc:creator>
  <cp:lastModifiedBy>Susana Proença</cp:lastModifiedBy>
  <dcterms:created xsi:type="dcterms:W3CDTF">2025-02-27T16:37:39Z</dcterms:created>
  <dcterms:modified xsi:type="dcterms:W3CDTF">2025-03-03T13:53:46Z</dcterms:modified>
</cp:coreProperties>
</file>