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95d6046b37f01ac0/Documents/GitHub/esquared-academy-lms/docs/"/>
    </mc:Choice>
  </mc:AlternateContent>
  <xr:revisionPtr revIDLastSave="0" documentId="11_B7DC76D646842BBDD5A6F25703F97BFA97934979" xr6:coauthVersionLast="47" xr6:coauthVersionMax="47" xr10:uidLastSave="{00000000-0000-0000-0000-000000000000}"/>
  <bookViews>
    <workbookView xWindow="-108" yWindow="-108" windowWidth="23256" windowHeight="12456" tabRatio="812" firstSheet="6" activeTab="15" xr2:uid="{00000000-000D-0000-FFFF-FFFF00000000}"/>
  </bookViews>
  <sheets>
    <sheet name="Overview" sheetId="1" r:id="rId1"/>
    <sheet name="Models" sheetId="2" r:id="rId2"/>
    <sheet name="Fields" sheetId="3" r:id="rId3"/>
    <sheet name="Relationships" sheetId="4" r:id="rId4"/>
    <sheet name="Choice lists" sheetId="5" r:id="rId5"/>
    <sheet name="Rules and constraints" sheetId="6" r:id="rId6"/>
    <sheet name="Roles and access" sheetId="7" r:id="rId7"/>
    <sheet name="API endpoints" sheetId="8" r:id="rId8"/>
    <sheet name="Technology" sheetId="9" r:id="rId9"/>
    <sheet name="Project files" sheetId="10" r:id="rId10"/>
    <sheet name="Test Checklist" sheetId="11" r:id="rId11"/>
    <sheet name="Requirements" sheetId="12" r:id="rId12"/>
    <sheet name="Decisions" sheetId="13" r:id="rId13"/>
    <sheet name="Gaps" sheetId="14" r:id="rId14"/>
    <sheet name="Change Log" sheetId="15" r:id="rId15"/>
    <sheet name="Handover" sheetId="16" r:id="rId16"/>
  </sheets>
  <definedNames>
    <definedName name="_xlnm._FilterDatabase" localSheetId="7" hidden="1">'API endpoints'!$A$4:$D$55</definedName>
    <definedName name="_xlnm._FilterDatabase" localSheetId="14" hidden="1">'Change Log'!$A$4:$L$39</definedName>
    <definedName name="_xlnm._FilterDatabase" localSheetId="4" hidden="1">'Choice lists'!$A$4:$D$21</definedName>
    <definedName name="_xlnm._FilterDatabase" localSheetId="12" hidden="1">Decisions!$A$4:$D$29</definedName>
    <definedName name="_xlnm._FilterDatabase" localSheetId="2" hidden="1">Fields!$A$4:$G$298</definedName>
    <definedName name="_xlnm._FilterDatabase" localSheetId="13" hidden="1">Gaps!$A$4:$E$30</definedName>
    <definedName name="_xlnm._FilterDatabase" localSheetId="1" hidden="1">Models!$A$4:$E$42</definedName>
    <definedName name="_xlnm._FilterDatabase" localSheetId="9" hidden="1">'Project files'!$A$4:$C$30</definedName>
    <definedName name="_xlnm._FilterDatabase" localSheetId="3" hidden="1">Relationships!$A$4:$F$74</definedName>
    <definedName name="_xlnm._FilterDatabase" localSheetId="11" hidden="1">Requirements!$A$4:$E$57</definedName>
    <definedName name="_xlnm._FilterDatabase" localSheetId="6" hidden="1">'Roles and access'!$A$4:$F$16</definedName>
    <definedName name="_xlnm._FilterDatabase" localSheetId="5" hidden="1">'Rules and constraints'!$A$4:$C$76</definedName>
    <definedName name="_xlnm._FilterDatabase" localSheetId="8" hidden="1">Technology!$A$4:$D$15</definedName>
    <definedName name="_xlnm._FilterDatabase" localSheetId="10" hidden="1">'Test Checklist'!$A$5:$H$62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1" l="1"/>
  <c r="B23" i="1"/>
  <c r="B22" i="1"/>
  <c r="B21" i="1"/>
  <c r="B20" i="1"/>
  <c r="B19" i="1"/>
</calcChain>
</file>

<file path=xl/sharedStrings.xml><?xml version="1.0" encoding="utf-8"?>
<sst xmlns="http://schemas.openxmlformats.org/spreadsheetml/2006/main" count="3763" uniqueCount="1629">
  <si>
    <t>Esquared Academy LMS</t>
  </si>
  <si>
    <t>System documentation - current state as built</t>
  </si>
  <si>
    <t>Generated 04 September 2026, 22:23 PKT</t>
  </si>
  <si>
    <t>WHAT THIS IS</t>
  </si>
  <si>
    <t>A Django web application that manages an academy: students, teachers, enrolments,</t>
  </si>
  <si>
    <t>curriculum, question banks, exam papers, marking, attendance and file storage.</t>
  </si>
  <si>
    <t>All staff screens are the Django admin. An API exists for future applications.</t>
  </si>
  <si>
    <t>HOW IT RUNS</t>
  </si>
  <si>
    <t>Application</t>
  </si>
  <si>
    <t>Django 5.2 running directly on Windows, listening on port 8000</t>
  </si>
  <si>
    <t>Address</t>
  </si>
  <si>
    <t>http://127.0.0.1:8000/admin/</t>
  </si>
  <si>
    <t>Start command</t>
  </si>
  <si>
    <t>venv\Scripts\python.exe manage.py runserver</t>
  </si>
  <si>
    <t>Database</t>
  </si>
  <si>
    <t>MySQL 8.4 in Docker, listening on port 3307</t>
  </si>
  <si>
    <t>Project folder</t>
  </si>
  <si>
    <t>C:\Users\uzair\OneDrive\Documents\GitHub\esquared-academy-lms</t>
  </si>
  <si>
    <t>SIZE</t>
  </si>
  <si>
    <t>Models (tables)</t>
  </si>
  <si>
    <t>Fields (columns)</t>
  </si>
  <si>
    <t>Relationships</t>
  </si>
  <si>
    <t>Database rules</t>
  </si>
  <si>
    <t>API endpoints</t>
  </si>
  <si>
    <t>Roles</t>
  </si>
  <si>
    <t>Python code</t>
  </si>
  <si>
    <t>8,928 lines across app/ and lms/</t>
  </si>
  <si>
    <t>THE SHEETS</t>
  </si>
  <si>
    <t>Models</t>
  </si>
  <si>
    <t>One row per table. Start here.</t>
  </si>
  <si>
    <t>Fields</t>
  </si>
  <si>
    <t>Every column of every table.</t>
  </si>
  <si>
    <t>How the tables link to each other.</t>
  </si>
  <si>
    <t>Choice lists</t>
  </si>
  <si>
    <t>Fixed sets of allowed values.</t>
  </si>
  <si>
    <t>Rules and constraints</t>
  </si>
  <si>
    <t>Rules the database itself enforces.</t>
  </si>
  <si>
    <t>Roles and access</t>
  </si>
  <si>
    <t>The six roles and what each may see.</t>
  </si>
  <si>
    <t>The doorway for other programs.</t>
  </si>
  <si>
    <t>Technology</t>
  </si>
  <si>
    <t>Every framework and library in use.</t>
  </si>
  <si>
    <t>Project files</t>
  </si>
  <si>
    <t>What each file on disk is for.</t>
  </si>
  <si>
    <t>Change Log</t>
  </si>
  <si>
    <t>Log every future change here.</t>
  </si>
  <si>
    <t>Test Checklist</t>
  </si>
  <si>
    <t>Everything to verify before committing. Fill in the Result column.</t>
  </si>
  <si>
    <t>Requirements</t>
  </si>
  <si>
    <t>What each role needs, marked against what the system does today.</t>
  </si>
  <si>
    <t>Decisions</t>
  </si>
  <si>
    <t>The calls made, and why.</t>
  </si>
  <si>
    <t>Gaps</t>
  </si>
  <si>
    <t>What still has to be built, roughly ordered.</t>
  </si>
  <si>
    <t>Models (database tables)</t>
  </si>
  <si>
    <t>Each row is one model in app/models.py. Rows highlighted green were added on 5 September 2026.</t>
  </si>
  <si>
    <t>Model</t>
  </si>
  <si>
    <t>Inherits from</t>
  </si>
  <si>
    <t>Abstract</t>
  </si>
  <si>
    <t>Fields declared</t>
  </si>
  <si>
    <t>Purpose</t>
  </si>
  <si>
    <t>AuditModel</t>
  </si>
  <si>
    <t>models.Model</t>
  </si>
  <si>
    <t>Yes</t>
  </si>
  <si>
    <t>The audit block carried by every table in the schema.</t>
  </si>
  <si>
    <t>AppUser</t>
  </si>
  <si>
    <t>AbstractUser, AuditModel</t>
  </si>
  <si>
    <t>No</t>
  </si>
  <si>
    <t>Every audit column points here. AbstractUser already supplies username,</t>
  </si>
  <si>
    <t>Grade</t>
  </si>
  <si>
    <t>Grade and class are one entity: one class per grade.</t>
  </si>
  <si>
    <t>Student</t>
  </si>
  <si>
    <t>Teacher</t>
  </si>
  <si>
    <t>Enrolment</t>
  </si>
  <si>
    <t>One grade per student per year — the 'one grade at a time' rule.</t>
  </si>
  <si>
    <t>Subject</t>
  </si>
  <si>
    <t>Topic</t>
  </si>
  <si>
    <t>Permanent catalogue. Dropping a topic from a year edits a syllabus.</t>
  </si>
  <si>
    <t>Syllabus</t>
  </si>
  <si>
    <t>One subject taught to one grade in one year, and its topic cohort.</t>
  </si>
  <si>
    <t>SyllabusTopic</t>
  </si>
  <si>
    <t>StudentSubject</t>
  </si>
  <si>
    <t>Auto-filled from core syllabi; genuinely chosen in the terminal grade.</t>
  </si>
  <si>
    <t>TopicResult</t>
  </si>
  <si>
    <t>Where one student stands on one topic of one subject in one year.</t>
  </si>
  <si>
    <t>TeachingAssignment</t>
  </si>
  <si>
    <t>EvaluationPrompt</t>
  </si>
  <si>
    <t>A reusable marking instruction shared by many questions.</t>
  </si>
  <si>
    <t>PromptVersion</t>
  </si>
  <si>
    <t>Immutable once active. Rewording produces version_no + 1.</t>
  </si>
  <si>
    <t>Question</t>
  </si>
  <si>
    <t>BinaryConfig</t>
  </si>
  <si>
    <t>NumericConfig</t>
  </si>
  <si>
    <t>QuestionPaper</t>
  </si>
  <si>
    <t>Stable identity only. It holds no questions; its versions do.</t>
  </si>
  <si>
    <t>PaperVersion</t>
  </si>
  <si>
    <t>The question cohort. Editable while draft; read-only once locked.</t>
  </si>
  <si>
    <t>PaperItem</t>
  </si>
  <si>
    <t>StudentCohort</t>
  </si>
  <si>
    <t>A group of students inside one grade — never across grades.</t>
  </si>
  <si>
    <t>CohortMembership</t>
  </si>
  <si>
    <t>PaperAssignment</t>
  </si>
  <si>
    <t>Issues a locked version to a grade, or to one cohort inside it.</t>
  </si>
  <si>
    <t>Attempt</t>
  </si>
  <si>
    <t>Answer</t>
  </si>
  <si>
    <t>Evaluation</t>
  </si>
  <si>
    <t>Append-only. A teacher override inserts a new row pointing at</t>
  </si>
  <si>
    <t>RetentionPolicy</t>
  </si>
  <si>
    <t>One row per table. purge_enabled stays false for assessment evidence.</t>
  </si>
  <si>
    <t>PurgeRun</t>
  </si>
  <si>
    <t>Immutable log. Carries no audit block and is never purged.</t>
  </si>
  <si>
    <t>GuardianLink</t>
  </si>
  <si>
    <t>A guardian's login, tied to the students they may see.</t>
  </si>
  <si>
    <t>AttendanceSession</t>
  </si>
  <si>
    <t>One register: a grade, on a date, for a period.</t>
  </si>
  <si>
    <t>AttendanceRecord</t>
  </si>
  <si>
    <t>One student's mark in one register.</t>
  </si>
  <si>
    <t>TimetableSlot</t>
  </si>
  <si>
    <t>The weekly pattern: one subject, one grade, one day, one period.</t>
  </si>
  <si>
    <t>Lesson</t>
  </si>
  <si>
    <t>One class, on one date — the thing a teacher actually stands up and</t>
  </si>
  <si>
    <t>LessonTopic</t>
  </si>
  <si>
    <t>A topic a lesson plans to cover, and whether it actually was.</t>
  </si>
  <si>
    <t>Attachment</t>
  </si>
  <si>
    <t>A stored file: image, PDF, audio, video or anything else.</t>
  </si>
  <si>
    <t>AttachmentLink</t>
  </si>
  <si>
    <t>Attaches a file to any row in the system — a question, an answer, a</t>
  </si>
  <si>
    <t>UploadSession</t>
  </si>
  <si>
    <t>A large upload in progress.</t>
  </si>
  <si>
    <t>Every field on every model. Rows highlighted green belong to models added on 5 September 2026.</t>
  </si>
  <si>
    <t>Field</t>
  </si>
  <si>
    <t>Type</t>
  </si>
  <si>
    <t>Relates to</t>
  </si>
  <si>
    <t>Required</t>
  </si>
  <si>
    <t>Details</t>
  </si>
  <si>
    <t>Help text</t>
  </si>
  <si>
    <t>uuid</t>
  </si>
  <si>
    <t>UUIDField</t>
  </si>
  <si>
    <t>default=uuid_lib.uuid4, unique=True</t>
  </si>
  <si>
    <t>created_by</t>
  </si>
  <si>
    <t>ForeignKey</t>
  </si>
  <si>
    <t>USER</t>
  </si>
  <si>
    <t>related_name='+', on_delete=models.PROTECT</t>
  </si>
  <si>
    <t>date_created</t>
  </si>
  <si>
    <t>DateTimeField</t>
  </si>
  <si>
    <t>default=timezone.now</t>
  </si>
  <si>
    <t>changed_by</t>
  </si>
  <si>
    <t>date_changed</t>
  </si>
  <si>
    <t>voided</t>
  </si>
  <si>
    <t>BooleanField</t>
  </si>
  <si>
    <t>default=False, db_index=True</t>
  </si>
  <si>
    <t>active_flag</t>
  </si>
  <si>
    <t>default=True</t>
  </si>
  <si>
    <t>True while the row is live, NULL once voided. Unique constraints include this column so that voided rows stop competing for the key: NULLs are distinct in a unique index on every backend, which is how</t>
  </si>
  <si>
    <t>voided_by</t>
  </si>
  <si>
    <t>date_voided</t>
  </si>
  <si>
    <t>void_reason</t>
  </si>
  <si>
    <t>TextField</t>
  </si>
  <si>
    <t>id_number</t>
  </si>
  <si>
    <t>CharField</t>
  </si>
  <si>
    <t>max_length=64</t>
  </si>
  <si>
    <t>suspended</t>
  </si>
  <si>
    <t>default=False</t>
  </si>
  <si>
    <t>level</t>
  </si>
  <si>
    <t>IntegerField</t>
  </si>
  <si>
    <t>short_name</t>
  </si>
  <si>
    <t>max_length=32</t>
  </si>
  <si>
    <t>full_name</t>
  </si>
  <si>
    <t>max_length=128</t>
  </si>
  <si>
    <t>is_terminal</t>
  </si>
  <si>
    <t>The grade where subjects differ per student.</t>
  </si>
  <si>
    <t>room</t>
  </si>
  <si>
    <t>capacity</t>
  </si>
  <si>
    <t>PositiveIntegerField</t>
  </si>
  <si>
    <t>sort_order</t>
  </si>
  <si>
    <t>default=0</t>
  </si>
  <si>
    <t>visible</t>
  </si>
  <si>
    <t>user</t>
  </si>
  <si>
    <t>OneToOneField</t>
  </si>
  <si>
    <t>related_name='student_profile', on_delete=models.PROTECT</t>
  </si>
  <si>
    <t>Null if the student has no login.</t>
  </si>
  <si>
    <t>admission_no</t>
  </si>
  <si>
    <t>first_name</t>
  </si>
  <si>
    <t>As printed on the national ID. Many names do not split, so everything but the final word belongs here.</t>
  </si>
  <si>
    <t>last_name</t>
  </si>
  <si>
    <t>max_length=128, default=''</t>
  </si>
  <si>
    <t>Optional — leave empty when the ID carries a single name.</t>
  </si>
  <si>
    <t>date_of_birth</t>
  </si>
  <si>
    <t>DateField</t>
  </si>
  <si>
    <t>email</t>
  </si>
  <si>
    <t>EmailField</t>
  </si>
  <si>
    <t>max_length=254, default=None</t>
  </si>
  <si>
    <t>Unique to this student — two students may not share one. Optional at admission; required before an exam entry. Stored as empty (NULL) when not yet known.</t>
  </si>
  <si>
    <t>mobile</t>
  </si>
  <si>
    <t>max_length=32, default=''</t>
  </si>
  <si>
    <t>Mobile number, with country code for an overseas number.</t>
  </si>
  <si>
    <t>address</t>
  </si>
  <si>
    <t>default=''</t>
  </si>
  <si>
    <t>Residential address, as it should appear on an exam entry.</t>
  </si>
  <si>
    <t>national_id</t>
  </si>
  <si>
    <t>max_length=64, default=None</t>
  </si>
  <si>
    <t>CNIC, B-Form or passport number, exactly as printed. Unique — no two students may share one. Optional at admission; required before an exam entry.</t>
  </si>
  <si>
    <t>national_id_type</t>
  </si>
  <si>
    <t>max_length=16, default='', choices=NationalIdType.choices</t>
  </si>
  <si>
    <t>Which document national_id came from.</t>
  </si>
  <si>
    <t>guardian_name</t>
  </si>
  <si>
    <t>guardian_contact</t>
  </si>
  <si>
    <t>guardian_contact_2</t>
  </si>
  <si>
    <t>A second number for the guardian. Cambridge asks for two for candidates under 18.</t>
  </si>
  <si>
    <t>photo</t>
  </si>
  <si>
    <t>ImageField</t>
  </si>
  <si>
    <t>max_length=256, upload_to=files.person_photo_path</t>
  </si>
  <si>
    <t>files.PHOTO_HELP</t>
  </si>
  <si>
    <t>related_name='teacher_profile', on_delete=models.PROTECT</t>
  </si>
  <si>
    <t>staff_no</t>
  </si>
  <si>
    <t>student</t>
  </si>
  <si>
    <t>related_name='enrolments', on_delete=models.PROTECT</t>
  </si>
  <si>
    <t>grade</t>
  </si>
  <si>
    <t>academic_year</t>
  </si>
  <si>
    <t>started_on</t>
  </si>
  <si>
    <t>default=timezone.localdate</t>
  </si>
  <si>
    <t>ended_on</t>
  </si>
  <si>
    <t>status</t>
  </si>
  <si>
    <t>max_length=32, default='active'</t>
  </si>
  <si>
    <t>description</t>
  </si>
  <si>
    <t>description_format</t>
  </si>
  <si>
    <t>max_length=16, default=TextFormat.MARKDOWN, choices=TextFormat.choices</t>
  </si>
  <si>
    <t>subject</t>
  </si>
  <si>
    <t>related_name='topics', on_delete=models.PROTECT</t>
  </si>
  <si>
    <t>parent</t>
  </si>
  <si>
    <t>self</t>
  </si>
  <si>
    <t>related_name='children', on_delete=models.PROTECT</t>
  </si>
  <si>
    <t>The topic this one sits under. Empty for a top-level syllabus section.</t>
  </si>
  <si>
    <t>depth</t>
  </si>
  <si>
    <t>PositiveSmallIntegerField</t>
  </si>
  <si>
    <t>0 for a top-level topic, 1 for its children.</t>
  </si>
  <si>
    <t>path</t>
  </si>
  <si>
    <t>max_length=255, default=''</t>
  </si>
  <si>
    <t>Ancestor ids, root first, e.g. '4/17/23'. Descendants of a topic all start with that topic's path.</t>
  </si>
  <si>
    <t>max_length=256</t>
  </si>
  <si>
    <t>related_name='syllabi', on_delete=models.PROTECT</t>
  </si>
  <si>
    <t>is_core</t>
  </si>
  <si>
    <t>Core subjects are taken by every student in the grade.</t>
  </si>
  <si>
    <t>max_length=16, default=SyllabusStatus.DRAFT, choices=SyllabusStatus.choices</t>
  </si>
  <si>
    <t>date_published</t>
  </si>
  <si>
    <t>pass_mark_pct</t>
  </si>
  <si>
    <t>DecimalField</t>
  </si>
  <si>
    <t>max_digits=5, decimal_places=2, default=Decimal('50.00')</t>
  </si>
  <si>
    <t>The mark a topic result must reach to count as passed. Stored here rather than on the result, so raising or lowering the bar re-reads the whole year's history without re-entering a mark.</t>
  </si>
  <si>
    <t>syllabus</t>
  </si>
  <si>
    <t>topic</t>
  </si>
  <si>
    <t>related_name='syllabus_entries', on_delete=models.PROTECT</t>
  </si>
  <si>
    <t>weight_pct</t>
  </si>
  <si>
    <t>max_digits=5, decimal_places=2</t>
  </si>
  <si>
    <t>enrolment</t>
  </si>
  <si>
    <t>related_name='subjects', on_delete=models.PROTECT</t>
  </si>
  <si>
    <t>related_name='students', on_delete=models.PROTECT</t>
  </si>
  <si>
    <t>student_subject</t>
  </si>
  <si>
    <t>related_name='topic_results', on_delete=models.PROTECT</t>
  </si>
  <si>
    <t>related_name='student_results', on_delete=models.PROTECT</t>
  </si>
  <si>
    <t>score_pct</t>
  </si>
  <si>
    <t>Out of 100. Empty means the topic has not been assessed yet.</t>
  </si>
  <si>
    <t>assessed_on</t>
  </si>
  <si>
    <t>method</t>
  </si>
  <si>
    <t>max_length=16, default=EvalMethod.TEACHER, choices=EvalMethod.choices</t>
  </si>
  <si>
    <t>Who or what produced the mark: a teacher, a rule, or the AI marker.</t>
  </si>
  <si>
    <t>note</t>
  </si>
  <si>
    <t>teacher</t>
  </si>
  <si>
    <t>related_name='assignments', on_delete=models.PROTECT</t>
  </si>
  <si>
    <t>related_name='teachers', on_delete=models.PROTECT</t>
  </si>
  <si>
    <t>role</t>
  </si>
  <si>
    <t>max_length=32, default='primary'</t>
  </si>
  <si>
    <t>name</t>
  </si>
  <si>
    <t>applies_to</t>
  </si>
  <si>
    <t>max_length=16, default=QuestionType.TEXT, choices=QuestionType.choices</t>
  </si>
  <si>
    <t>related_name='prompts', on_delete=models.PROTECT</t>
  </si>
  <si>
    <t>Null = usable for any subject.</t>
  </si>
  <si>
    <t>owner</t>
  </si>
  <si>
    <t>related_name='owned_prompts', on_delete=models.PROTECT</t>
  </si>
  <si>
    <t>evaluation_prompt</t>
  </si>
  <si>
    <t>related_name='versions', on_delete=models.PROTECT</t>
  </si>
  <si>
    <t>version_no</t>
  </si>
  <si>
    <t>prompt_text</t>
  </si>
  <si>
    <t>prompt_text_format</t>
  </si>
  <si>
    <t>rubric_json</t>
  </si>
  <si>
    <t>JSONField</t>
  </si>
  <si>
    <t>required_variables</t>
  </si>
  <si>
    <t>default=list</t>
  </si>
  <si>
    <t>Question fields this prompt interpolates, e.g. ['mark_scheme'].</t>
  </si>
  <si>
    <t>model_hint</t>
  </si>
  <si>
    <t>max_length=16, default=PromptStatus.DRAFT, choices=PromptStatus.choices</t>
  </si>
  <si>
    <t>effective_from</t>
  </si>
  <si>
    <t>stamp</t>
  </si>
  <si>
    <t>related_name='questions', on_delete=models.PROTECT</t>
  </si>
  <si>
    <t>question_text</t>
  </si>
  <si>
    <t>question_text_format</t>
  </si>
  <si>
    <t>general_feedback</t>
  </si>
  <si>
    <t>general_feedback_format</t>
  </si>
  <si>
    <t>question_type</t>
  </si>
  <si>
    <t>max_length=16, choices=QuestionType.choices</t>
  </si>
  <si>
    <t>group</t>
  </si>
  <si>
    <t>Multi-part key, e.g. 'Q4'. Parts stay independently reusable.</t>
  </si>
  <si>
    <t>order_in_group</t>
  </si>
  <si>
    <t>1 = (a), 2 = (b).</t>
  </si>
  <si>
    <t>group_stem</t>
  </si>
  <si>
    <t>Shared preamble.</t>
  </si>
  <si>
    <t>group_stem_format</t>
  </si>
  <si>
    <t>default_mark</t>
  </si>
  <si>
    <t>max_digits=6, decimal_places=2, default=1</t>
  </si>
  <si>
    <t>penalty</t>
  </si>
  <si>
    <t>max_digits=4, decimal_places=3, default=0</t>
  </si>
  <si>
    <t>difficulty</t>
  </si>
  <si>
    <t>media_url</t>
  </si>
  <si>
    <t>URLField</t>
  </si>
  <si>
    <t>model_answer</t>
  </si>
  <si>
    <t>mark_scheme</t>
  </si>
  <si>
    <t>default_prompt_version</t>
  </si>
  <si>
    <t>related_name='default_for_questions', on_delete=models.PROTECT</t>
  </si>
  <si>
    <t>question</t>
  </si>
  <si>
    <t>related_name='binary_config', on_delete=models.PROTECT</t>
  </si>
  <si>
    <t>expected_value</t>
  </si>
  <si>
    <t>true_label</t>
  </si>
  <si>
    <t>max_length=64, default='True'</t>
  </si>
  <si>
    <t>false_label</t>
  </si>
  <si>
    <t>max_length=64, default='False'</t>
  </si>
  <si>
    <t>true_feedback</t>
  </si>
  <si>
    <t>false_feedback</t>
  </si>
  <si>
    <t>related_name='numeric_config', on_delete=models.PROTECT</t>
  </si>
  <si>
    <t>max_digits=18, decimal_places=6</t>
  </si>
  <si>
    <t>tolerance_type</t>
  </si>
  <si>
    <t>max_length=16, default=ToleranceType.ABSOLUTE, choices=ToleranceType.choices</t>
  </si>
  <si>
    <t>tolerance</t>
  </si>
  <si>
    <t>max_digits=18, decimal_places=6, default=0</t>
  </si>
  <si>
    <t>partial_band</t>
  </si>
  <si>
    <t>Wider band outside tolerance earning partial_fraction of the mark.</t>
  </si>
  <si>
    <t>partial_fraction</t>
  </si>
  <si>
    <t>max_digits=4, decimal_places=3</t>
  </si>
  <si>
    <t>unit</t>
  </si>
  <si>
    <t>unit_penalty</t>
  </si>
  <si>
    <t>significant_figures</t>
  </si>
  <si>
    <t>related_name='papers', on_delete=models.PROTECT</t>
  </si>
  <si>
    <t>intro</t>
  </si>
  <si>
    <t>intro_format</t>
  </si>
  <si>
    <t>purpose</t>
  </si>
  <si>
    <t>max_length=16, default=PaperPurpose.QUIZ, choices=PaperPurpose.choices</t>
  </si>
  <si>
    <t>related_name='owned_papers', on_delete=models.PROTECT</t>
  </si>
  <si>
    <t>question_paper</t>
  </si>
  <si>
    <t>max_length=16, default=PaperStatus.DRAFT, choices=PaperStatus.choices</t>
  </si>
  <si>
    <t>date_locked</t>
  </si>
  <si>
    <t>locked_by</t>
  </si>
  <si>
    <t>related_name='locked_papers', on_delete=models.PROTECT</t>
  </si>
  <si>
    <t>cloned_from_version</t>
  </si>
  <si>
    <t>related_name='clones', on_delete=models.PROTECT</t>
  </si>
  <si>
    <t>total_marks</t>
  </si>
  <si>
    <t>max_digits=8, decimal_places=2</t>
  </si>
  <si>
    <t>duration_minutes</t>
  </si>
  <si>
    <t>paper_version</t>
  </si>
  <si>
    <t>related_name='items', on_delete=models.PROTECT</t>
  </si>
  <si>
    <t>related_name='paper_items', on_delete=models.PROTECT</t>
  </si>
  <si>
    <t>slot</t>
  </si>
  <si>
    <t>Position on the paper.</t>
  </si>
  <si>
    <t>page</t>
  </si>
  <si>
    <t>default=1</t>
  </si>
  <si>
    <t>section_label</t>
  </si>
  <si>
    <t>max_mark</t>
  </si>
  <si>
    <t>max_digits=6, decimal_places=2</t>
  </si>
  <si>
    <t>require_previous</t>
  </si>
  <si>
    <t>prompt_version</t>
  </si>
  <si>
    <t>Pinned at lock time; a re-versioned prompt never alters this paper.</t>
  </si>
  <si>
    <t>max_length=16, default=CohortPurpose.OTHER, choices=CohortPurpose.choices</t>
  </si>
  <si>
    <t>related_name='cohorts', on_delete=models.PROTECT</t>
  </si>
  <si>
    <t>is_temporary</t>
  </si>
  <si>
    <t>starts_on</t>
  </si>
  <si>
    <t>ends_on</t>
  </si>
  <si>
    <t>student_cohort</t>
  </si>
  <si>
    <t>related_name='memberships', on_delete=models.PROTECT</t>
  </si>
  <si>
    <t>related_name='cohort_memberships', on_delete=models.PROTECT</t>
  </si>
  <si>
    <t>Null = the whole grade.</t>
  </si>
  <si>
    <t>assigned_by</t>
  </si>
  <si>
    <t>related_name='assignments_made', on_delete=models.PROTECT</t>
  </si>
  <si>
    <t>time_open</t>
  </si>
  <si>
    <t>time_close</t>
  </si>
  <si>
    <t>time_limit</t>
  </si>
  <si>
    <t>Seconds. Null = untimed.</t>
  </si>
  <si>
    <t>attempts</t>
  </si>
  <si>
    <t>0 = unlimited.</t>
  </si>
  <si>
    <t>marking_method</t>
  </si>
  <si>
    <t>max_length=16, default=MarkingMethod.HIGHEST, choices=MarkingMethod.choices</t>
  </si>
  <si>
    <t>preferred_behaviour</t>
  </si>
  <si>
    <t>max_length=32, default='deferred_feedback'</t>
  </si>
  <si>
    <t>shuffle_questions</t>
  </si>
  <si>
    <t>is_practice</t>
  </si>
  <si>
    <t>paper_assignment</t>
  </si>
  <si>
    <t>related_name='sittings', on_delete=models.PROTECT</t>
  </si>
  <si>
    <t>related_name='attempts', on_delete=models.PROTECT</t>
  </si>
  <si>
    <t>attempt_no</t>
  </si>
  <si>
    <t>is_counted</t>
  </si>
  <si>
    <t>Recomputed from the assignment's marking_method.</t>
  </si>
  <si>
    <t>preview</t>
  </si>
  <si>
    <t>time_start</t>
  </si>
  <si>
    <t>time_finish</t>
  </si>
  <si>
    <t>state</t>
  </si>
  <si>
    <t>max_length=16, default=AttemptState.IN_PROGRESS, choices=AttemptState.choices</t>
  </si>
  <si>
    <t>counted_flag</t>
  </si>
  <si>
    <t>True on the one attempt that counts toward the record, NULL otherwise. Keeps 'one counted attempt per student per assignment' enforceable without a partial index.</t>
  </si>
  <si>
    <t>attempt</t>
  </si>
  <si>
    <t>related_name='answers', on_delete=models.PROTECT</t>
  </si>
  <si>
    <t>paper_item</t>
  </si>
  <si>
    <t>boolean_response</t>
  </si>
  <si>
    <t>numeric_response</t>
  </si>
  <si>
    <t>text_response</t>
  </si>
  <si>
    <t>response_summary</t>
  </si>
  <si>
    <t>date_answered</t>
  </si>
  <si>
    <t>answer</t>
  </si>
  <si>
    <t>related_name='evaluations', on_delete=models.PROTECT</t>
  </si>
  <si>
    <t>max_length=16, choices=EvalMethod.choices</t>
  </si>
  <si>
    <t>model_name</t>
  </si>
  <si>
    <t>awarded_marks</t>
  </si>
  <si>
    <t>fraction</t>
  </si>
  <si>
    <t>max_digits=5, decimal_places=4</t>
  </si>
  <si>
    <t>is_correct</t>
  </si>
  <si>
    <t>confidence</t>
  </si>
  <si>
    <t>feedback</t>
  </si>
  <si>
    <t>feedback_format</t>
  </si>
  <si>
    <t>evaluated_by</t>
  </si>
  <si>
    <t>related_name='evaluations_made', on_delete=models.PROTECT</t>
  </si>
  <si>
    <t>supersedes</t>
  </si>
  <si>
    <t>related_name='superseded_by', on_delete=models.PROTECT</t>
  </si>
  <si>
    <t>target_table</t>
  </si>
  <si>
    <t>max_length=64, unique=True</t>
  </si>
  <si>
    <t>void_retention_days</t>
  </si>
  <si>
    <t>default=365</t>
  </si>
  <si>
    <t>purge_enabled</t>
  </si>
  <si>
    <t>notes</t>
  </si>
  <si>
    <t>criteria</t>
  </si>
  <si>
    <t>The predicate that selected the rows.</t>
  </si>
  <si>
    <t>row_ids</t>
  </si>
  <si>
    <t>rows_purged</t>
  </si>
  <si>
    <t>ran_by</t>
  </si>
  <si>
    <t>related_name='purge_runs', on_delete=models.PROTECT</t>
  </si>
  <si>
    <t>date_run</t>
  </si>
  <si>
    <t>related_name='wards', on_delete=models.PROTECT</t>
  </si>
  <si>
    <t>related_name='guardians', on_delete=models.PROTECT</t>
  </si>
  <si>
    <t>relationship</t>
  </si>
  <si>
    <t>max_length=32, default='guardian'</t>
  </si>
  <si>
    <t>father, mother, guardian, other.</t>
  </si>
  <si>
    <t>is_primary</t>
  </si>
  <si>
    <t>can_view_marks</t>
  </si>
  <si>
    <t>related_name='attendance_sessions', on_delete=models.PROTECT</t>
  </si>
  <si>
    <t>date</t>
  </si>
  <si>
    <t>period</t>
  </si>
  <si>
    <t>max_length=32, default='full_day'</t>
  </si>
  <si>
    <t>full_day, or a period label such as '1' or 'assembly'.</t>
  </si>
  <si>
    <t>Set for a subject lesson; empty for a whole-day register.</t>
  </si>
  <si>
    <t>taken_by</t>
  </si>
  <si>
    <t>related_name='registers_taken', on_delete=models.PROTECT</t>
  </si>
  <si>
    <t>is_finalised</t>
  </si>
  <si>
    <t>session</t>
  </si>
  <si>
    <t>related_name='records', on_delete=models.PROTECT</t>
  </si>
  <si>
    <t>related_name='attendance_records', on_delete=models.PROTECT</t>
  </si>
  <si>
    <t>max_length=16, default=AttendanceStatus.PRESENT, choices=AttendanceStatus.choices</t>
  </si>
  <si>
    <t>minutes_late</t>
  </si>
  <si>
    <t>related_name='timetable_slots', on_delete=models.PROTECT</t>
  </si>
  <si>
    <t>The subject, grade and year this slot teaches.</t>
  </si>
  <si>
    <t>Who normally teaches it. A lesson may name someone else.</t>
  </si>
  <si>
    <t>day_of_week</t>
  </si>
  <si>
    <t>choices=DayOfWeek.choices</t>
  </si>
  <si>
    <t>Period label, matching the one used on registers — '1', '2', 'assembly'.</t>
  </si>
  <si>
    <t>start_time</t>
  </si>
  <si>
    <t>TimeField</t>
  </si>
  <si>
    <t>end_time</t>
  </si>
  <si>
    <t>related_name='lessons', on_delete=models.PROTECT</t>
  </si>
  <si>
    <t>The weekly slot this came from. Empty for a one-off lesson.</t>
  </si>
  <si>
    <t>Who taught it, if not the usual teacher.</t>
  </si>
  <si>
    <t>title</t>
  </si>
  <si>
    <t>max_length=256, default=''</t>
  </si>
  <si>
    <t>plan</t>
  </si>
  <si>
    <t>What will be taught, prepared in advance and reviewed by the head.</t>
  </si>
  <si>
    <t>plan_format</t>
  </si>
  <si>
    <t>log</t>
  </si>
  <si>
    <t>Written after the lesson: what was actually covered, and anything the class needs.</t>
  </si>
  <si>
    <t>log_format</t>
  </si>
  <si>
    <t>date_taught</t>
  </si>
  <si>
    <t>Set when the teacher logs the lesson. Empty means it was never written up — which is what the compliance view looks for.</t>
  </si>
  <si>
    <t>max_length=16, default=LessonStatus.DRAFT, choices=LessonStatus.choices</t>
  </si>
  <si>
    <t>date_submitted</t>
  </si>
  <si>
    <t>submitted_by</t>
  </si>
  <si>
    <t>related_name='lessons_submitted', on_delete=models.PROTECT</t>
  </si>
  <si>
    <t>date_reviewed</t>
  </si>
  <si>
    <t>reviewed_by</t>
  </si>
  <si>
    <t>related_name='lessons_reviewed', on_delete=models.PROTECT</t>
  </si>
  <si>
    <t>review_comment</t>
  </si>
  <si>
    <t>Why it was returned. The point of review is improving the lesson, not only gating it.</t>
  </si>
  <si>
    <t>lesson</t>
  </si>
  <si>
    <t>planned</t>
  </si>
  <si>
    <t>covered</t>
  </si>
  <si>
    <t>Ticked when the lesson is logged after teaching.</t>
  </si>
  <si>
    <t>file</t>
  </si>
  <si>
    <t>FileField</t>
  </si>
  <si>
    <t>max_length=255, upload_to=files.attachment_path</t>
  </si>
  <si>
    <t>original_filename</t>
  </si>
  <si>
    <t>max_length=255</t>
  </si>
  <si>
    <t>kind</t>
  </si>
  <si>
    <t>max_length=16, default=files.FileKind.OTHER, choices=files.FileKind.choices</t>
  </si>
  <si>
    <t>Decided from the MIME type, with the extension as fallback.</t>
  </si>
  <si>
    <t>mime_type</t>
  </si>
  <si>
    <t>size_bytes</t>
  </si>
  <si>
    <t>BigIntegerField</t>
  </si>
  <si>
    <t>checksum</t>
  </si>
  <si>
    <t>max_length=64, default=''</t>
  </si>
  <si>
    <t>SHA-256 of the contents. Re-uploading the same file reuses this row.</t>
  </si>
  <si>
    <t>caption</t>
  </si>
  <si>
    <t>width</t>
  </si>
  <si>
    <t>height</t>
  </si>
  <si>
    <t>duration_seconds</t>
  </si>
  <si>
    <t>attachment</t>
  </si>
  <si>
    <t>related_name='links', on_delete=models.PROTECT</t>
  </si>
  <si>
    <t>content_type</t>
  </si>
  <si>
    <t>ContentType</t>
  </si>
  <si>
    <t>on_delete=models.PROTECT</t>
  </si>
  <si>
    <t>max_length=32, default='attachment'</t>
  </si>
  <si>
    <t>e.g. figure, diagram, mark_scheme, submission, resource.</t>
  </si>
  <si>
    <t>filename</t>
  </si>
  <si>
    <t>declared_size</t>
  </si>
  <si>
    <t>received</t>
  </si>
  <si>
    <t>max_length=16, default=UploadState.OPEN, choices=UploadState.choices</t>
  </si>
  <si>
    <t>related_name='upload_sessions', on_delete=models.PROTECT</t>
  </si>
  <si>
    <t>Relationships between models</t>
  </si>
  <si>
    <t>How the tables link together.</t>
  </si>
  <si>
    <t>From model</t>
  </si>
  <si>
    <t>Kind</t>
  </si>
  <si>
    <t>To model</t>
  </si>
  <si>
    <t>On delete</t>
  </si>
  <si>
    <t>Reverse name</t>
  </si>
  <si>
    <t>models.PROTECT</t>
  </si>
  <si>
    <t>+</t>
  </si>
  <si>
    <t>student_profile</t>
  </si>
  <si>
    <t>teacher_profile</t>
  </si>
  <si>
    <t>enrolments</t>
  </si>
  <si>
    <t>topics</t>
  </si>
  <si>
    <t>children</t>
  </si>
  <si>
    <t>syllabi</t>
  </si>
  <si>
    <t>syllabus_entries</t>
  </si>
  <si>
    <t>subjects</t>
  </si>
  <si>
    <t>students</t>
  </si>
  <si>
    <t>topic_results</t>
  </si>
  <si>
    <t>student_results</t>
  </si>
  <si>
    <t>assignments</t>
  </si>
  <si>
    <t>teachers</t>
  </si>
  <si>
    <t>prompts</t>
  </si>
  <si>
    <t>owned_prompts</t>
  </si>
  <si>
    <t>versions</t>
  </si>
  <si>
    <t>questions</t>
  </si>
  <si>
    <t>default_for_questions</t>
  </si>
  <si>
    <t>binary_config</t>
  </si>
  <si>
    <t>numeric_config</t>
  </si>
  <si>
    <t>papers</t>
  </si>
  <si>
    <t>owned_papers</t>
  </si>
  <si>
    <t>locked_papers</t>
  </si>
  <si>
    <t>clones</t>
  </si>
  <si>
    <t>items</t>
  </si>
  <si>
    <t>paper_items</t>
  </si>
  <si>
    <t>cohorts</t>
  </si>
  <si>
    <t>memberships</t>
  </si>
  <si>
    <t>cohort_memberships</t>
  </si>
  <si>
    <t>assignments_made</t>
  </si>
  <si>
    <t>sittings</t>
  </si>
  <si>
    <t>answers</t>
  </si>
  <si>
    <t>evaluations</t>
  </si>
  <si>
    <t>evaluations_made</t>
  </si>
  <si>
    <t>superseded_by</t>
  </si>
  <si>
    <t>purge_runs</t>
  </si>
  <si>
    <t>wards</t>
  </si>
  <si>
    <t>guardians</t>
  </si>
  <si>
    <t>attendance_sessions</t>
  </si>
  <si>
    <t>registers_taken</t>
  </si>
  <si>
    <t>records</t>
  </si>
  <si>
    <t>attendance_records</t>
  </si>
  <si>
    <t>timetable_slots</t>
  </si>
  <si>
    <t>lessons</t>
  </si>
  <si>
    <t>lessons_submitted</t>
  </si>
  <si>
    <t>lessons_reviewed</t>
  </si>
  <si>
    <t>links</t>
  </si>
  <si>
    <t>upload_sessions</t>
  </si>
  <si>
    <t>Fixed choice lists</t>
  </si>
  <si>
    <t>Closed sets of allowed values. A field using one of these can hold nothing else.</t>
  </si>
  <si>
    <t>Name</t>
  </si>
  <si>
    <t>Allowed values</t>
  </si>
  <si>
    <t>TextFormat</t>
  </si>
  <si>
    <t>TextChoices</t>
  </si>
  <si>
    <t>PLAIN = ('plain', 'Plain') | HTML = ('html', 'HTML') | MARKDOWN = ('markdown', 'Markdown')</t>
  </si>
  <si>
    <t>QuestionType</t>
  </si>
  <si>
    <t>BINARY = ('binary', 'Binary (true/false)') | NUMERIC = ('numeric', 'Numeric') | TEXT = ('text', 'Text (AI marked)')</t>
  </si>
  <si>
    <t>ToleranceType</t>
  </si>
  <si>
    <t>ABSOLUTE = ('absolute', 'Absolute') | RELATIVE = ('relative', 'Relative (%)') | GEOMETRIC = ('geometric', 'Geometric')</t>
  </si>
  <si>
    <t>SyllabusStatus</t>
  </si>
  <si>
    <t>DRAFT = ('draft', 'Draft') | PUBLISHED = ('published', 'Published') | RETIRED = ('retired', 'Retired')</t>
  </si>
  <si>
    <t>PromptStatus</t>
  </si>
  <si>
    <t>DRAFT = ('draft', 'Draft') | ACTIVE = ('active', 'Active') | RETIRED = ('retired', 'Retired')</t>
  </si>
  <si>
    <t>LessonStatus</t>
  </si>
  <si>
    <t>DRAFT = ('draft', 'Draft') | SUBMITTED = ('submitted', 'Submitted for review') | APPROVED = ('approved', 'Approved') | RETURNED = ('returned', 'Returned for changes') | RETIRED = ('retired', 'Retired')</t>
  </si>
  <si>
    <t>A lesson's place in the review workflow.</t>
  </si>
  <si>
    <t>DayOfWeek</t>
  </si>
  <si>
    <t>MONDAY = (0, 'Monday') | TUESDAY = (1, 'Tuesday') | WEDNESDAY = (2, 'Wednesday') | THURSDAY = (3, 'Thursday') | FRIDAY = (4, 'Friday') | SATURDAY = (5, 'Saturday') | SUNDAY = (6, 'Sunday')</t>
  </si>
  <si>
    <t>PaperPurpose</t>
  </si>
  <si>
    <t>QUIZ = ('quiz', 'Quiz') | ASSIGNMENT = ('assignment', 'Assignment') | EXAM = ('exam', 'Exam') | MOCK = ('mock', 'Mock')</t>
  </si>
  <si>
    <t>PaperStatus</t>
  </si>
  <si>
    <t>DRAFT = ('draft', 'Draft') | LOCKED = ('locked', 'Locked') | RETIRED = ('retired', 'Retired')</t>
  </si>
  <si>
    <t>CohortPurpose</t>
  </si>
  <si>
    <t>ACTIVITY = ('activity', 'Activity') | INTEREST = ('interest', 'Interest') | REMEDIAL = ('remedial', 'Remedial') | OTHER = ('other', 'Other')</t>
  </si>
  <si>
    <t>MarkingMethod</t>
  </si>
  <si>
    <t>HIGHEST = ('highest', 'Highest attempt') | AVERAGE = ('average', 'Average of attempts') | FIRST = ('first', 'First attempt') | LAST = ('last', 'Last attempt')</t>
  </si>
  <si>
    <t>AttemptState</t>
  </si>
  <si>
    <t>IN_PROGRESS = ('in_progress', 'In progress') | OVERDUE = ('overdue', 'Overdue') | FINISHED = ('finished', 'Finished') | ABANDONED = ('abandoned', 'Abandoned')</t>
  </si>
  <si>
    <t>EvalMethod</t>
  </si>
  <si>
    <t>RULE = ('rule', 'Rule') | AI = ('ai', 'AI') | TEACHER = ('teacher', 'Teacher')</t>
  </si>
  <si>
    <t>NationalIdType</t>
  </si>
  <si>
    <t>CNIC = ('cnic', 'CNIC') | B_FORM = ('b_form', 'B-Form') | PASSPORT = ('passport', 'Passport')</t>
  </si>
  <si>
    <t>Which document a student's national_id came from.</t>
  </si>
  <si>
    <t>SubjectStatus</t>
  </si>
  <si>
    <t>STUDYING = ('studying', 'Currently studying') | PASSED = ('passed', 'Passed') | NOT_TAKEN = ('not_taken', 'Never taken')</t>
  </si>
  <si>
    <t>Where a student stands with one subject, for the knowledge map.</t>
  </si>
  <si>
    <t>AttendanceStatus</t>
  </si>
  <si>
    <t>PRESENT = ('present', 'Present') | ABSENT = ('absent', 'Absent') | LATE = ('late', 'Late') | EXCUSED = ('excused', 'Excused absence') | LEAVE = ('leave', 'Approved leave')</t>
  </si>
  <si>
    <t>UploadState</t>
  </si>
  <si>
    <t>OPEN = ('open', 'Open') | COMPLETED = ('completed', 'Completed') | ABORTED = ('aborted', 'Aborted')</t>
  </si>
  <si>
    <t>Rules enforced by the database</t>
  </si>
  <si>
    <t>Rules MySQL itself enforces, so bad data cannot be written even by mistake or by another program.</t>
  </si>
  <si>
    <t>Definition</t>
  </si>
  <si>
    <t>constraints</t>
  </si>
  <si>
    <t>[unique_active(['id_number'], 'app_user_id_number_uix')]</t>
  </si>
  <si>
    <t>ordering</t>
  </si>
  <si>
    <t>['sort_order', 'level']</t>
  </si>
  <si>
    <t>[unique_active(['level'], 'grade_level_uix'), unique_active(['short_name'], 'grade_short_name_uix')]</t>
  </si>
  <si>
    <t>['last_name', 'first_name']</t>
  </si>
  <si>
    <t>[unique_active(['admission_no'], 'student_admission_uix'), unique_active(['email'], 'student_email_uix'), unique_active(['national_id'], 'student_national_id_uix')]</t>
  </si>
  <si>
    <t>[unique_active(['staff_no'], 'teacher_staff_no_uix')]</t>
  </si>
  <si>
    <t>['-academic_year', 'grade']</t>
  </si>
  <si>
    <t>indexes</t>
  </si>
  <si>
    <t>[models.Index(fields=['grade', 'academic_year'])]</t>
  </si>
  <si>
    <t>[unique_active(['student', 'academic_year'], 'enrolment_one_grade_per_year_uix')]</t>
  </si>
  <si>
    <t>['sort_order', 'short_name']</t>
  </si>
  <si>
    <t>[unique_active(['short_name'], 'subject_short_name_uix')]</t>
  </si>
  <si>
    <t>['subject', 'path', 'sort_order']</t>
  </si>
  <si>
    <t>[models.Index(fields=['parent']), models.Index(fields=['path'])]</t>
  </si>
  <si>
    <t>[unique_active(['subject', 'short_name'], 'topic_short_name_uix')]</t>
  </si>
  <si>
    <t>['-academic_year', 'grade', 'subject']</t>
  </si>
  <si>
    <t>[unique_active(['subject', 'grade', 'academic_year'], 'syllabus_subject_grade_year_uix')]</t>
  </si>
  <si>
    <t>['syllabus', 'sort_order']</t>
  </si>
  <si>
    <t>[unique_active(['syllabus', 'topic'], 'syllabus_topic_uix'), unique_active(['syllabus', 'sort_order'], 'syllabus_topic_order_uix')]</t>
  </si>
  <si>
    <t>[unique_active(['enrolment', 'syllabus'], 'student_subject_uix')]</t>
  </si>
  <si>
    <t>['topic__sort_order', 'topic__short_name']</t>
  </si>
  <si>
    <t>[models.Index(fields=['topic', 'student_subject'])]</t>
  </si>
  <si>
    <t>[unique_active(['student_subject', 'topic'], 'topic_result_uix')]</t>
  </si>
  <si>
    <t>[unique_active(['teacher', 'syllabus', 'role'], 'teaching_assignment_uix')]</t>
  </si>
  <si>
    <t>['name']</t>
  </si>
  <si>
    <t>[unique_active(['name'], 'evaluation_prompt_name_uix')]</t>
  </si>
  <si>
    <t>['evaluation_prompt', '-version_no']</t>
  </si>
  <si>
    <t>[unique_active(['evaluation_prompt', 'version_no'], 'prompt_version_uix')]</t>
  </si>
  <si>
    <t>['topic', 'group', 'order_in_group', 'id']</t>
  </si>
  <si>
    <t>[models.Index(fields=['topic']), models.Index(fields=['question_type'])]</t>
  </si>
  <si>
    <t>CheckConstraint(condition=Q(group__isnull=True, order_in_group__isnull=True)</t>
  </si>
  <si>
    <t>CheckConstraint(condition=~Q(question_type=QuestionType.TEXT)</t>
  </si>
  <si>
    <t>['subject', 'grade', 'name']</t>
  </si>
  <si>
    <t>['question_paper', '-version_no']</t>
  </si>
  <si>
    <t>CheckConstraint(condition=~Q(status=PaperStatus.LOCKED)</t>
  </si>
  <si>
    <t>['paper_version', 'slot']</t>
  </si>
  <si>
    <t>[unique_active(['paper_version', 'slot'], 'paper_item_slot_uix')]</t>
  </si>
  <si>
    <t>['-academic_year', 'grade', 'name']</t>
  </si>
  <si>
    <t>[unique_active(['grade', 'academic_year', 'name'], 'student_cohort_name_uix')]</t>
  </si>
  <si>
    <t>[unique_active(['student_cohort', 'enrolment'], 'cohort_membership_uix')]</t>
  </si>
  <si>
    <t>['-time_open', 'id']</t>
  </si>
  <si>
    <t>['-time_start']</t>
  </si>
  <si>
    <t>UniqueConstraint(fields=['paper_assignment', 'student', 'counted_flag'], name='attempt_one_counted_uix')</t>
  </si>
  <si>
    <t>['attempt', 'paper_item']</t>
  </si>
  <si>
    <t>[unique_active(['attempt', 'paper_item'], 'answer_uix')]</t>
  </si>
  <si>
    <t>['answer', '-date_created']</t>
  </si>
  <si>
    <t>[models.Index(fields=['answer'])]</t>
  </si>
  <si>
    <t>CheckConstraint(condition=~Q(method=EvalMethod.AI)</t>
  </si>
  <si>
    <t>CheckConstraint(condition=~Q(method=EvalMethod.TEACHER)</t>
  </si>
  <si>
    <t>['target_table']</t>
  </si>
  <si>
    <t>['-date_run']</t>
  </si>
  <si>
    <t>[unique_active(['user', 'student'], 'guardian_link_uix')]</t>
  </si>
  <si>
    <t>['-date', 'period']</t>
  </si>
  <si>
    <t>[models.Index(fields=['grade', 'date']), models.Index(fields=['academic_year'])]</t>
  </si>
  <si>
    <t>[unique_active(['grade', 'academic_year', 'date', 'period', 'syllabus_key'], 'attendance_session_uix')]</t>
  </si>
  <si>
    <t>['session', 'enrolment']</t>
  </si>
  <si>
    <t>[models.Index(fields=['status'])]</t>
  </si>
  <si>
    <t>[unique_active(['session', 'enrolment'], 'attendance_record_uix')]</t>
  </si>
  <si>
    <t>['day_of_week', 'period']</t>
  </si>
  <si>
    <t>[models.Index(fields=['day_of_week', 'period'])]</t>
  </si>
  <si>
    <t>[unique_active(['syllabus', 'day_of_week', 'period'], 'timetable_slot_uix')]</t>
  </si>
  <si>
    <t>[models.Index(fields=['date']), models.Index(fields=['status']), models.Index(fields=['teacher', 'date'])]</t>
  </si>
  <si>
    <t>[unique_active(['syllabus', 'date', 'period'], 'lesson_uix')]</t>
  </si>
  <si>
    <t>['lesson', 'sort_order']</t>
  </si>
  <si>
    <t>[unique_active(['lesson', 'topic'], 'lesson_topic_uix')]</t>
  </si>
  <si>
    <t>['-date_created']</t>
  </si>
  <si>
    <t>[models.Index(fields=['kind']), models.Index(fields=['checksum'])]</t>
  </si>
  <si>
    <t>[unique_active(['checksum'], 'attachment_checksum_uix')]</t>
  </si>
  <si>
    <t>['sort_order', 'id']</t>
  </si>
  <si>
    <t>[models.Index(fields=['content_type', 'object_id'])]</t>
  </si>
  <si>
    <t>[unique_active(['attachment', 'content_type', 'object_id', 'role'], 'attachment_link_uix')]</t>
  </si>
  <si>
    <t>Roles and who sees what</t>
  </si>
  <si>
    <t>Two layers: model permissions decide whether a role may touch a table at all; row scoping (app/access.py) decides which rows of it they see. One person may hold several roles - that is the normal case in a small academy.</t>
  </si>
  <si>
    <t>Role</t>
  </si>
  <si>
    <t>New?</t>
  </si>
  <si>
    <t>May work with</t>
  </si>
  <si>
    <t>Which rows</t>
  </si>
  <si>
    <t>May lock papers</t>
  </si>
  <si>
    <t>Notes</t>
  </si>
  <si>
    <t>Admin</t>
  </si>
  <si>
    <t>Everything, including permissions and passwords</t>
  </si>
  <si>
    <t>All rows</t>
  </si>
  <si>
    <t>The superuser / Owner login. Use sparingly; hold a second, narrower login for daily work.</t>
  </si>
  <si>
    <t>Academic Admin</t>
  </si>
  <si>
    <t>NEW</t>
  </si>
  <si>
    <t>All school data: people, curriculum, questions, papers, marking, attendance, files</t>
  </si>
  <si>
    <t>Runs the academy day to day. Deliberately has no control over permissions or passwords.</t>
  </si>
  <si>
    <t>IT Administrator</t>
  </si>
  <si>
    <t>Accounts, groups, permissions, passwords, retention policy</t>
  </si>
  <si>
    <t>All rows of those tables only</t>
  </si>
  <si>
    <t>Keeps the system running without seeing student results or assessment data.</t>
  </si>
  <si>
    <t>Head of Department</t>
  </si>
  <si>
    <t>Curriculum, questions, papers, marking; reads attendance and student lists</t>
  </si>
  <si>
    <t>The academic sign-off authority. Row scoping to their own subject is NOT implemented - needs a new table and a migration.</t>
  </si>
  <si>
    <t>Teaching Staff</t>
  </si>
  <si>
    <t>narrowed</t>
  </si>
  <si>
    <t>Teaching, attendance, their students, topic results; reads curriculum and papers</t>
  </si>
  <si>
    <t>Previously also set papers and marked. Those jobs moved to Paper Setter and Marking Reviewer; give a teacher those roles too if they do them.</t>
  </si>
  <si>
    <t>Paper Setter</t>
  </si>
  <si>
    <t>Question bank and draft papers</t>
  </si>
  <si>
    <t>All rows of those tables</t>
  </si>
  <si>
    <t>No access to student data at all, so a setter cannot see whose work the paper will be marked against.</t>
  </si>
  <si>
    <t>Marking Reviewer</t>
  </si>
  <si>
    <t>Attempts, answers, evaluations, topic results</t>
  </si>
  <si>
    <t>Confirms or overrides what the grader proposed. Cannot edit questions or papers, so a mark cannot be defended by rewriting the question afterwards.</t>
  </si>
  <si>
    <t>Exam Operations</t>
  </si>
  <si>
    <t>Attachments and uploads; creates attempts and answers</t>
  </si>
  <si>
    <t>Scans hard copies and matches each to the right student and paper. Deliberately blind to grades.</t>
  </si>
  <si>
    <t>Non-academic Staff</t>
  </si>
  <si>
    <t>Attendance, plus the student and grade lists it needs</t>
  </si>
  <si>
    <t>Office / front-desk staff.</t>
  </si>
  <si>
    <t>Own record, results and attendance</t>
  </si>
  <si>
    <t>Own rows only</t>
  </si>
  <si>
    <t>Can also read grades, subjects, topics, syllabi, papers and attachments.</t>
  </si>
  <si>
    <t>Guardian</t>
  </si>
  <si>
    <t>Read-only</t>
  </si>
  <si>
    <t>Their linked students only</t>
  </si>
  <si>
    <t>Linked via the GuardianLink table. Read-only by design.</t>
  </si>
  <si>
    <t>Guest</t>
  </si>
  <si>
    <t>Read-only list of grades, subjects and topics</t>
  </si>
  <si>
    <t>Those three tables only</t>
  </si>
  <si>
    <t>Kept deliberately: useful for a future online academy where prospective students browse the curriculum.</t>
  </si>
  <si>
    <t>A doorway for other programs rather than for people. This is what a future student app or autograding microservice would talk to.</t>
  </si>
  <si>
    <t>Endpoint</t>
  </si>
  <si>
    <t>Handled by</t>
  </si>
  <si>
    <t>Operations</t>
  </si>
  <si>
    <t>/api/users/</t>
  </si>
  <si>
    <t>AppUserViewSet</t>
  </si>
  <si>
    <t>list, create, retrieve, update, partial_update, void, unvoid</t>
  </si>
  <si>
    <t>DELETE voids the row rather than destroying it</t>
  </si>
  <si>
    <t>/api/grades/</t>
  </si>
  <si>
    <t>GradeViewSet</t>
  </si>
  <si>
    <t>/api/students/</t>
  </si>
  <si>
    <t>StudentViewSet</t>
  </si>
  <si>
    <t>/api/teachers/</t>
  </si>
  <si>
    <t>TeacherViewSet</t>
  </si>
  <si>
    <t>/api/enrolments/</t>
  </si>
  <si>
    <t>EnrolmentViewSet</t>
  </si>
  <si>
    <t>/api/subjects/</t>
  </si>
  <si>
    <t>SubjectViewSet</t>
  </si>
  <si>
    <t>/api/topics/</t>
  </si>
  <si>
    <t>TopicViewSet</t>
  </si>
  <si>
    <t>/api/syllabi/</t>
  </si>
  <si>
    <t>SyllabusViewSet</t>
  </si>
  <si>
    <t>/api/syllabus-topics/</t>
  </si>
  <si>
    <t>SyllabusTopicViewSet</t>
  </si>
  <si>
    <t>/api/student-subjects/</t>
  </si>
  <si>
    <t>StudentSubjectViewSet</t>
  </si>
  <si>
    <t>/api/topic-results/</t>
  </si>
  <si>
    <t>TopicResultViewSet</t>
  </si>
  <si>
    <t>/api/teaching-assignments/</t>
  </si>
  <si>
    <t>TeachingAssignmentViewSet</t>
  </si>
  <si>
    <t>/api/prompts/</t>
  </si>
  <si>
    <t>EvaluationPromptViewSet</t>
  </si>
  <si>
    <t>/api/prompt-versions/</t>
  </si>
  <si>
    <t>PromptVersionViewSet</t>
  </si>
  <si>
    <t>/api/questions/</t>
  </si>
  <si>
    <t>QuestionViewSet</t>
  </si>
  <si>
    <t>/api/binary-configs/</t>
  </si>
  <si>
    <t>BinaryConfigViewSet</t>
  </si>
  <si>
    <t>/api/numeric-configs/</t>
  </si>
  <si>
    <t>NumericConfigViewSet</t>
  </si>
  <si>
    <t>/api/question-papers/</t>
  </si>
  <si>
    <t>QuestionPaperViewSet</t>
  </si>
  <si>
    <t>/api/paper-versions/</t>
  </si>
  <si>
    <t>PaperVersionViewSet</t>
  </si>
  <si>
    <t>/api/paper-items/</t>
  </si>
  <si>
    <t>PaperItemViewSet</t>
  </si>
  <si>
    <t>/api/cohorts/</t>
  </si>
  <si>
    <t>StudentCohortViewSet</t>
  </si>
  <si>
    <t>/api/cohort-memberships/</t>
  </si>
  <si>
    <t>CohortMembershipViewSet</t>
  </si>
  <si>
    <t>/api/paper-assignments/</t>
  </si>
  <si>
    <t>PaperAssignmentViewSet</t>
  </si>
  <si>
    <t>/api/attempts/</t>
  </si>
  <si>
    <t>AttemptViewSet</t>
  </si>
  <si>
    <t>/api/answers/</t>
  </si>
  <si>
    <t>AnswerViewSet</t>
  </si>
  <si>
    <t>/api/evaluations/</t>
  </si>
  <si>
    <t>EvaluationViewSet</t>
  </si>
  <si>
    <t>/api/attendance-sessions/</t>
  </si>
  <si>
    <t>AttendanceSessionViewSet</t>
  </si>
  <si>
    <t>/api/attendance-records/</t>
  </si>
  <si>
    <t>AttendanceRecordViewSet</t>
  </si>
  <si>
    <t>/api/guardian-links/</t>
  </si>
  <si>
    <t>GuardianLinkViewSet</t>
  </si>
  <si>
    <t>/api/attachments/</t>
  </si>
  <si>
    <t>AttachmentViewSet</t>
  </si>
  <si>
    <t>/api/attachment-links/</t>
  </si>
  <si>
    <t>AttachmentLinkViewSet</t>
  </si>
  <si>
    <t>/api/uploads/</t>
  </si>
  <si>
    <t>UploadSessionViewSet</t>
  </si>
  <si>
    <t>/api/retention-policies/</t>
  </si>
  <si>
    <t>RetentionPolicyViewSet</t>
  </si>
  <si>
    <t>/api/purge-runs/</t>
  </si>
  <si>
    <t>PurgeRunViewSet</t>
  </si>
  <si>
    <t>/api/paper-versions/{id}/lock/</t>
  </si>
  <si>
    <t>POST</t>
  </si>
  <si>
    <t>Freeze a version and pin its prompts</t>
  </si>
  <si>
    <t>/api/paper-versions/{id}/clone/</t>
  </si>
  <si>
    <t>Create the next version, carrying items over</t>
  </si>
  <si>
    <t>/api/students/{id}/enrolments/</t>
  </si>
  <si>
    <t>GET</t>
  </si>
  <si>
    <t>That student's enrolments</t>
  </si>
  <si>
    <t>/api/syllabi/{id}/topics/</t>
  </si>
  <si>
    <t>Topics in that syllabus</t>
  </si>
  <si>
    <t>/api/questions/{id}/group_parts/</t>
  </si>
  <si>
    <t>Sub-parts of a grouped question</t>
  </si>
  <si>
    <t>/api/attempts/{id}/answers/</t>
  </si>
  <si>
    <t>Answers in that attempt</t>
  </si>
  <si>
    <t>/api/answers/{id}/evaluations/</t>
  </si>
  <si>
    <t>Grading history for that answer</t>
  </si>
  <si>
    <t>/api/attendance-sessions/{id}/mark/</t>
  </si>
  <si>
    <t>Mark a whole register at once</t>
  </si>
  <si>
    <t>Start a chunked upload</t>
  </si>
  <si>
    <t>/api/uploads/{uuid}/chunk/</t>
  </si>
  <si>
    <t>PUT</t>
  </si>
  <si>
    <t>Append bytes to an upload</t>
  </si>
  <si>
    <t>/api/uploads/{uuid}/complete/</t>
  </si>
  <si>
    <t>Store the assembled file</t>
  </si>
  <si>
    <t>/api/timetable-slots/</t>
  </si>
  <si>
    <t>TimetableSlotViewSet</t>
  </si>
  <si>
    <t>The weekly pattern</t>
  </si>
  <si>
    <t>/api/lessons/</t>
  </si>
  <si>
    <t>LessonViewSet</t>
  </si>
  <si>
    <t>One class on one date</t>
  </si>
  <si>
    <t>/api/lesson-topics/</t>
  </si>
  <si>
    <t>LessonTopicViewSet</t>
  </si>
  <si>
    <t>Topics planned and covered</t>
  </si>
  <si>
    <t>/api/lessons/{id}/submit/</t>
  </si>
  <si>
    <t>Hand a lesson to a head for review</t>
  </si>
  <si>
    <t>/api/lessons/{id}/approve/</t>
  </si>
  <si>
    <t>Approve it; from here it is course content</t>
  </si>
  <si>
    <t>/api/lessons/{id}/return_for_changes/</t>
  </si>
  <si>
    <t>Send it back, with a reason</t>
  </si>
  <si>
    <t>Technology in use</t>
  </si>
  <si>
    <t>Everything the system depends on. Versions are pinned in requirements.txt so the setup can be rebuilt exactly.</t>
  </si>
  <si>
    <t>Version</t>
  </si>
  <si>
    <t>What it does</t>
  </si>
  <si>
    <t>Python</t>
  </si>
  <si>
    <t>3.x</t>
  </si>
  <si>
    <t>Language</t>
  </si>
  <si>
    <t>The language the whole application is written in.</t>
  </si>
  <si>
    <t>Django</t>
  </si>
  <si>
    <t>5.2.17</t>
  </si>
  <si>
    <t>Framework</t>
  </si>
  <si>
    <t>The kit everything is built on: database access, admin screens, URLs, login.</t>
  </si>
  <si>
    <t>djangorestframework</t>
  </si>
  <si>
    <t>3.18.0</t>
  </si>
  <si>
    <t>Library</t>
  </si>
  <si>
    <t>Builds the /api/ endpoints.</t>
  </si>
  <si>
    <t>drf-spectacular</t>
  </si>
  <si>
    <t>0.30.0</t>
  </si>
  <si>
    <t>Generates machine-readable API documentation.</t>
  </si>
  <si>
    <t>django-filter</t>
  </si>
  <si>
    <t>26.1</t>
  </si>
  <si>
    <t>Search and filter controls on lists.</t>
  </si>
  <si>
    <t>django-jet-reboot</t>
  </si>
  <si>
    <t>1.3.10</t>
  </si>
  <si>
    <t>Restyles the Django admin. This is why the screens look the way they do.</t>
  </si>
  <si>
    <t>python-dotenv</t>
  </si>
  <si>
    <t>1.2.3</t>
  </si>
  <si>
    <t>Reads settings out of the .env file.</t>
  </si>
  <si>
    <t>Pillow</t>
  </si>
  <si>
    <t>12.3.0</t>
  </si>
  <si>
    <t>Image handling for teacher and student portraits.</t>
  </si>
  <si>
    <t>PyMySQL</t>
  </si>
  <si>
    <t>1.2.0</t>
  </si>
  <si>
    <t>Pure-Python driver that lets Django talk to MySQL.</t>
  </si>
  <si>
    <t>MySQL</t>
  </si>
  <si>
    <t>8.4</t>
  </si>
  <si>
    <t>Stores every row. Runs in Docker, listening on port 3307.</t>
  </si>
  <si>
    <t>Docker</t>
  </si>
  <si>
    <t>-</t>
  </si>
  <si>
    <t>Packaging</t>
  </si>
  <si>
    <t>Runs MySQL in a sealed container. Compose project 'esquared-academy-lms'.</t>
  </si>
  <si>
    <t>Files on disk</t>
  </si>
  <si>
    <t>Location: C:\Users\uzair\OneDrive\Documents\GitHub\esquared-academy-lms</t>
  </si>
  <si>
    <t>Path</t>
  </si>
  <si>
    <t>Lines</t>
  </si>
  <si>
    <t>What it is</t>
  </si>
  <si>
    <t>manage.py</t>
  </si>
  <si>
    <t>The ignition key. Every command starts here (e.g. python manage.py runserver).</t>
  </si>
  <si>
    <t>requirements.txt</t>
  </si>
  <si>
    <t>The shopping list of outside code, with exact versions.</t>
  </si>
  <si>
    <t>.env</t>
  </si>
  <si>
    <t>Private settings: database name, password, port. Not in git. Not read by Claude.</t>
  </si>
  <si>
    <t>.env.example</t>
  </si>
  <si>
    <t>A committed template listing every setting key, with no secrets.</t>
  </si>
  <si>
    <t>lms/settings.py</t>
  </si>
  <si>
    <t>367</t>
  </si>
  <si>
    <t>Project settings: which database, which port, where files go.</t>
  </si>
  <si>
    <t>lms/urls.py</t>
  </si>
  <si>
    <t>61</t>
  </si>
  <si>
    <t>Top-level address book: which URL goes where.</t>
  </si>
  <si>
    <t>app/models.py</t>
  </si>
  <si>
    <t>1742</t>
  </si>
  <si>
    <t>What things ARE. Defines all 35 tables and their rules.</t>
  </si>
  <si>
    <t>app/admin.py</t>
  </si>
  <si>
    <t>1141</t>
  </si>
  <si>
    <t>The screens. Configures the Django admin interface used by staff.</t>
  </si>
  <si>
    <t>app/views.py</t>
  </si>
  <si>
    <t>836</t>
  </si>
  <si>
    <t>What HAPPENS. The logic behind the API endpoints.</t>
  </si>
  <si>
    <t>app/access.py</t>
  </si>
  <si>
    <t>152</t>
  </si>
  <si>
    <t>Roles, permissions and row scoping. Who sees which rows.</t>
  </si>
  <si>
    <t>app/serializers.py</t>
  </si>
  <si>
    <t>264</t>
  </si>
  <si>
    <t>Translates database rows to and from API data.</t>
  </si>
  <si>
    <t>app/urls.py</t>
  </si>
  <si>
    <t>97</t>
  </si>
  <si>
    <t>API address book.</t>
  </si>
  <si>
    <t>app/files.py</t>
  </si>
  <si>
    <t>209</t>
  </si>
  <si>
    <t>File upload handling, including chunked uploads.</t>
  </si>
  <si>
    <t>app/audit.py</t>
  </si>
  <si>
    <t>48</t>
  </si>
  <si>
    <t>Records who changed what and when.</t>
  </si>
  <si>
    <t>app/columns.py</t>
  </si>
  <si>
    <t>118</t>
  </si>
  <si>
    <t>Shared column definitions used by the admin lists.</t>
  </si>
  <si>
    <t>app/entity_help.py</t>
  </si>
  <si>
    <t>454</t>
  </si>
  <si>
    <t>The explanatory help text shown on admin screens.</t>
  </si>
  <si>
    <t>app/admin_views.py</t>
  </si>
  <si>
    <t>95</t>
  </si>
  <si>
    <t>Extra custom admin pages (e.g. the knowledge graph).</t>
  </si>
  <si>
    <t>app/seed_data.py</t>
  </si>
  <si>
    <t>951</t>
  </si>
  <si>
    <t>Starting curriculum data loaded by manage.py seed_curriculum.</t>
  </si>
  <si>
    <t>app/demo_data.py</t>
  </si>
  <si>
    <t>133</t>
  </si>
  <si>
    <t>Sample data for demonstrations.</t>
  </si>
  <si>
    <t>app/tests.py</t>
  </si>
  <si>
    <t>2199</t>
  </si>
  <si>
    <t>Automated tests. Run with: python manage.py test</t>
  </si>
  <si>
    <t>app/migrations/</t>
  </si>
  <si>
    <t>The ordered history of every database change ever made.</t>
  </si>
  <si>
    <t>templates/</t>
  </si>
  <si>
    <t>Page layouts, mostly admin overrides.</t>
  </si>
  <si>
    <t>static/</t>
  </si>
  <si>
    <t>Styling, JavaScript and icons.</t>
  </si>
  <si>
    <t>media/</t>
  </si>
  <si>
    <t>Uploaded files: picture, text, video.</t>
  </si>
  <si>
    <t>venv/</t>
  </si>
  <si>
    <t>The installed libraries. Never edited by hand.</t>
  </si>
  <si>
    <t>.git/</t>
  </si>
  <si>
    <t>Full version history of the project.</t>
  </si>
  <si>
    <t>Everything to check before committing. Put Pass or Fail in the Result column and note anything odd. Items are grouped by which change introduced them.</t>
  </si>
  <si>
    <t>Rule: nothing is committed to git until every Must item passes.</t>
  </si>
  <si>
    <t>#</t>
  </si>
  <si>
    <t>Change</t>
  </si>
  <si>
    <t>Area</t>
  </si>
  <si>
    <t>What to do</t>
  </si>
  <si>
    <t>What should happen</t>
  </si>
  <si>
    <t>Must / Should</t>
  </si>
  <si>
    <t>Result</t>
  </si>
  <si>
    <t>AUTOMATED — run these first, they cover the most ground</t>
  </si>
  <si>
    <t>#2 Roles</t>
  </si>
  <si>
    <t>Test suite</t>
  </si>
  <si>
    <t>venv\Scripts\python.exe manage.py test</t>
  </si>
  <si>
    <t>186 tests, 0 failures. Some may fail because they assume Teaching Staff can set papers or lock a paper - that is expected and the tests need updating, not the code.</t>
  </si>
  <si>
    <t>Must</t>
  </si>
  <si>
    <t>Seed roles</t>
  </si>
  <si>
    <t>venv\Scripts\python.exe manage.py seed_roles --dry-run</t>
  </si>
  <si>
    <t>12 roles listed. Admin 144, Academic Admin 126, IT Administrator 16, Head of Department 102, Teaching Staff 53, Paper Setter 45, Marking Reviewer 31, Exam Operations 30.</t>
  </si>
  <si>
    <t>Apply roles</t>
  </si>
  <si>
    <t>venv\Scripts\python.exe manage.py seed_roles</t>
  </si>
  <si>
    <t>Same list, written for real. Then check Admin &gt; Groups shows all 12.</t>
  </si>
  <si>
    <t>#3 Student</t>
  </si>
  <si>
    <t>Django checks</t>
  </si>
  <si>
    <t>venv\Scripts\python.exe manage.py check</t>
  </si>
  <si>
    <t>System check identified no issues.</t>
  </si>
  <si>
    <t>CHANGE #3 — the new Student fields</t>
  </si>
  <si>
    <t>New sections visible</t>
  </si>
  <si>
    <t>Open any student in the admin.</t>
  </si>
  <si>
    <t>Tabs for Contact, Identity document and Guardian, each with the new fields and help text.</t>
  </si>
  <si>
    <t>Save with everything blank</t>
  </si>
  <si>
    <t>Open a student, change nothing, click Save.</t>
  </si>
  <si>
    <t>Saves without complaint. The new fields are optional, so a blank record must still save.</t>
  </si>
  <si>
    <t>Last name optional</t>
  </si>
  <si>
    <t>Clear a student's Last name and save.</t>
  </si>
  <si>
    <t>Saves. The name shows as just the first name, with no trailing space before the admission number.</t>
  </si>
  <si>
    <t>Fill everything in</t>
  </si>
  <si>
    <t>Enter email, mobile, address, ID type and ID number on one student. Save, then reopen.</t>
  </si>
  <si>
    <t>All values come back exactly as typed.</t>
  </si>
  <si>
    <t>ID type is a fixed list</t>
  </si>
  <si>
    <t>Open the Identity document tab.</t>
  </si>
  <si>
    <t>National id type is a dropdown offering only CNIC, B-Form and Passport - not a free text box.</t>
  </si>
  <si>
    <t>Shared email allowed</t>
  </si>
  <si>
    <t>Give two different students the same email address.</t>
  </si>
  <si>
    <t>Both save. Siblings share a guardian's address, so this must NOT be blocked.</t>
  </si>
  <si>
    <t>Bad email rejected</t>
  </si>
  <si>
    <t>Type 'notanemail' in the email field and save.</t>
  </si>
  <si>
    <t>Rejected with a validation message. Nothing is written.</t>
  </si>
  <si>
    <t>Should</t>
  </si>
  <si>
    <t>Search finds the new fields</t>
  </si>
  <si>
    <t>Search the student list by a national ID or email you entered.</t>
  </si>
  <si>
    <t>The right student is found.</t>
  </si>
  <si>
    <t>Existing students unharmed</t>
  </si>
  <si>
    <t>Open a student created before this change.</t>
  </si>
  <si>
    <t>Loads normally. New fields are empty. Nothing lost.</t>
  </si>
  <si>
    <t>API carries the new fields</t>
  </si>
  <si>
    <t>Open http://127.0.0.1:8000/api/students/ while logged in.</t>
  </si>
  <si>
    <t>email, mobile, address, national_id, national_id_type and guardian_contact_2 all appear.</t>
  </si>
  <si>
    <t>CHANGE #2 — roles and the paper approval gate</t>
  </si>
  <si>
    <t>Roles exist</t>
  </si>
  <si>
    <t>Admin &gt; Groups.</t>
  </si>
  <si>
    <t>All 12 roles listed, including the six new ones.</t>
  </si>
  <si>
    <t>Paper Setter cannot lock</t>
  </si>
  <si>
    <t>Create a test user, give them only Paper Setter, log in as them, select a draft paper version and try Lock selected versions.</t>
  </si>
  <si>
    <t>Refused with: 'Locking a paper is an approval, not an edit.' The paper stays a draft.</t>
  </si>
  <si>
    <t>Head of Department can lock</t>
  </si>
  <si>
    <t>Same test user, swap the role to Head of Department, try again.</t>
  </si>
  <si>
    <t>Locks successfully.</t>
  </si>
  <si>
    <t>Paper Setter sees no student data</t>
  </si>
  <si>
    <t>Logged in as Paper Setter, look at the admin menu.</t>
  </si>
  <si>
    <t>No Students, Enrolments, Attempts or Answers. Questions and Papers are there.</t>
  </si>
  <si>
    <t>Marking Reviewer cannot edit questions</t>
  </si>
  <si>
    <t>Logged in as Marking Reviewer, open a question.</t>
  </si>
  <si>
    <t>Read-only, or no add/change buttons. Attempts, answers and evaluations ARE editable.</t>
  </si>
  <si>
    <t>Exam Operations sees no grades</t>
  </si>
  <si>
    <t>Logged in as Exam Operations, look at the menu.</t>
  </si>
  <si>
    <t>Attachments, uploads, attempts and answers present. No Evaluations, no Topic results.</t>
  </si>
  <si>
    <t>IT Administrator sees no results</t>
  </si>
  <si>
    <t>Logged in as IT Administrator, look at the menu.</t>
  </si>
  <si>
    <t>Users, groups and permissions present. No student results or assessment data.</t>
  </si>
  <si>
    <t>Teaching Staff narrowed</t>
  </si>
  <si>
    <t>Logged in as Teaching Staff, try to add a question.</t>
  </si>
  <si>
    <t>Cannot. Questions are read-only now. Attendance and student records still work.</t>
  </si>
  <si>
    <t>A teacher who does everything</t>
  </si>
  <si>
    <t>Give one user Teaching Staff + Paper Setter + Marking Reviewer together.</t>
  </si>
  <si>
    <t>They can teach, set papers and review marks - but still cannot lock a paper. Roles are meant to stack.</t>
  </si>
  <si>
    <t>Student still sees only themselves</t>
  </si>
  <si>
    <t>Log in as a student account.</t>
  </si>
  <si>
    <t>Only their own record, results and attendance. Nobody else's. This must not have regressed.</t>
  </si>
  <si>
    <t>Guardian still sees only their ward</t>
  </si>
  <si>
    <t>Log in as a guardian account.</t>
  </si>
  <si>
    <t>Only their linked students, read-only.</t>
  </si>
  <si>
    <t>HOUSEKEEPING — unrelated to the changes, but worth doing</t>
  </si>
  <si>
    <t>Existing</t>
  </si>
  <si>
    <t>Default password</t>
  </si>
  <si>
    <t>Try logging in with admin / admin.</t>
  </si>
  <si>
    <t>It should FAIL. If it works, change it immediately - this is the highest-priority item on this sheet.</t>
  </si>
  <si>
    <t>Stray server processes</t>
  </si>
  <si>
    <t>Get-CimInstance Win32_Process -Filter "Name like '%python%'" | Select ProcessId, CommandLine</t>
  </si>
  <si>
    <t>Two runserver processes, not four. Kill the extras so no stale copy is serving old code.</t>
  </si>
  <si>
    <t>Git backup</t>
  </si>
  <si>
    <t>git remote -v</t>
  </si>
  <si>
    <t>Prints a GitHub address. If it prints nothing, the project exists only on this PC and a dead drive loses everything.</t>
  </si>
  <si>
    <t>CHANGE #4 — uniqueness of email and national ID</t>
  </si>
  <si>
    <t>#4 Unique</t>
  </si>
  <si>
    <t>Duplicate email rejected</t>
  </si>
  <si>
    <t>Give student A a real email. Give student B the same one. Save.</t>
  </si>
  <si>
    <t>Rejected. B is not saved. A keeps the address.</t>
  </si>
  <si>
    <t>Duplicate national ID rejected</t>
  </si>
  <si>
    <t>Give two students the same CNIC number and save the second.</t>
  </si>
  <si>
    <t>Rejected. A CNIC identifying two people is always a data-entry error.</t>
  </si>
  <si>
    <t>Blanks still allowed, many times</t>
  </si>
  <si>
    <t>Leave email and national ID empty on several students. Save each.</t>
  </si>
  <si>
    <t>All save. 'Not known yet' must never collide - this is the case the first migration attempt failed on.</t>
  </si>
  <si>
    <t>Blank then filled</t>
  </si>
  <si>
    <t>Save a student with no email, reopen, add an email, save again.</t>
  </si>
  <si>
    <t>Both saves work. The value is stored and comes back.</t>
  </si>
  <si>
    <t>Spaces are trimmed</t>
  </si>
  <si>
    <t>Enter an email with a space before or after it, save, reopen.</t>
  </si>
  <si>
    <t>Stored without the space. Otherwise ' ali@x.com' and 'ali@x.com' would count as different people.</t>
  </si>
  <si>
    <t>Existing students converted</t>
  </si>
  <si>
    <t>Open two students created before today, both with no email. Save each.</t>
  </si>
  <si>
    <t>Both save. Their blank emails were converted from empty text to NULL by the migration.</t>
  </si>
  <si>
    <t>Voided student frees the value</t>
  </si>
  <si>
    <t>Void a student who has an email, then give that email to a different student.</t>
  </si>
  <si>
    <t>Allowed. Uniqueness applies to live records only - that is what unique_active means.</t>
  </si>
  <si>
    <t>Guardian may still be shared</t>
  </si>
  <si>
    <t>Link one guardian account to two siblings via Guardian links.</t>
  </si>
  <si>
    <t>Both links save. The guardian sees both children. This must NOT be blocked.</t>
  </si>
  <si>
    <t>Migration can be reversed</t>
  </si>
  <si>
    <t>venv\Scripts\python.exe manage.py migrate app 0015   (then migrate again to come back)</t>
  </si>
  <si>
    <t>Both directions work without error. Only worth running if you want to prove the escape hatch exists.</t>
  </si>
  <si>
    <t>CHANGE #5 — timetable, lessons and lesson approval</t>
  </si>
  <si>
    <t>#5 Lessons</t>
  </si>
  <si>
    <t>Migration applies</t>
  </si>
  <si>
    <t>venv\Scripts\python.exe manage.py makemigrations   then   migrate</t>
  </si>
  <si>
    <t>Three new tables created. No errors.</t>
  </si>
  <si>
    <t>Roles re-seeded</t>
  </si>
  <si>
    <t>Runs clean. Permission counts rise for Academic Admin, Head of Department and Teaching Staff.</t>
  </si>
  <si>
    <t>Test suite still green</t>
  </si>
  <si>
    <t>186 tests, 0 failures.</t>
  </si>
  <si>
    <t>Create a timetable slot</t>
  </si>
  <si>
    <t>Admin &gt; Timetable slots &gt; Add. Pick a syllabus, a day, a period.</t>
  </si>
  <si>
    <t>Saves. Shows in the list with the day name spelled out.</t>
  </si>
  <si>
    <t>No duplicate slot</t>
  </si>
  <si>
    <t>Add a second slot for the same syllabus, day and period.</t>
  </si>
  <si>
    <t>Rejected. One subject cannot occupy the same period twice.</t>
  </si>
  <si>
    <t>Create a lesson</t>
  </si>
  <si>
    <t>Admin &gt; Lessons &gt; Add. Pick a syllabus, date and period; write a plan.</t>
  </si>
  <si>
    <t>Saves as Draft. Contains Plan, After the lesson, and Review sections.</t>
  </si>
  <si>
    <t>Attach lecture material</t>
  </si>
  <si>
    <t>Add an attachment to a lesson - a PDF or an image.</t>
  </si>
  <si>
    <t>Attaches and reopens correctly.</t>
  </si>
  <si>
    <t>Plan topics, then tick them covered</t>
  </si>
  <si>
    <t>Add topics to the lesson inline, planned. Later tick covered on some.</t>
  </si>
  <si>
    <t>The difference is visible - that is what pending topics means.</t>
  </si>
  <si>
    <t>Teacher can submit but NOT approve</t>
  </si>
  <si>
    <t>As a Teaching Staff user, select a lesson and try Approve selected.</t>
  </si>
  <si>
    <t>Refused: approval is reserved for Head of Department and above. Submit works.</t>
  </si>
  <si>
    <t>Head of Department can approve</t>
  </si>
  <si>
    <t>As Head of Department, approve a submitted lesson.</t>
  </si>
  <si>
    <t>Status becomes Approved; reviewed_by and date_reviewed are filled in automatically.</t>
  </si>
  <si>
    <t>Return with a reason</t>
  </si>
  <si>
    <t>As Head of Department, return a lesson, then open it and add a review comment.</t>
  </si>
  <si>
    <t>Status Returned, comment saved, teacher can resubmit.</t>
  </si>
  <si>
    <t>Students see approved lessons only</t>
  </si>
  <si>
    <t>Log in as a student and open the lessons list (or /api/lessons/).</t>
  </si>
  <si>
    <t>Only approved lessons appear. Drafts and submitted ones are invisible.</t>
  </si>
  <si>
    <t>Logged column works</t>
  </si>
  <si>
    <t>Look at the lesson list. Fill in a lesson's log and date taught, then look again.</t>
  </si>
  <si>
    <t>The Logged tick appears only once date taught is set. This is the compliance signal.</t>
  </si>
  <si>
    <t>API actions work</t>
  </si>
  <si>
    <t>POST to /api/lessons/{id}/submit/ then /approve/ as the appropriate users.</t>
  </si>
  <si>
    <t>Submit succeeds as a teacher; approve is refused for a teacher and succeeds for a head.</t>
  </si>
  <si>
    <t>Requirements by role</t>
  </si>
  <si>
    <t>What each person needs, from the conversation of 5 September 2026, marked against what the system does today. Green = built. Amber = partly. Red = not built.</t>
  </si>
  <si>
    <t>Requirement</t>
  </si>
  <si>
    <t>Status</t>
  </si>
  <si>
    <t>TEACHER</t>
  </si>
  <si>
    <t>T1</t>
  </si>
  <si>
    <t>Use it from anywhere, any device</t>
  </si>
  <si>
    <t>Built</t>
  </si>
  <si>
    <t>Web app; works on any browser.</t>
  </si>
  <si>
    <t>T2</t>
  </si>
  <si>
    <t>Today's lessons as the landing screen</t>
  </si>
  <si>
    <t>Partly</t>
  </si>
  <si>
    <t>Lesson and TimetableSlot now exist, so the data is there. The screen itself is not built - the admin has no 'my day' view.</t>
  </si>
  <si>
    <t>T3</t>
  </si>
  <si>
    <t>Fixed weekly timetable, editable per day for swaps</t>
  </si>
  <si>
    <t>TimetableSlot holds the pattern; Lesson is the real class. Editing a lesson does not disturb the pattern or past weeks.</t>
  </si>
  <si>
    <t>T4</t>
  </si>
  <si>
    <t>Attach lecture material to a lesson (ppt, pdf, docx, jpg, any file)</t>
  </si>
  <si>
    <t>Lesson.attachments uses the same generic attachment link as everything else.</t>
  </si>
  <si>
    <t>T5</t>
  </si>
  <si>
    <t>Activate an assignment; it appears for every student in the class</t>
  </si>
  <si>
    <t>PaperAssignment issues to a grade or cohort with open/close times. A lighter daily-assignment object does not exist yet.</t>
  </si>
  <si>
    <t>T6</t>
  </si>
  <si>
    <t>See work completion status across the class</t>
  </si>
  <si>
    <t>Not built</t>
  </si>
  <si>
    <t>Needs the assignment and submission objects first.</t>
  </si>
  <si>
    <t>T7</t>
  </si>
  <si>
    <t>Open previously submitted and checked assignments</t>
  </si>
  <si>
    <t>Attempt, Answer and Evaluation hold this for exam-style work. Daily assignments are not modelled.</t>
  </si>
  <si>
    <t>T8</t>
  </si>
  <si>
    <t>Per-student progress in their subject</t>
  </si>
  <si>
    <t>TopicResult exists and there is a knowledge-map screen. It is not driven by assignment completion yet.</t>
  </si>
  <si>
    <t>T9</t>
  </si>
  <si>
    <t>Pending topics (planned but not covered)</t>
  </si>
  <si>
    <t>LessonTopic carries planned and covered; the gap is the answer.</t>
  </si>
  <si>
    <t>T10</t>
  </si>
  <si>
    <t>Weak topics, from rubric performance</t>
  </si>
  <si>
    <t>Needs rubrics tagged to topics, and marking that rolls up. The rubric objects do not exist.</t>
  </si>
  <si>
    <t>T11</t>
  </si>
  <si>
    <t>Flag an absentee for the office to follow up</t>
  </si>
  <si>
    <t>AttendanceRecord has status and a note; AttendanceSession can be tied to one subject's lesson.</t>
  </si>
  <si>
    <t>T12</t>
  </si>
  <si>
    <t>Attendance owned centrally by non-teaching staff</t>
  </si>
  <si>
    <t>Non-academic Staff role already holds attendance; teachers do not.</t>
  </si>
  <si>
    <t>T13</t>
  </si>
  <si>
    <t>Log topics covered, assignment set, class requirements</t>
  </si>
  <si>
    <t>Lesson.log and LessonTopic.covered.</t>
  </si>
  <si>
    <t>T14</t>
  </si>
  <si>
    <t>Quantifiable flags on students (e.g. inactive)</t>
  </si>
  <si>
    <t>No flag object. Could hang off Lesson or the student record.</t>
  </si>
  <si>
    <t>T15</t>
  </si>
  <si>
    <t>Submit a week of lessons for the head's approval</t>
  </si>
  <si>
    <t>Lesson status: draft, submitted, approved, returned. Teachers cannot approve their own.</t>
  </si>
  <si>
    <t>T16</t>
  </si>
  <si>
    <t>Few clicks, little typing</t>
  </si>
  <si>
    <t>A design constraint, not a feature. The admin is not built for speed; a purpose-made screen would be.</t>
  </si>
  <si>
    <t>T17</t>
  </si>
  <si>
    <t>System shows whether they logged their work</t>
  </si>
  <si>
    <t>Lesson.date_taught is empty until logged, and the lesson list shows a Logged column.</t>
  </si>
  <si>
    <t>HEAD OF DEPARTMENT</t>
  </si>
  <si>
    <t>H1</t>
  </si>
  <si>
    <t>Head</t>
  </si>
  <si>
    <t>Provide teachers with a detailed outline</t>
  </si>
  <si>
    <t>Syllabus and Topic hold the outline. No screen for issuing it to teachers.</t>
  </si>
  <si>
    <t>H2</t>
  </si>
  <si>
    <t>Review and approve lessons one at a time</t>
  </si>
  <si>
    <t>Approve and Return actions, gated to Head of Department and above.</t>
  </si>
  <si>
    <t>H3</t>
  </si>
  <si>
    <t>Return a lesson with a reason</t>
  </si>
  <si>
    <t>Lesson.review_comment.</t>
  </si>
  <si>
    <t>H4</t>
  </si>
  <si>
    <t>A fast review queue (about 100 lessons a week)</t>
  </si>
  <si>
    <t>The admin list works but is not a queue. This is the screen that decides whether lesson-by-lesson review survives contact with reality.</t>
  </si>
  <si>
    <t>H5</t>
  </si>
  <si>
    <t>See which teachers are behind on next week's preparation</t>
  </si>
  <si>
    <t>The data exists - filter lessons by status and date. No dedicated view.</t>
  </si>
  <si>
    <t>H6</t>
  </si>
  <si>
    <t>Approve exam papers</t>
  </si>
  <si>
    <t>Paper locking is gated to the same roles.</t>
  </si>
  <si>
    <t>STUDENT</t>
  </si>
  <si>
    <t>S1</t>
  </si>
  <si>
    <t>Phone-first interface</t>
  </si>
  <si>
    <t>The only interface is the Django admin, which is unsuitable for students. A portal against the existing API is the answer.</t>
  </si>
  <si>
    <t>S2</t>
  </si>
  <si>
    <t>Landing: today's assignment, then overdue ones</t>
  </si>
  <si>
    <t>Needs the portal and the assignment object.</t>
  </si>
  <si>
    <t>S3</t>
  </si>
  <si>
    <t>Lecture material after class, read-only, no download</t>
  </si>
  <si>
    <t>Files are stored and approval gates release. In-app-only viewing raises friction but cannot prevent screenshots - agreed and accepted.</t>
  </si>
  <si>
    <t>S4</t>
  </si>
  <si>
    <t>See their checked paper, step by step, to self-mark</t>
  </si>
  <si>
    <t>Evaluation holds per-answer marks and feedback. No student-facing view.</t>
  </si>
  <si>
    <t>S5</t>
  </si>
  <si>
    <t>Resubmit only the questions marked wrong</t>
  </si>
  <si>
    <t>Needs the resubmission loop. Attempt already supports multiple attempts.</t>
  </si>
  <si>
    <t>S6</t>
  </si>
  <si>
    <t>Objective questions always redone if wrong; text questions past a threshold</t>
  </si>
  <si>
    <t>BinaryConfig and NumericConfig identify the objective ones, so the rule is expressible.</t>
  </si>
  <si>
    <t>S7</t>
  </si>
  <si>
    <t>Cumulative grading across rounds</t>
  </si>
  <si>
    <t>Evaluation is append-only with a supersedes link - exactly this shape. The rollup is not implemented.</t>
  </si>
  <si>
    <t>S8</t>
  </si>
  <si>
    <t>Round number retained ('right first time' is a fact worth keeping)</t>
  </si>
  <si>
    <t>One field on the evaluation or the answer.</t>
  </si>
  <si>
    <t>S9</t>
  </si>
  <si>
    <t>Stop after two resubmissions and escalate to the teacher</t>
  </si>
  <si>
    <t>S10</t>
  </si>
  <si>
    <t>Own score versus class average, per question</t>
  </si>
  <si>
    <t>Computable from existing data. With about 20 per class the average is noisy - show a band, not a number.</t>
  </si>
  <si>
    <t>S11</t>
  </si>
  <si>
    <t>Upload PDFs or images from CamScanner</t>
  </si>
  <si>
    <t>Attachment and UploadSession handle chunked uploads of any file type.</t>
  </si>
  <si>
    <t>S12</t>
  </si>
  <si>
    <t>Reject only clearly unusable files</t>
  </si>
  <si>
    <t>Agreed scope: opens, not empty, not absurdly low resolution. No quality flags, no warnings.</t>
  </si>
  <si>
    <t>S13</t>
  </si>
  <si>
    <t>A single composite score for end-of-year rewards</t>
  </si>
  <si>
    <t>Learning, engagement, punctuality, extracurricular, discipline. First-attempt correctness feeds it. Needs its own design session.</t>
  </si>
  <si>
    <t>EXAMINER</t>
  </si>
  <si>
    <t>E1</t>
  </si>
  <si>
    <t>Examiner</t>
  </si>
  <si>
    <t>Same teacher wearing a different hat, for now</t>
  </si>
  <si>
    <t>Roles stack on one person. A dedicated examiner later means moving roles between groups, not changing code.</t>
  </si>
  <si>
    <t>E2</t>
  </si>
  <si>
    <t>Set formal papers to the framework</t>
  </si>
  <si>
    <t>Question, QuestionPaper, PaperVersion, PaperItem.</t>
  </si>
  <si>
    <t>E3</t>
  </si>
  <si>
    <t>Papers approved before use</t>
  </si>
  <si>
    <t>Locking is the gate, held by Head of Department and above.</t>
  </si>
  <si>
    <t>E4</t>
  </si>
  <si>
    <t>Review what the autograder produced</t>
  </si>
  <si>
    <t>Evaluation carries method, model, prompt version and confidence. The reviewing screen is not built.</t>
  </si>
  <si>
    <t>E5</t>
  </si>
  <si>
    <t>Override a mark, with the original preserved</t>
  </si>
  <si>
    <t>Evaluation is append-only; an override is a new row pointing at the old.</t>
  </si>
  <si>
    <t>OFFICE / NON-TEACHING STAFF</t>
  </si>
  <si>
    <t>O1</t>
  </si>
  <si>
    <t>Office</t>
  </si>
  <si>
    <t>Own the register centrally</t>
  </si>
  <si>
    <t>O2</t>
  </si>
  <si>
    <t>Contact home about an absence and record the reason</t>
  </si>
  <si>
    <t>AttendanceRecord.note.</t>
  </si>
  <si>
    <t>CROSS-CUTTING</t>
  </si>
  <si>
    <t>X1</t>
  </si>
  <si>
    <t>All</t>
  </si>
  <si>
    <t>Course content accumulates through the year</t>
  </si>
  <si>
    <t>Every content type has a draft/approved lifecycle. You do not need the whole year prepared to start.</t>
  </si>
  <si>
    <t>X2</t>
  </si>
  <si>
    <t>Approved content versions rather than being overwritten</t>
  </si>
  <si>
    <t>PaperVersion does this. Lessons do not version yet - editing an approved lesson changes it in place.</t>
  </si>
  <si>
    <t>X3</t>
  </si>
  <si>
    <t>Deploy where staff and students can reach it</t>
  </si>
  <si>
    <t>Currently the development server on one PC. This is the single largest blocker to anyone but you using it.</t>
  </si>
  <si>
    <t>X4</t>
  </si>
  <si>
    <t>Backups</t>
  </si>
  <si>
    <t>No backup routine exists.</t>
  </si>
  <si>
    <t>Decisions and why</t>
  </si>
  <si>
    <t>The calls made, and the reasoning behind them, so they are not relitigated later. Dated 4-5 September 2026 unless noted.</t>
  </si>
  <si>
    <t>Decision</t>
  </si>
  <si>
    <t>Why</t>
  </si>
  <si>
    <t>D1</t>
  </si>
  <si>
    <t>Roles describe jobs, not people; one person may hold several</t>
  </si>
  <si>
    <t>A small academy has staff wearing many hats. Defining the separation now costs nothing and means no code change when a dedicated examiner is hired.</t>
  </si>
  <si>
    <t>D2</t>
  </si>
  <si>
    <t>Twelve roles defined, assigned sparingly</t>
  </si>
  <si>
    <t>Defining is cheap and travels to a cloned academy. Assigning is a separate, free decision.</t>
  </si>
  <si>
    <t>D3</t>
  </si>
  <si>
    <t>Keep the Guest role</t>
  </si>
  <si>
    <t>Earns its place in a future online academy where prospective students browse the curriculum.</t>
  </si>
  <si>
    <t>D4</t>
  </si>
  <si>
    <t>Owner keeps ultimate power, but should hold two logins</t>
  </si>
  <si>
    <t>Separation of duties is about shared accounts and tired people mis-clicking, not trust.</t>
  </si>
  <si>
    <t>D5</t>
  </si>
  <si>
    <t>Exams</t>
  </si>
  <si>
    <t>An approval gate, not rigid separation of setter and marker</t>
  </si>
  <si>
    <t>Follows the Essex code-of-practice model: the control that matters is sign-off at the moment a paper becomes final.</t>
  </si>
  <si>
    <t>D6</t>
  </si>
  <si>
    <t>Student data</t>
  </si>
  <si>
    <t>Email and national ID unique among live students</t>
  </si>
  <si>
    <t>A shared email or a CNIC identifying two people is a data-entry error. Blanks stay NULL so many students may have none.</t>
  </si>
  <si>
    <t>D7</t>
  </si>
  <si>
    <t>A guardian account may be shared between siblings</t>
  </si>
  <si>
    <t>The one thing that is legitimately mutual. GuardianLink already allows it.</t>
  </si>
  <si>
    <t>D8</t>
  </si>
  <si>
    <t>last_name optional; the name is as printed on the national ID</t>
  </si>
  <si>
    <t>Pakistani ID names often do not split into first and last, and CAIE rejects mismatches.</t>
  </si>
  <si>
    <t>D9</t>
  </si>
  <si>
    <t>Timetable</t>
  </si>
  <si>
    <t>Weekly pattern and actual lesson are separate objects</t>
  </si>
  <si>
    <t>So a teacher swapping days edits that day only, and the weeks already taught stay true. Same pattern as Enrolment and Syllabus.</t>
  </si>
  <si>
    <t>D10</t>
  </si>
  <si>
    <t>Breaks are not modelled</t>
  </si>
  <si>
    <t>Nothing is logged against a break. Only periods that are lessons appear in the grid.</t>
  </si>
  <si>
    <t>D11</t>
  </si>
  <si>
    <t>Content</t>
  </si>
  <si>
    <t>Teachers draft and submit; only a head approves</t>
  </si>
  <si>
    <t>Teachers have no authority to put course content live. One week prepared ahead is the standing requirement.</t>
  </si>
  <si>
    <t>D12</t>
  </si>
  <si>
    <t>Approval is lesson by lesson, not week by week</t>
  </si>
  <si>
    <t>Chosen for quality. Costs roughly 100 reviews a week, so the review queue must be fast or it will be abandoned.</t>
  </si>
  <si>
    <t>D13</t>
  </si>
  <si>
    <t>Deploy mid-year; the course accumulates</t>
  </si>
  <si>
    <t>Waiting for a complete course would mean never starting, and the ideal state does not exist anyway.</t>
  </si>
  <si>
    <t>D14</t>
  </si>
  <si>
    <t>Assignments</t>
  </si>
  <si>
    <t>Students submit PDFs or images, handwritten, via CamScanner</t>
  </si>
  <si>
    <t>D15</t>
  </si>
  <si>
    <t>Reject only clearly unusable uploads</t>
  </si>
  <si>
    <t>CamScanner already does the work. No quality flags, no borderline warnings, no guidance screens. Revisit only if it proves a problem.</t>
  </si>
  <si>
    <t>D16</t>
  </si>
  <si>
    <t>Rubrics are step-level, within a framework the head sets</t>
  </si>
  <si>
    <t>Cambridge-style method and accuracy marks. The student sees which step failed. AI drafts the rubric; the teacher approves it.</t>
  </si>
  <si>
    <t>D17</t>
  </si>
  <si>
    <t>The topic is tagged on the question, not on each step</t>
  </si>
  <si>
    <t>Steps within a question share a topic. One tag is enough for the weak-topics rollup.</t>
  </si>
  <si>
    <t>D18</t>
  </si>
  <si>
    <t>Marking</t>
  </si>
  <si>
    <t>Assignments are preparatory: 100% after redoing is a legitimate outcome</t>
  </si>
  <si>
    <t>Exams measure attainment under real conditions; assignments build mastery.</t>
  </si>
  <si>
    <t>D19</t>
  </si>
  <si>
    <t>Keep two numbers: attainment (first attempt) and mastery (final)</t>
  </si>
  <si>
    <t>Attainment feeds the gradebook and the composite score; mastery feeds the weak-topics view.</t>
  </si>
  <si>
    <t>D20</t>
  </si>
  <si>
    <t>Resubmission includes only the questions marked wrong</t>
  </si>
  <si>
    <t>Graded cumulatively: banked marks carry forward, the redone questions are re-marked.</t>
  </si>
  <si>
    <t>D21</t>
  </si>
  <si>
    <t>Two resubmissions, then escalate to the teacher</t>
  </si>
  <si>
    <t>A student wrong four times is not learning from the loop.</t>
  </si>
  <si>
    <t>D22</t>
  </si>
  <si>
    <t>Record the round number</t>
  </si>
  <si>
    <t>'Right first time' and 'right at attempt three' are different facts. The second identifies who is struggling.</t>
  </si>
  <si>
    <t>D23</t>
  </si>
  <si>
    <t>Materials</t>
  </si>
  <si>
    <t>Lecture material is readable in-app, not downloadable</t>
  </si>
  <si>
    <t>Raises friction. Cannot prevent screenshots, and that is accepted.</t>
  </si>
  <si>
    <t>D24</t>
  </si>
  <si>
    <t>Students</t>
  </si>
  <si>
    <t>Compare to the class average per question only, never a leaderboard</t>
  </si>
  <si>
    <t>D25</t>
  </si>
  <si>
    <t>One composite score across learning, engagement, punctuality, extracurricular, discipline</t>
  </si>
  <si>
    <t>For end-of-year rewards. First-attempt correctness feeds it. Weights are policy, not maths - needs its own session.</t>
  </si>
  <si>
    <t>What still has to be built</t>
  </si>
  <si>
    <t>Roughly ordered. Sizes are relative, not estimates in days - who does the work matters more than the work does. Stage 1 is partly done; the items marked THE blocker are what stand between you and anyone else using this.</t>
  </si>
  <si>
    <t>Item</t>
  </si>
  <si>
    <t>Size</t>
  </si>
  <si>
    <t>STAGE 1 — FOUNDATION (partly done)</t>
  </si>
  <si>
    <t>G1</t>
  </si>
  <si>
    <t>Timetable and lessons</t>
  </si>
  <si>
    <t>Done 5 Sep</t>
  </si>
  <si>
    <t>The weekly grid, the lesson, the approval workflow.</t>
  </si>
  <si>
    <t>Built today. Needs data entered and the workflow tried on real lessons.</t>
  </si>
  <si>
    <t>G2</t>
  </si>
  <si>
    <t>Review queue screen</t>
  </si>
  <si>
    <t>Small</t>
  </si>
  <si>
    <t>A fast one-at-a-time queue for the head: outline and plan side by side, approve or return, next.</t>
  </si>
  <si>
    <t>The admin list works but is not a queue. This decides whether lesson-by-lesson review survives.</t>
  </si>
  <si>
    <t>G3</t>
  </si>
  <si>
    <t>Teacher's day screen</t>
  </si>
  <si>
    <t>Today's lessons, materials, one click to log.</t>
  </si>
  <si>
    <t>All the data exists. This is presentation.</t>
  </si>
  <si>
    <t>G4</t>
  </si>
  <si>
    <t>Compliance view</t>
  </si>
  <si>
    <t>Which teachers have next week approved, and who has submitted nothing.</t>
  </si>
  <si>
    <t>Answers the 'check and balance' requirement. Data already there.</t>
  </si>
  <si>
    <t>STAGE 2 — ASSIGNMENTS</t>
  </si>
  <si>
    <t>G5</t>
  </si>
  <si>
    <t>Assignment object</t>
  </si>
  <si>
    <t>Medium</t>
  </si>
  <si>
    <t>A daily assignment: set against a lesson, activated to a class, with a due date.</t>
  </si>
  <si>
    <t>Deliberately lighter than the exam paper machinery, or teachers will abandon it.</t>
  </si>
  <si>
    <t>G6</t>
  </si>
  <si>
    <t>Rubric objects</t>
  </si>
  <si>
    <t>Question, step, marks, topic tag. Authored to a framework, AI-drafted, teacher-approved.</t>
  </si>
  <si>
    <t>The framework itself is yours to define first.</t>
  </si>
  <si>
    <t>G7</t>
  </si>
  <si>
    <t>Submission and upload</t>
  </si>
  <si>
    <t>Student uploads a PDF; basic validity check; teacher sees completion across the class.</t>
  </si>
  <si>
    <t>UploadSession and Attachment already do the hard part.</t>
  </si>
  <si>
    <t>G8</t>
  </si>
  <si>
    <t>Marking screen</t>
  </si>
  <si>
    <t>Tick steps, per question, per student.</t>
  </si>
  <si>
    <t>Needed whether or not the autograder ever exists.</t>
  </si>
  <si>
    <t>G9</t>
  </si>
  <si>
    <t>Resubmission loop</t>
  </si>
  <si>
    <t>Wrong questions only, cumulative grading, round number, escalate after two.</t>
  </si>
  <si>
    <t>Evaluation's append-only design already fits this.</t>
  </si>
  <si>
    <t>STAGE 3 — STUDENT PORTAL</t>
  </si>
  <si>
    <t>G10</t>
  </si>
  <si>
    <t>Student portal</t>
  </si>
  <si>
    <t>Large</t>
  </si>
  <si>
    <t>Phone-first: today's work, overdue work, materials, marked papers, resubmission.</t>
  </si>
  <si>
    <t>Built against the existing API. The Django admin cannot serve this and should not try.</t>
  </si>
  <si>
    <t>G11</t>
  </si>
  <si>
    <t>In-app document viewer</t>
  </si>
  <si>
    <t>Read-only rendering, no download button.</t>
  </si>
  <si>
    <t>G12</t>
  </si>
  <si>
    <t>Guardian view</t>
  </si>
  <si>
    <t>Read-only, their ward only.</t>
  </si>
  <si>
    <t>Scoping already enforced; needs a screen.</t>
  </si>
  <si>
    <t>STAGE 4 — AUTOMATION</t>
  </si>
  <si>
    <t>G13</t>
  </si>
  <si>
    <t>Autograding service</t>
  </si>
  <si>
    <t>Reads a scanned answer, marks against the rubric, writes an Evaluation with a confidence score.</t>
  </si>
  <si>
    <t>Same pipeline serves daily assignments and exams. Tables, prompt versioning and the override mechanism are already built.</t>
  </si>
  <si>
    <t>G14</t>
  </si>
  <si>
    <t>AI rubric drafting</t>
  </si>
  <si>
    <t>Drafts a rubric to the framework; the teacher approves it.</t>
  </si>
  <si>
    <t>G15</t>
  </si>
  <si>
    <t>Exam scanning workflow</t>
  </si>
  <si>
    <t>Bulk scan, match each script to student and paper.</t>
  </si>
  <si>
    <t>The Exam Operations role exists for this.</t>
  </si>
  <si>
    <t>STAGE 5 — COMPOSITE SCORE</t>
  </si>
  <si>
    <t>G16</t>
  </si>
  <si>
    <t>Composite score</t>
  </si>
  <si>
    <t>Learning, engagement, punctuality, extracurricular, discipline, in one figure.</t>
  </si>
  <si>
    <t>Design first, build second. Weights are policy; they must be changeable without rewriting history.</t>
  </si>
  <si>
    <t>RUNS THROUGHOUT — NOT OPTIONAL</t>
  </si>
  <si>
    <t>G17</t>
  </si>
  <si>
    <t>Deployment</t>
  </si>
  <si>
    <t>Somewhere staff and students can actually reach, with HTTPS.</t>
  </si>
  <si>
    <t>THE blocker. Nothing above matters while it runs on one PC's development server.</t>
  </si>
  <si>
    <t>G18</t>
  </si>
  <si>
    <t>Automated, tested, off-machine.</t>
  </si>
  <si>
    <t>Currently none. A dead drive loses the academy's records.</t>
  </si>
  <si>
    <t>G19</t>
  </si>
  <si>
    <t>Real data</t>
  </si>
  <si>
    <t>Your time</t>
  </si>
  <si>
    <t>Students, enrolments, syllabi, timetable, staff accounts.</t>
  </si>
  <si>
    <t>Not development work, but it gates everything.</t>
  </si>
  <si>
    <t>G20</t>
  </si>
  <si>
    <t>Lesson versioning</t>
  </si>
  <si>
    <t>Editing an approved lesson should create a version, not overwrite.</t>
  </si>
  <si>
    <t>PaperVersion does this already; lessons do not.</t>
  </si>
  <si>
    <t>Every change made to the application from this point on. Newest at the bottom. Add a row per change.</t>
  </si>
  <si>
    <t>Date</t>
  </si>
  <si>
    <t>Time (PKT)</t>
  </si>
  <si>
    <t>Changed by</t>
  </si>
  <si>
    <t>File(s)</t>
  </si>
  <si>
    <t>What changed</t>
  </si>
  <si>
    <t>Affects database?</t>
  </si>
  <si>
    <t>Migration</t>
  </si>
  <si>
    <t>Tested?</t>
  </si>
  <si>
    <t>Git commit</t>
  </si>
  <si>
    <t>2026-09-04</t>
  </si>
  <si>
    <t>21:30</t>
  </si>
  <si>
    <t>Claude</t>
  </si>
  <si>
    <t>Documentation</t>
  </si>
  <si>
    <t>(none)</t>
  </si>
  <si>
    <t>Created this documentation workbook from the current state of the project</t>
  </si>
  <si>
    <t>Baseline record before any changes are made</t>
  </si>
  <si>
    <t>n/a</t>
  </si>
  <si>
    <t>22:45</t>
  </si>
  <si>
    <t>Roles and permissions</t>
  </si>
  <si>
    <t>app/access.py; app/management/commands/seed_roles.py; app/views.py; app/admin.py</t>
  </si>
  <si>
    <t>Added six roles: Academic Admin, IT Administrator, Head of Department, Paper Setter, Marking Reviewer, Exam Operations. Narrowed Teaching Staff to teaching, attendance and student records (paper setting and marking moved to the new roles). Added an approval gate: locking a paper version now requires Head of Department, Academic Admin or Admin, enforced in both the API and the admin action.</t>
  </si>
  <si>
    <t>Separates job functions so the system can express them as the academy grows, and makes paper sign-off a distinct act from paper authoring (Essex code-of-practice model). Defined now so a future or cloned academy inherits the structure.</t>
  </si>
  <si>
    <t>None required</t>
  </si>
  <si>
    <t>PENDING - run: python manage.py test</t>
  </si>
  <si>
    <t>not committed</t>
  </si>
  <si>
    <t>23:30</t>
  </si>
  <si>
    <t>Student record</t>
  </si>
  <si>
    <t>app/models.py; app/admin.py; app/entity_help.py; app/migrations/0015_student_address_student_email_and_more.py</t>
  </si>
  <si>
    <t>Added six optional fields to Student: email, mobile, address, national_id, national_id_type (CNIC / B-Form / Passport) and guardian_contact_2. Made last_name optional. Grouped the admin form into Contact, Identity document and Guardian sections and added help text. __str__ now uses full_name so a single-name student renders cleanly.</t>
  </si>
  <si>
    <t>Cambridge (CAIE) candidate registration requires email, mobile, address, an identity document number and two guardian contacts, and the name must match the ID exactly. Many Pakistani ID names do not split into first and last, so last_name is optional. All fields optional so they can be captured after admission.</t>
  </si>
  <si>
    <t>0015_student_address_student_email_and_more</t>
  </si>
  <si>
    <t>Applied and verified in admin</t>
  </si>
  <si>
    <t>23:45</t>
  </si>
  <si>
    <t>app/models.py; app/migrations/0016_alter_student_email_alter_student_national_id_and_more.py</t>
  </si>
  <si>
    <t>Made email and national_id unique among live students. Both now store NULL when blank rather than an empty string, using the project's existing unique_active pattern. Added a save() that converts blanks to NULL and trims whitespace. The generated migration was hand-edited to convert existing empty strings to NULL before adding the constraints.</t>
  </si>
  <si>
    <t>Two students must not share an email or a national ID. A shared guardian account is the one thing that may be mutual between siblings, and that already works - GuardianLink is many-to-many by design, so no change was needed there.</t>
  </si>
  <si>
    <t>0016_alter_student_email_alter_student_national_id_and_more</t>
  </si>
  <si>
    <t>PENDING - see tests 29-37</t>
  </si>
  <si>
    <t>2026-09-05</t>
  </si>
  <si>
    <t>01:30</t>
  </si>
  <si>
    <t>Timetable, lessons and approval</t>
  </si>
  <si>
    <t>app/models.py; app/access.py; app/admin.py; app/views.py; app/serializers.py; app/urls.py; app/entity_help.py; app/management/commands/seed_roles.py</t>
  </si>
  <si>
    <t>Added TimetableSlot (the weekly pattern), Lesson (one real class, with plan, log, materials and a draft/submitted/approved/returned workflow) and LessonTopic (planned vs covered). Lessons carry submit, approve and return actions in both the admin and the API, gated by access.may_approve_lessons. Students and guardians see approved lessons only, enforced in scope_queryset. Three new API endpoints plus three actions.</t>
  </si>
  <si>
    <t>Everything the teacher described - today's classes, lecture materials, topics covered, pending topics, the compliance check - needs a lesson to hang off, and there was none. The approval workflow implements the rule that teachers may not put course content live unreviewed. Pattern and lesson are separate objects so a swapped day does not rewrite the weeks already taught.</t>
  </si>
  <si>
    <t>PENDING - run makemigrations then migrate</t>
  </si>
  <si>
    <t>PENDING - see tests 38-49</t>
  </si>
  <si>
    <t>Esquared Academy LMS — System Handover</t>
  </si>
  <si>
    <t>End-to-end description of the system as built. Written so another Claude session, or a developer, can pick it up cold. Current as of this session.</t>
  </si>
  <si>
    <t>0.  READ THIS FIRST</t>
  </si>
  <si>
    <t>The academy</t>
  </si>
  <si>
    <t>Esquared Academy is a small Cambridge/CAIE school in Pakistan: ~100 students across five classes (E1, E2, S1, S2, S3). The owner (Uzair) inherited a Django LMS from a developer and is being walked through it and extending it. This workbook is the living documentation; the Change Log sheet records every change with timestamps. THIS sheet is the plain-English map of the whole thing.</t>
  </si>
  <si>
    <t>Hard rule</t>
  </si>
  <si>
    <t>NEVER read or open the project's .env file. The owner asked for this explicitly and it must be honoured for the life of the project. Database credentials live there; you do not need them.</t>
  </si>
  <si>
    <t>Who you're helping</t>
  </si>
  <si>
    <t>The owner is a non-developer learning his own system. Preferred working style: short explanations, one concept at a time, verify behaviour IN THE BROWSER rather than reasoning from code, and ask before making irreversible or ambiguous choices. He calls the checking role the "examiner" (the system's internal name for it is "Marking Reviewer" — see the roles section).</t>
  </si>
  <si>
    <t>How to work on it</t>
  </si>
  <si>
    <t>Two shells exist. The Django project lives on the owner's Windows machine (run with venv\Scripts\python.exe manage.py ...). A separate Linux VM mounts the project folder for file edits. You cannot run the Windows venv from the Linux side, so you cannot run manage.py yourself — you edit files and ask the owner to run migrate / seed_roles / runserver, then you verify in the browser pane.</t>
  </si>
  <si>
    <t>1.  TECH STACK &amp; HOW TO RUN IT</t>
  </si>
  <si>
    <t>Stack</t>
  </si>
  <si>
    <t>Python / Django 5.2.x. Database: MySQL 8.4 running in Docker, exposed on port 3307 (container name esquared-mysql). Driver: PyMySQL. Admin theme: django-jet-reboot (apps: jet, jet.dashboard). API: Django REST Framework + drf-spectacular (Swagger at /api/schema/swagger-ui/, ReDoc at /api/schema/redoc/). Runs on Windows, NOT in Docker itself — only MySQL is containerised.</t>
  </si>
  <si>
    <t>Run (dev)</t>
  </si>
  <si>
    <t>1) Start MySQL (the Docker container on 3307).
2) venv\Scripts\python.exe manage.py migrate
3) venv\Scripts\python.exe manage.py runserver
4) Open http://127.0.0.1:8000/  (port 8000 = Django app; port 3307 = the database).</t>
  </si>
  <si>
    <t>Ports</t>
  </si>
  <si>
    <t>Port 8000 is the Django development web server (the app you open in a browser). Port 3307 is the MySQL database the app talks to. They are different programs; both must be up.</t>
  </si>
  <si>
    <t>Management commands</t>
  </si>
  <si>
    <t>seed_roles  (create/refresh the 12 permission groups)
seed_test_users  (one login per role; prompts for a password; only sets it on accounts it CREATES)
reset_login &lt;username&gt; --set  (report an account's login state and set its password + activate it — the fix when a test login 'won't accept the password')
seed_curriculum / seed_demo / seed_today  (sample data)
backfill_sheets, reset_dashboards, role_audit  (maintenance)</t>
  </si>
  <si>
    <t>2.  PROJECT MAP (where things live)</t>
  </si>
  <si>
    <t>Key paths</t>
  </si>
  <si>
    <t>app/models.py — the whole schema (~40 models). The single most important file.
app/admin.py — Django admin registrations (the raw model screens).
app/admin_views.py — ALL the purpose-built role screens (My day, Checking, My work, Approvals, etc.). This is where the real UX lives.
app/access.py — role constants + row-level scoping (who may see whose rows).
app/middleware.py — sends each role to its own landing page instead of the dashboard.
app/management/commands/ — the commands listed above.
app/migrations/ — 29 migrations (0001…0029).
lms/urls.py — every custom screen's URL + name.
lms/settings.py — INSTALLED_APPS, DB config, and JET_SIDE_MENU_ITEMS (the left menu, gated per permission).
templates/admin/*.html — one template per custom screen.
static/js/breadcrumbs.js — trims the admin breadcrumb.
docs/ — this workbook + the intake workbook (Esquared_LMS_Setup.xlsx).</t>
  </si>
  <si>
    <t>3.  THE 12 ROLES</t>
  </si>
  <si>
    <t>The roles</t>
  </si>
  <si>
    <t>Admin (owner — full power); Academic Admin; IT Administrator; Head of Department; Teaching Staff (the teacher); Paper Setter (drafts exam papers, no student data); Marking Reviewer (THE EXAMINER — checks scanned work); Exam Operations; Non-academic Staff; Student; Guardian; Guest. Groups are created by `manage.py seed_roles`; each account is put in one group.</t>
  </si>
  <si>
    <t>How access works</t>
  </si>
  <si>
    <t>Two layers. (1) Django group permissions decide which MODELS a role may view/add/change. (2) Row scoping in app/access.py (scope_queryset) narrows a role to its OWN rows — a Student sees only their own submissions, a Guardian only their wards, a Teacher their classes. Staff roles are not row-scoped. Both layers apply together.</t>
  </si>
  <si>
    <t>Landing pages</t>
  </si>
  <si>
    <t>Middleware (TeacherLandingMiddleware) routes each role to the page it actually needs when it opens /admin/:
• Teaching Staff → Teacher Home (teacher-home)
• Student → My work (my-work)
• Marking Reviewer → Checking browser (checking-browse)
• Admin / Academic Admin / IT / HOD → the Jet dashboard.
The left menu (JET_SIDE_MENU_ITEMS in settings.py) is gated per permission, so each role sees only relevant links. NOTE: menu items must carry explicit 'permissions' or Jet shows them to everyone.</t>
  </si>
  <si>
    <t>Examiner = Marking Reviewer</t>
  </si>
  <si>
    <t>Checks scanned student work only. Its permissions were deliberately trimmed this session to: submission (edit), markline (edit), attachment/attachmentlink/uploadsession (edit), handoutsheet (read). It intentionally does NOT get curriculum, questions, papers, students, or the 'My work' page — those made the account 'look like a teacher'. It lands on the Checking browser.</t>
  </si>
  <si>
    <t>4.  DATA MODEL (grouped)</t>
  </si>
  <si>
    <t>Identity &amp; people</t>
  </si>
  <si>
    <t>AppUser (custom user, extends Django auth), Student, Teacher, Enrolment (a student in a grade for a year), GuardianLink (guardian↔student, many-to-many so siblings can share one guardian login).</t>
  </si>
  <si>
    <t>Curriculum</t>
  </si>
  <si>
    <t>Grade (a class = a grade, e.g. E1), Subject, Topic (hierarchical: parent/child), Syllabus (a subject taught to a grade in a year), SyllabusTopic, StudentSubject, TopicResult.</t>
  </si>
  <si>
    <t>Timetable &amp; lessons</t>
  </si>
  <si>
    <t>TimetableSlot (the weekly grid), Lesson (one class on one date: has a plan, a log, a teaching timer, date_taught), LessonTopic (a topic planned/covered in a lesson), LectureItem (a free-text row on the lesson's lecture table: Unit / Chapter / Topic / File).</t>
  </si>
  <si>
    <t>Handouts &amp; submissions</t>
  </si>
  <si>
    <t>Handout (a sheet given to a class — daily assignment or resource; carries dates, marks, status), HandoutLesson (which lessons a handout belongs to), HandoutSheet (versioned copies of the sheet file — replacing a sheet keeps the old version so past submissions still point at the paper answered), HandoutExtension (a later deadline for named students), Submission (one student's hand-in for one handout, one round), MarkLine (one line of a submission's marks breakdown — added this session).</t>
  </si>
  <si>
    <t>Papers / online marking</t>
  </si>
  <si>
    <t>QuestionPaper, PaperVersion, PaperItem, PaperAssignment, Question, BinaryConfig, NumericConfig, EvaluationPrompt, PromptVersion, Attempt, Answer, Evaluation. This is the ONLINE question-bank / auto-marking machinery. It is largely inherited from the original developer and is NOT what the examiner uses for scanned work. The owner's real exams are physical papers, scanned and uploaded — a 'separate exam machinery' for those is DESIGNED-BUT-NOT-YET-BUILT (see Roadmap).</t>
  </si>
  <si>
    <t>Attendance &amp; files</t>
  </si>
  <si>
    <t>AttendanceSession, AttendanceRecord. Attachment (a stored file), AttachmentLink (generic link of a file to any row, with a 'role' saying what the file is: handout / scheme / work / checked). UploadSession (large uploads).</t>
  </si>
  <si>
    <t>5.  THE AUDIT / SOFT-DELETE PATTERN (every table)</t>
  </si>
  <si>
    <t>Soft delete</t>
  </si>
  <si>
    <t>Every model extends AuditModel. Rows are NEVER hard-deleted — they are 'voided' (voided=True, void_reason set). The default manager (objects) hides voided rows; all_objects sees them. uuid/created_by/date_created are write-once (restored on every save). changed_by/date_changed are stamped automatically from the request user.</t>
  </si>
  <si>
    <t>active_flag trick</t>
  </si>
  <si>
    <t>MySQL has no partial indexes, so 'unique among live rows only' is done with an active_flag column: True on a live row, NULL once voided. A unique index treats NULLs as distinct, so any number of voided rows may share a key while only one live row holds it. Helper: unique_active(fields, name). IMPORTANT: void a row via .void() (which clears active_flag) — a bulk .update() skips that and leaves the row occupying the unique key (this exact bug bit the handout-sheet feature this session).</t>
  </si>
  <si>
    <t>6.  PURPOSE-BUILT SCREENS (custom views, not raw admin)</t>
  </si>
  <si>
    <t>The raw Django admin is unusable for teachers/students, so every role has hand-built pages in app/admin_views.py + templates/admin/. URL names:</t>
  </si>
  <si>
    <t>Teacher screens</t>
  </si>
  <si>
    <t>teacher-home — the teacher's start page (tiles: My day, My subjects, Assignments, To approve, Calendar, Browse).
my-day — today's lessons; per class: teaching timer, lecture table, the log, and the assignments table.
my-subjects, calendar, browse — supporting teacher views.
assignments — every handout the teacher set, class by class.
new-handout / handout / handout-print / handout-extend — create, view, print, extend a handout.
approvals — the teacher's sign-off list (NEW this session).</t>
  </si>
  <si>
    <t>Examiner screens</t>
  </si>
  <si>
    <t>checking-browse — the examiner's HOME: class → subject → assignment, foldable, each assignment tagged with how many pieces are waiting (NEW).
checking-queue — 'What's waiting': the flat oldest-first backlog.
checking-assignment — one assignment: every student who handed in, status, mark, a Check button (NEW).
check-submission — the actual checking screen: see the work, upload the checked file, enter the marks breakdown part-by-part.</t>
  </si>
  <si>
    <t>Student screen</t>
  </si>
  <si>
    <t>my-work — the student's only page: assignments to hand in (with deadline), one-PDF upload, and — once the teacher approves — the checked file plus the marks breakdown table (NEW/expanded this session).</t>
  </si>
  <si>
    <t>7.  END-TO-END WORKFLOWS</t>
  </si>
  <si>
    <t>A. Teacher's daily loop</t>
  </si>
  <si>
    <t>Opens My day. Per class card: (a) a teaching TIMER (start/pause/stop; stores teaching_seconds + timer_status); (b) a free-text LECTURE TABLE (Unit / Chapter / Topic / File, inline pencil edit); (c) the LOG — a vertical checklist of planned topics, tick what was covered, +/- sub-topics, plus an optional single '+ comment' for the whole class (per-topic notes were removed this session); (d) the ASSIGNMENTS table — set a handout inline, attach the sheet AND an answer scheme, set dates, Post it.</t>
  </si>
  <si>
    <t>B. Assignment lifecycle</t>
  </si>
  <si>
    <t>Handout.status: DRAFT → ACTIVE (Posted) → CLOSED. In the UI a posted handout reads Posted until its due date passes, then Closed; if the teacher left a late window open it reads 'Overridden' (still taking late work until cutoff_at). Unposting is allowed only until someone has handed in (can_unpost). Dates: open_from, due_date, allow_late + cutoff_at. Extensions grant named students a later deadline.</t>
  </si>
  <si>
    <t>C. Sheets &amp; scheme</t>
  </si>
  <si>
    <t>The sheet students get is role='handout'; the answer scheme (staff-only) is role='scheme'. Replacing the sheet makes a new HandoutSheet version and keeps the old, so a submission that answered v1 still points at v1. A file can hold both roles independently. Files can be removed on the handout page; both sheet and scheme can also be set straight from the My-day assignment row.</t>
  </si>
  <si>
    <t>D. Student hands in</t>
  </si>
  <si>
    <t>Student opens My work, sees the posted assignment + deadline, uploads ONE PDF (validated by the file's %PDF- signature, not its name), and hands it in — gets a reference code. One submission per handout unless the teacher asks for a redo. Photos must be combined into a single PDF first.</t>
  </si>
  <si>
    <t>E. Examiner checks</t>
  </si>
  <si>
    <t>The submission lands in the examiner's Checking. Examiner opens it, views the scanned work (and the answer scheme), uploads the CHECKED file, and enters the marks breakdown line-by-line (label / got / out-of / comment; the total is the SUM of the lines, not a separate figure). On save it does NOT go to the student — it goes to the class teacher.</t>
  </si>
  <si>
    <t>F. Approval chain</t>
  </si>
  <si>
    <t>NEW THIS SESSION. Examiner's checked mark → the class teacher's 'To approve' list. The teacher can: APPROVE &amp; release (now the student sees the checked file + breakdown); SEND BACK to the examiner with a note (re-check); or ASK STUDENT TO REDO. Nothing reaches the student until the teacher approves. Guardians will later see approved work for their children too (not built yet).</t>
  </si>
  <si>
    <t>8.  SUBMISSION STATE MACHINE</t>
  </si>
  <si>
    <t>States</t>
  </si>
  <si>
    <t>submitted — waiting for the examiner (also where a redo re-enters).
marked — examiner checked; WAITING FOR TEACHER APPROVAL (not visible to student).
sent_back — teacher returned it to the examiner to re-check (back in examiner queue, with a note).
approved — teacher released it; student now sees mark + checked file.
returned — teacher asked the STUDENT to redo the work (reopens their upload).
grading / accepted / rejected — legacy/rarely used.</t>
  </si>
  <si>
    <t>Transitions</t>
  </si>
  <si>
    <t>submitted → (examiner marks) → marked → (teacher approves) → approved → student sees.
marked → (teacher sends back) → sent_back → (examiner re-marks) → marked …
marked/submitted → (teacher asks redo) → returned → (student re-uploads) → submitted.
Gates: student sees the mark/file only when is_released (approved or returned). Examiner queue = submitted + sent_back. Teacher approval list = marked.</t>
  </si>
  <si>
    <t>9.  BUILT THIS SESSION (delta since the other sheets)</t>
  </si>
  <si>
    <t>Note</t>
  </si>
  <si>
    <t>Sheets 1–10 of this workbook and the Change Log predate this session and do NOT yet reflect the items below. Treat THIS sheet as the current truth until those are refreshed.</t>
  </si>
  <si>
    <t>New features</t>
  </si>
  <si>
    <t>• CAIE student fields (email, national_id + type, mobile, address, 2nd guardian contact) with unique-among-live email/national_id.
• The whole teacher My-day loop (timer, lecture table, log, inline assignments).
• Handout dates/late-window/cutoff, versioned sheets, answer scheme, extensions.
• Student role + My work (one-PDF hand-in).
• Examiner Checking browser (class→subject→assignment) + assignment roster + flat queue.
• Marks breakdown (MarkLine model, migration 0028).
• Teacher approval chain (approved_by/date_approved/sent_back_reason, migration 0029; Approvals screen).
• Examiner permissions trimmed; reset_login command added.
• Log '+comment' replaces per-topic notes.</t>
  </si>
  <si>
    <t>10.  ROADMAP / NOT YET BUILT</t>
  </si>
  <si>
    <t>Next big piece</t>
  </si>
  <si>
    <t>SEPARATE EXAM MACHINERY for pre-mock / mock / exam papers — the owner chose 'separate machinery' (distinct from daily assignments), feeding the SAME examiner pending list (tagged by type, class-wise with jump-to) and the SAME teacher-approval release. DESIGN PENDING three decisions: (1) what one exam is (a whole sitting across subjects on a date, or one paper per subject); (2) how scripts arrive (same one-PDF-per-student upload, or a batch upload of the class); (3) whether an exam needs a schedule / fixed max / grade boundaries. Build this next.</t>
  </si>
  <si>
    <t>Other gaps</t>
  </si>
  <si>
    <t>Also not built: the autograding microservice (scanned answers → auto marks), guardian screens, step-level rubrics, HOD review queue, weak-topics view, attendance flagging for teachers, lesson versioning, and an import script for the filled-in Esquared_LMS_Setup.xlsx intake workbook.</t>
  </si>
  <si>
    <t>11.  GOTCHAS (things that have bitten us)</t>
  </si>
  <si>
    <t>Watch out for</t>
  </si>
  <si>
    <t>• Django template {# #} comments are SINGLE-LINE only; a multi-line one renders as visible text inside a block. Use {% comment %}…{% endcomment %}.
• Jet menu items show to everyone unless each carries explicit 'permissions'.
• Jet stores per-user dashboards; changing the code dashboard doesn't update an existing user's — reset_dashboards fixes it.
• Static JS/CSS is cached; bump a ?v= query string when changing it.
• Void rows one at a time via .void(); a bulk .update(voided=True) leaves active_flag set and blocks re-use of a unique key.
• Model changes need migrate before any query on that table works (a missing column 500s every query).
• After changing roles, run seed_roles for it to take effect.</t>
  </si>
  <si>
    <t>12.  OUTSTANDING HOUSEKEEPING</t>
  </si>
  <si>
    <t>To do</t>
  </si>
  <si>
    <t>• migrate + seed_roles must be run for this session's work (migrations 0028, 0029; trimmed examiner role).
• The test suite (manage.py test) has not been re-run since early in the project; some tests assume old role rules and will need updating, not the code.
• NOTHING has been committed to git this whole session — the project exists only on the owner's PC. Encourage a commit + an off-machine backup (git remote).
• Refresh sheets 1–10 + the Change Log of this workbook to match this Handover sheet.
• Migration 0016 was hand-edited (blank→NULL data step) — keep that in mind if reworking early migrations.</t>
  </si>
  <si>
    <t>13.  HANDOFF NOTES FOR THE NEXT CLAUDE</t>
  </si>
  <si>
    <t>For your successor</t>
  </si>
  <si>
    <t>Respect the .env rule (never read it). Prefer verifying in the browser pane over reasoning from code — the owner has repeatedly asked for this and it has caught real bugs. Ask before ambiguous/irreversible choices; he values 'get it right the first time'. He calls it the 'examiner' (system name: Marking Reviewer) and may want that role RENAMED to Examiner (account reviewer_test_1 → examiner_test_1) once past testing — offer it. Log every change in the Change Log sheet with a timestamp. Keep explanations short and one-step-at-a-time.</t>
  </si>
  <si>
    <t>End of handover.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</si>
</sst>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charset val="1"/>
    </font>
    <font>
      <b/>
      <sz val="20"/>
      <color rgb="FF1F3864"/>
      <name val="Arial"/>
      <charset val="1"/>
    </font>
    <font>
      <i/>
      <sz val="10"/>
      <color rgb="FF595959"/>
      <name val="Arial"/>
      <charset val="1"/>
    </font>
    <font>
      <b/>
      <sz val="10"/>
      <name val="Arial"/>
      <charset val="1"/>
    </font>
    <font>
      <sz val="10"/>
      <name val="Arial"/>
      <charset val="1"/>
    </font>
    <font>
      <b/>
      <sz val="11"/>
      <color rgb="FF1F3864"/>
      <name val="Arial"/>
      <charset val="1"/>
    </font>
    <font>
      <b/>
      <sz val="16"/>
      <color rgb="FF1F3864"/>
      <name val="Arial"/>
      <charset val="1"/>
    </font>
    <font>
      <b/>
      <sz val="10"/>
      <color rgb="FFFFFFFF"/>
      <name val="Arial"/>
      <charset val="1"/>
    </font>
    <font>
      <b/>
      <sz val="10"/>
      <color rgb="FFC00000"/>
      <name val="Arial"/>
      <charset val="1"/>
    </font>
    <font>
      <b/>
      <sz val="10"/>
      <color rgb="FF1F3864"/>
      <name val="Arial"/>
      <charset val="1"/>
    </font>
    <font>
      <b/>
      <sz val="20"/>
      <color rgb="FF1F3864"/>
      <name val="Arial"/>
    </font>
    <font>
      <i/>
      <sz val="10"/>
      <color rgb="FF595959"/>
      <name val="Arial"/>
    </font>
    <font>
      <b/>
      <sz val="12"/>
      <color rgb="FFFFFFFF"/>
      <name val="Arial"/>
    </font>
    <font>
      <b/>
      <sz val="10"/>
      <color rgb="FF1F3864"/>
      <name val="Arial"/>
    </font>
    <font>
      <sz val="10"/>
      <color rgb="FF201E1D"/>
      <name val="Arial"/>
    </font>
    <font>
      <i/>
      <sz val="9"/>
      <color rgb="FF8A8A8A"/>
      <name val="Arial"/>
    </font>
  </fonts>
  <fills count="9">
    <fill>
      <patternFill patternType="none"/>
    </fill>
    <fill>
      <patternFill patternType="gray125"/>
    </fill>
    <fill>
      <patternFill patternType="solid">
        <fgColor rgb="FF1F3864"/>
        <bgColor rgb="FF333333"/>
      </patternFill>
    </fill>
    <fill>
      <patternFill patternType="solid">
        <fgColor rgb="FFF2F5FA"/>
        <bgColor rgb="FFFFFFFF"/>
      </patternFill>
    </fill>
    <fill>
      <patternFill patternType="solid">
        <fgColor rgb="FFE2EFDA"/>
        <bgColor rgb="FFDDEBF7"/>
      </patternFill>
    </fill>
    <fill>
      <patternFill patternType="solid">
        <fgColor rgb="FFDDEBF7"/>
        <bgColor rgb="FFE2EFDA"/>
      </patternFill>
    </fill>
    <fill>
      <patternFill patternType="solid">
        <fgColor rgb="FFFFF2CC"/>
        <bgColor rgb="FFFCE4E4"/>
      </patternFill>
    </fill>
    <fill>
      <patternFill patternType="solid">
        <fgColor rgb="FFFCE4E4"/>
        <bgColor rgb="FFFFF2CC"/>
      </patternFill>
    </fill>
    <fill>
      <patternFill patternType="solid">
        <fgColor rgb="FF1F3864"/>
      </patternFill>
    </fill>
  </fills>
  <borders count="5">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right/>
      <top/>
      <bottom style="thin">
        <color rgb="FFE3DED3"/>
      </bottom>
      <diagonal/>
    </border>
  </borders>
  <cellStyleXfs count="1">
    <xf numFmtId="0" fontId="0" fillId="0" borderId="0"/>
  </cellStyleXfs>
  <cellXfs count="3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0" borderId="0" xfId="0" applyFont="1"/>
    <xf numFmtId="0" fontId="7" fillId="2" borderId="1" xfId="0" applyFont="1" applyFill="1" applyBorder="1"/>
    <xf numFmtId="0" fontId="4" fillId="3" borderId="1" xfId="0" applyFont="1" applyFill="1" applyBorder="1" applyAlignment="1">
      <alignment vertical="top"/>
    </xf>
    <xf numFmtId="0" fontId="4" fillId="3" borderId="1" xfId="0" applyFont="1" applyFill="1" applyBorder="1" applyAlignment="1">
      <alignment vertical="top" wrapText="1"/>
    </xf>
    <xf numFmtId="0" fontId="4" fillId="0" borderId="1" xfId="0" applyFont="1" applyBorder="1" applyAlignment="1">
      <alignment vertical="top"/>
    </xf>
    <xf numFmtId="0" fontId="4" fillId="0" borderId="1" xfId="0" applyFont="1" applyBorder="1" applyAlignment="1">
      <alignment vertical="top" wrapText="1"/>
    </xf>
    <xf numFmtId="0" fontId="4" fillId="4" borderId="1" xfId="0" applyFont="1" applyFill="1" applyBorder="1" applyAlignment="1">
      <alignment vertical="top"/>
    </xf>
    <xf numFmtId="0" fontId="4" fillId="4" borderId="1" xfId="0" applyFont="1" applyFill="1" applyBorder="1" applyAlignment="1">
      <alignment vertical="top" wrapText="1"/>
    </xf>
    <xf numFmtId="0" fontId="3" fillId="4" borderId="1" xfId="0" applyFont="1" applyFill="1" applyBorder="1" applyAlignment="1">
      <alignment vertical="top"/>
    </xf>
    <xf numFmtId="0" fontId="7" fillId="2" borderId="1" xfId="0" applyFont="1" applyFill="1" applyBorder="1" applyAlignment="1">
      <alignment horizontal="left" vertical="center"/>
    </xf>
    <xf numFmtId="0" fontId="8" fillId="0" borderId="0" xfId="0" applyFont="1"/>
    <xf numFmtId="0" fontId="3" fillId="3" borderId="1" xfId="0" applyFont="1" applyFill="1" applyBorder="1" applyAlignment="1">
      <alignment vertical="top"/>
    </xf>
    <xf numFmtId="0" fontId="4" fillId="6" borderId="1" xfId="0" applyFont="1" applyFill="1" applyBorder="1" applyAlignment="1">
      <alignment vertical="top"/>
    </xf>
    <xf numFmtId="0" fontId="4" fillId="6" borderId="1" xfId="0" applyFont="1" applyFill="1" applyBorder="1" applyAlignment="1">
      <alignment vertical="top" wrapText="1"/>
    </xf>
    <xf numFmtId="0" fontId="3" fillId="0" borderId="1" xfId="0" applyFont="1" applyBorder="1" applyAlignment="1">
      <alignment vertical="top"/>
    </xf>
    <xf numFmtId="0" fontId="4" fillId="7" borderId="1" xfId="0" applyFont="1" applyFill="1" applyBorder="1" applyAlignment="1">
      <alignment vertical="top"/>
    </xf>
    <xf numFmtId="0" fontId="4" fillId="7" borderId="1" xfId="0" applyFont="1" applyFill="1" applyBorder="1" applyAlignment="1">
      <alignment vertical="top" wrapText="1"/>
    </xf>
    <xf numFmtId="0" fontId="13" fillId="0" borderId="4" xfId="0" applyFont="1" applyBorder="1" applyAlignment="1">
      <alignment vertical="top" wrapText="1" indent="1"/>
    </xf>
    <xf numFmtId="0" fontId="14" fillId="0" borderId="4" xfId="0" applyFont="1" applyBorder="1" applyAlignment="1">
      <alignment vertical="top" wrapText="1"/>
    </xf>
    <xf numFmtId="0" fontId="9" fillId="5" borderId="1" xfId="0" applyFont="1" applyFill="1" applyBorder="1"/>
    <xf numFmtId="0" fontId="0" fillId="0" borderId="2" xfId="0" applyBorder="1"/>
    <xf numFmtId="0" fontId="0" fillId="0" borderId="3" xfId="0" applyBorder="1"/>
    <xf numFmtId="0" fontId="9" fillId="5" borderId="1" xfId="0" applyFont="1" applyFill="1" applyBorder="1" applyAlignment="1">
      <alignment vertical="center"/>
    </xf>
    <xf numFmtId="0" fontId="12" fillId="8" borderId="0" xfId="0" applyFont="1" applyFill="1" applyAlignment="1">
      <alignment vertical="center" indent="1"/>
    </xf>
    <xf numFmtId="0" fontId="0" fillId="0" borderId="0" xfId="0"/>
    <xf numFmtId="0" fontId="11" fillId="0" borderId="0" xfId="0" applyFont="1"/>
    <xf numFmtId="0" fontId="15" fillId="0" borderId="0" xfId="0" applyFont="1"/>
    <xf numFmtId="0" fontId="10"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5FA"/>
      <rgbColor rgb="FFE2EFDA"/>
      <rgbColor rgb="FFFFFF99"/>
      <rgbColor rgb="FF99CCFF"/>
      <rgbColor rgb="FFFF99CC"/>
      <rgbColor rgb="FFCC99FF"/>
      <rgbColor rgb="FFFCE4E4"/>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1"/>
  <sheetViews>
    <sheetView showGridLines="0" zoomScaleNormal="100" workbookViewId="0"/>
  </sheetViews>
  <sheetFormatPr defaultColWidth="8.6640625" defaultRowHeight="14.4" x14ac:dyDescent="0.3"/>
  <cols>
    <col min="1" max="1" width="26" customWidth="1"/>
    <col min="2" max="2" width="95" customWidth="1"/>
  </cols>
  <sheetData>
    <row r="1" spans="1:2" ht="24" customHeight="1" x14ac:dyDescent="0.4">
      <c r="A1" s="1" t="s">
        <v>0</v>
      </c>
    </row>
    <row r="2" spans="1:2" ht="15" customHeight="1" x14ac:dyDescent="0.3">
      <c r="A2" s="2" t="s">
        <v>1</v>
      </c>
    </row>
    <row r="3" spans="1:2" ht="15" customHeight="1" x14ac:dyDescent="0.3">
      <c r="A3" s="2" t="s">
        <v>2</v>
      </c>
    </row>
    <row r="5" spans="1:2" ht="15" customHeight="1" x14ac:dyDescent="0.3">
      <c r="A5" s="3"/>
      <c r="B5" s="4"/>
    </row>
    <row r="6" spans="1:2" ht="15" customHeight="1" x14ac:dyDescent="0.3">
      <c r="A6" s="5" t="s">
        <v>3</v>
      </c>
      <c r="B6" s="4"/>
    </row>
    <row r="7" spans="1:2" ht="15" customHeight="1" x14ac:dyDescent="0.3">
      <c r="A7" s="3"/>
      <c r="B7" s="4" t="s">
        <v>4</v>
      </c>
    </row>
    <row r="8" spans="1:2" ht="15" customHeight="1" x14ac:dyDescent="0.3">
      <c r="A8" s="3"/>
      <c r="B8" s="4" t="s">
        <v>5</v>
      </c>
    </row>
    <row r="9" spans="1:2" ht="15" customHeight="1" x14ac:dyDescent="0.3">
      <c r="A9" s="3"/>
      <c r="B9" s="4" t="s">
        <v>6</v>
      </c>
    </row>
    <row r="10" spans="1:2" ht="15" customHeight="1" x14ac:dyDescent="0.3">
      <c r="A10" s="3"/>
      <c r="B10" s="4"/>
    </row>
    <row r="11" spans="1:2" ht="15" customHeight="1" x14ac:dyDescent="0.3">
      <c r="A11" s="5" t="s">
        <v>7</v>
      </c>
      <c r="B11" s="4"/>
    </row>
    <row r="12" spans="1:2" ht="15" customHeight="1" x14ac:dyDescent="0.3">
      <c r="A12" s="3" t="s">
        <v>8</v>
      </c>
      <c r="B12" s="4" t="s">
        <v>9</v>
      </c>
    </row>
    <row r="13" spans="1:2" ht="15" customHeight="1" x14ac:dyDescent="0.3">
      <c r="A13" s="3" t="s">
        <v>10</v>
      </c>
      <c r="B13" s="4" t="s">
        <v>11</v>
      </c>
    </row>
    <row r="14" spans="1:2" ht="15" customHeight="1" x14ac:dyDescent="0.3">
      <c r="A14" s="3" t="s">
        <v>12</v>
      </c>
      <c r="B14" s="4" t="s">
        <v>13</v>
      </c>
    </row>
    <row r="15" spans="1:2" ht="15" customHeight="1" x14ac:dyDescent="0.3">
      <c r="A15" s="3" t="s">
        <v>14</v>
      </c>
      <c r="B15" s="4" t="s">
        <v>15</v>
      </c>
    </row>
    <row r="16" spans="1:2" ht="15" customHeight="1" x14ac:dyDescent="0.3">
      <c r="A16" s="3" t="s">
        <v>16</v>
      </c>
      <c r="B16" s="4" t="s">
        <v>17</v>
      </c>
    </row>
    <row r="17" spans="1:2" ht="15" customHeight="1" x14ac:dyDescent="0.3">
      <c r="A17" s="3"/>
      <c r="B17" s="4"/>
    </row>
    <row r="18" spans="1:2" ht="15" customHeight="1" x14ac:dyDescent="0.3">
      <c r="A18" s="5" t="s">
        <v>18</v>
      </c>
      <c r="B18" s="4"/>
    </row>
    <row r="19" spans="1:2" ht="15" customHeight="1" x14ac:dyDescent="0.3">
      <c r="A19" s="3" t="s">
        <v>19</v>
      </c>
      <c r="B19" s="4">
        <f>COUNTA(Models!A5:A1000)</f>
        <v>38</v>
      </c>
    </row>
    <row r="20" spans="1:2" ht="15" customHeight="1" x14ac:dyDescent="0.3">
      <c r="A20" s="3" t="s">
        <v>20</v>
      </c>
      <c r="B20" s="4">
        <f>COUNTA(Fields!A5:A1000)</f>
        <v>294</v>
      </c>
    </row>
    <row r="21" spans="1:2" ht="15" customHeight="1" x14ac:dyDescent="0.3">
      <c r="A21" s="3" t="s">
        <v>21</v>
      </c>
      <c r="B21" s="4">
        <f>COUNTA(Relationships!A5:A1000)</f>
        <v>70</v>
      </c>
    </row>
    <row r="22" spans="1:2" ht="15" customHeight="1" x14ac:dyDescent="0.3">
      <c r="A22" s="3" t="s">
        <v>22</v>
      </c>
      <c r="B22" s="4">
        <f>COUNTA('Rules and constraints'!A5:A1000)</f>
        <v>72</v>
      </c>
    </row>
    <row r="23" spans="1:2" ht="15" customHeight="1" x14ac:dyDescent="0.3">
      <c r="A23" s="3" t="s">
        <v>23</v>
      </c>
      <c r="B23" s="4">
        <f>COUNTA('API endpoints'!A5:A1000)</f>
        <v>51</v>
      </c>
    </row>
    <row r="24" spans="1:2" ht="15" customHeight="1" x14ac:dyDescent="0.3">
      <c r="A24" s="3" t="s">
        <v>24</v>
      </c>
      <c r="B24" s="4">
        <f>COUNTA('Roles and access'!A5:A1000)</f>
        <v>12</v>
      </c>
    </row>
    <row r="25" spans="1:2" ht="15" customHeight="1" x14ac:dyDescent="0.3">
      <c r="A25" s="3" t="s">
        <v>25</v>
      </c>
      <c r="B25" s="4" t="s">
        <v>26</v>
      </c>
    </row>
    <row r="26" spans="1:2" ht="15" customHeight="1" x14ac:dyDescent="0.3">
      <c r="A26" s="3"/>
      <c r="B26" s="4"/>
    </row>
    <row r="27" spans="1:2" ht="15" customHeight="1" x14ac:dyDescent="0.3">
      <c r="A27" s="5" t="s">
        <v>27</v>
      </c>
      <c r="B27" s="4"/>
    </row>
    <row r="28" spans="1:2" ht="15" customHeight="1" x14ac:dyDescent="0.3">
      <c r="A28" s="3" t="s">
        <v>28</v>
      </c>
      <c r="B28" s="4" t="s">
        <v>29</v>
      </c>
    </row>
    <row r="29" spans="1:2" ht="15" customHeight="1" x14ac:dyDescent="0.3">
      <c r="A29" s="3" t="s">
        <v>30</v>
      </c>
      <c r="B29" s="4" t="s">
        <v>31</v>
      </c>
    </row>
    <row r="30" spans="1:2" ht="15" customHeight="1" x14ac:dyDescent="0.3">
      <c r="A30" s="3" t="s">
        <v>21</v>
      </c>
      <c r="B30" s="4" t="s">
        <v>32</v>
      </c>
    </row>
    <row r="31" spans="1:2" ht="15" customHeight="1" x14ac:dyDescent="0.3">
      <c r="A31" s="3" t="s">
        <v>33</v>
      </c>
      <c r="B31" s="4" t="s">
        <v>34</v>
      </c>
    </row>
    <row r="32" spans="1:2" ht="15" customHeight="1" x14ac:dyDescent="0.3">
      <c r="A32" s="3" t="s">
        <v>35</v>
      </c>
      <c r="B32" s="4" t="s">
        <v>36</v>
      </c>
    </row>
    <row r="33" spans="1:2" ht="15" customHeight="1" x14ac:dyDescent="0.3">
      <c r="A33" s="3" t="s">
        <v>37</v>
      </c>
      <c r="B33" s="4" t="s">
        <v>38</v>
      </c>
    </row>
    <row r="34" spans="1:2" ht="15" customHeight="1" x14ac:dyDescent="0.3">
      <c r="A34" s="3" t="s">
        <v>23</v>
      </c>
      <c r="B34" s="4" t="s">
        <v>39</v>
      </c>
    </row>
    <row r="35" spans="1:2" ht="15" customHeight="1" x14ac:dyDescent="0.3">
      <c r="A35" s="3" t="s">
        <v>40</v>
      </c>
      <c r="B35" s="4" t="s">
        <v>41</v>
      </c>
    </row>
    <row r="36" spans="1:2" ht="15" customHeight="1" x14ac:dyDescent="0.3">
      <c r="A36" s="3" t="s">
        <v>42</v>
      </c>
      <c r="B36" s="4" t="s">
        <v>43</v>
      </c>
    </row>
    <row r="37" spans="1:2" ht="15" customHeight="1" x14ac:dyDescent="0.3">
      <c r="A37" s="3" t="s">
        <v>44</v>
      </c>
      <c r="B37" s="4" t="s">
        <v>45</v>
      </c>
    </row>
    <row r="38" spans="1:2" ht="15" customHeight="1" x14ac:dyDescent="0.3">
      <c r="A38" s="3" t="s">
        <v>46</v>
      </c>
      <c r="B38" s="4" t="s">
        <v>47</v>
      </c>
    </row>
    <row r="39" spans="1:2" ht="15" customHeight="1" x14ac:dyDescent="0.3">
      <c r="A39" s="3" t="s">
        <v>48</v>
      </c>
      <c r="B39" s="4" t="s">
        <v>49</v>
      </c>
    </row>
    <row r="40" spans="1:2" ht="15" customHeight="1" x14ac:dyDescent="0.3">
      <c r="A40" s="3" t="s">
        <v>50</v>
      </c>
      <c r="B40" s="4" t="s">
        <v>51</v>
      </c>
    </row>
    <row r="41" spans="1:2" ht="15" customHeight="1" x14ac:dyDescent="0.3">
      <c r="A41" s="3" t="s">
        <v>52</v>
      </c>
      <c r="B41" s="4" t="s">
        <v>53</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2"/>
  <sheetViews>
    <sheetView zoomScaleNormal="100" workbookViewId="0">
      <pane ySplit="4" topLeftCell="A5" activePane="bottomLeft" state="frozen"/>
      <selection pane="bottomLeft"/>
    </sheetView>
  </sheetViews>
  <sheetFormatPr defaultColWidth="8.6640625" defaultRowHeight="14.4" x14ac:dyDescent="0.3"/>
  <cols>
    <col min="1" max="1" width="26" customWidth="1"/>
    <col min="2" max="2" width="22" customWidth="1"/>
    <col min="3" max="3" width="10" customWidth="1"/>
    <col min="4" max="4" width="15" customWidth="1"/>
    <col min="5" max="5" width="95" customWidth="1"/>
  </cols>
  <sheetData>
    <row r="1" spans="1:5" ht="19.649999999999999" customHeight="1" x14ac:dyDescent="0.4">
      <c r="A1" s="6" t="s">
        <v>54</v>
      </c>
    </row>
    <row r="2" spans="1:5" ht="15" customHeight="1" x14ac:dyDescent="0.3">
      <c r="A2" s="2" t="s">
        <v>55</v>
      </c>
    </row>
    <row r="4" spans="1:5" ht="21.75" customHeight="1" x14ac:dyDescent="0.3">
      <c r="A4" s="7" t="s">
        <v>56</v>
      </c>
      <c r="B4" s="7" t="s">
        <v>57</v>
      </c>
      <c r="C4" s="7" t="s">
        <v>58</v>
      </c>
      <c r="D4" s="7" t="s">
        <v>59</v>
      </c>
      <c r="E4" s="7" t="s">
        <v>60</v>
      </c>
    </row>
    <row r="5" spans="1:5" ht="15" customHeight="1" x14ac:dyDescent="0.3">
      <c r="A5" s="8" t="s">
        <v>61</v>
      </c>
      <c r="B5" s="8" t="s">
        <v>62</v>
      </c>
      <c r="C5" s="8" t="s">
        <v>63</v>
      </c>
      <c r="D5" s="8">
        <v>10</v>
      </c>
      <c r="E5" s="9" t="s">
        <v>64</v>
      </c>
    </row>
    <row r="6" spans="1:5" ht="15" customHeight="1" x14ac:dyDescent="0.3">
      <c r="A6" s="10" t="s">
        <v>65</v>
      </c>
      <c r="B6" s="10" t="s">
        <v>66</v>
      </c>
      <c r="C6" s="10" t="s">
        <v>67</v>
      </c>
      <c r="D6" s="10">
        <v>2</v>
      </c>
      <c r="E6" s="11" t="s">
        <v>68</v>
      </c>
    </row>
    <row r="7" spans="1:5" ht="15" customHeight="1" x14ac:dyDescent="0.3">
      <c r="A7" s="8" t="s">
        <v>69</v>
      </c>
      <c r="B7" s="8" t="s">
        <v>61</v>
      </c>
      <c r="C7" s="8" t="s">
        <v>67</v>
      </c>
      <c r="D7" s="8">
        <v>9</v>
      </c>
      <c r="E7" s="9" t="s">
        <v>70</v>
      </c>
    </row>
    <row r="8" spans="1:5" ht="15" customHeight="1" x14ac:dyDescent="0.3">
      <c r="A8" s="10" t="s">
        <v>71</v>
      </c>
      <c r="B8" s="10" t="s">
        <v>61</v>
      </c>
      <c r="C8" s="10" t="s">
        <v>67</v>
      </c>
      <c r="D8" s="10">
        <v>15</v>
      </c>
      <c r="E8" s="11"/>
    </row>
    <row r="9" spans="1:5" ht="15" customHeight="1" x14ac:dyDescent="0.3">
      <c r="A9" s="8" t="s">
        <v>72</v>
      </c>
      <c r="B9" s="8" t="s">
        <v>61</v>
      </c>
      <c r="C9" s="8" t="s">
        <v>67</v>
      </c>
      <c r="D9" s="8">
        <v>4</v>
      </c>
      <c r="E9" s="9"/>
    </row>
    <row r="10" spans="1:5" ht="15" customHeight="1" x14ac:dyDescent="0.3">
      <c r="A10" s="10" t="s">
        <v>73</v>
      </c>
      <c r="B10" s="10" t="s">
        <v>61</v>
      </c>
      <c r="C10" s="10" t="s">
        <v>67</v>
      </c>
      <c r="D10" s="10">
        <v>6</v>
      </c>
      <c r="E10" s="11" t="s">
        <v>74</v>
      </c>
    </row>
    <row r="11" spans="1:5" ht="15" customHeight="1" x14ac:dyDescent="0.3">
      <c r="A11" s="8" t="s">
        <v>75</v>
      </c>
      <c r="B11" s="8" t="s">
        <v>61</v>
      </c>
      <c r="C11" s="8" t="s">
        <v>67</v>
      </c>
      <c r="D11" s="8">
        <v>7</v>
      </c>
      <c r="E11" s="9"/>
    </row>
    <row r="12" spans="1:5" ht="15" customHeight="1" x14ac:dyDescent="0.3">
      <c r="A12" s="10" t="s">
        <v>76</v>
      </c>
      <c r="B12" s="10" t="s">
        <v>61</v>
      </c>
      <c r="C12" s="10" t="s">
        <v>67</v>
      </c>
      <c r="D12" s="10">
        <v>11</v>
      </c>
      <c r="E12" s="11" t="s">
        <v>77</v>
      </c>
    </row>
    <row r="13" spans="1:5" ht="15" customHeight="1" x14ac:dyDescent="0.3">
      <c r="A13" s="8" t="s">
        <v>78</v>
      </c>
      <c r="B13" s="8" t="s">
        <v>61</v>
      </c>
      <c r="C13" s="8" t="s">
        <v>67</v>
      </c>
      <c r="D13" s="8">
        <v>8</v>
      </c>
      <c r="E13" s="9" t="s">
        <v>79</v>
      </c>
    </row>
    <row r="14" spans="1:5" ht="15" customHeight="1" x14ac:dyDescent="0.3">
      <c r="A14" s="10" t="s">
        <v>80</v>
      </c>
      <c r="B14" s="10" t="s">
        <v>61</v>
      </c>
      <c r="C14" s="10" t="s">
        <v>67</v>
      </c>
      <c r="D14" s="10">
        <v>4</v>
      </c>
      <c r="E14" s="11"/>
    </row>
    <row r="15" spans="1:5" ht="15" customHeight="1" x14ac:dyDescent="0.3">
      <c r="A15" s="8" t="s">
        <v>81</v>
      </c>
      <c r="B15" s="8" t="s">
        <v>61</v>
      </c>
      <c r="C15" s="8" t="s">
        <v>67</v>
      </c>
      <c r="D15" s="8">
        <v>2</v>
      </c>
      <c r="E15" s="9" t="s">
        <v>82</v>
      </c>
    </row>
    <row r="16" spans="1:5" ht="15" customHeight="1" x14ac:dyDescent="0.3">
      <c r="A16" s="10" t="s">
        <v>83</v>
      </c>
      <c r="B16" s="10" t="s">
        <v>61</v>
      </c>
      <c r="C16" s="10" t="s">
        <v>67</v>
      </c>
      <c r="D16" s="10">
        <v>6</v>
      </c>
      <c r="E16" s="11" t="s">
        <v>84</v>
      </c>
    </row>
    <row r="17" spans="1:5" ht="15" customHeight="1" x14ac:dyDescent="0.3">
      <c r="A17" s="8" t="s">
        <v>85</v>
      </c>
      <c r="B17" s="8" t="s">
        <v>61</v>
      </c>
      <c r="C17" s="8" t="s">
        <v>67</v>
      </c>
      <c r="D17" s="8">
        <v>3</v>
      </c>
      <c r="E17" s="9"/>
    </row>
    <row r="18" spans="1:5" ht="15" customHeight="1" x14ac:dyDescent="0.3">
      <c r="A18" s="10" t="s">
        <v>86</v>
      </c>
      <c r="B18" s="10" t="s">
        <v>61</v>
      </c>
      <c r="C18" s="10" t="s">
        <v>67</v>
      </c>
      <c r="D18" s="10">
        <v>8</v>
      </c>
      <c r="E18" s="11" t="s">
        <v>87</v>
      </c>
    </row>
    <row r="19" spans="1:5" ht="15" customHeight="1" x14ac:dyDescent="0.3">
      <c r="A19" s="8" t="s">
        <v>88</v>
      </c>
      <c r="B19" s="8" t="s">
        <v>61</v>
      </c>
      <c r="C19" s="8" t="s">
        <v>67</v>
      </c>
      <c r="D19" s="8">
        <v>10</v>
      </c>
      <c r="E19" s="9" t="s">
        <v>89</v>
      </c>
    </row>
    <row r="20" spans="1:5" ht="15" customHeight="1" x14ac:dyDescent="0.3">
      <c r="A20" s="10" t="s">
        <v>90</v>
      </c>
      <c r="B20" s="10" t="s">
        <v>61</v>
      </c>
      <c r="C20" s="10" t="s">
        <v>67</v>
      </c>
      <c r="D20" s="10">
        <v>21</v>
      </c>
      <c r="E20" s="11"/>
    </row>
    <row r="21" spans="1:5" ht="15" customHeight="1" x14ac:dyDescent="0.3">
      <c r="A21" s="8" t="s">
        <v>91</v>
      </c>
      <c r="B21" s="8" t="s">
        <v>61</v>
      </c>
      <c r="C21" s="8" t="s">
        <v>67</v>
      </c>
      <c r="D21" s="8">
        <v>6</v>
      </c>
      <c r="E21" s="9"/>
    </row>
    <row r="22" spans="1:5" ht="15" customHeight="1" x14ac:dyDescent="0.3">
      <c r="A22" s="10" t="s">
        <v>92</v>
      </c>
      <c r="B22" s="10" t="s">
        <v>61</v>
      </c>
      <c r="C22" s="10" t="s">
        <v>67</v>
      </c>
      <c r="D22" s="10">
        <v>9</v>
      </c>
      <c r="E22" s="11"/>
    </row>
    <row r="23" spans="1:5" ht="15" customHeight="1" x14ac:dyDescent="0.3">
      <c r="A23" s="8" t="s">
        <v>93</v>
      </c>
      <c r="B23" s="8" t="s">
        <v>61</v>
      </c>
      <c r="C23" s="8" t="s">
        <v>67</v>
      </c>
      <c r="D23" s="8">
        <v>8</v>
      </c>
      <c r="E23" s="9" t="s">
        <v>94</v>
      </c>
    </row>
    <row r="24" spans="1:5" ht="15" customHeight="1" x14ac:dyDescent="0.3">
      <c r="A24" s="10" t="s">
        <v>95</v>
      </c>
      <c r="B24" s="10" t="s">
        <v>61</v>
      </c>
      <c r="C24" s="10" t="s">
        <v>67</v>
      </c>
      <c r="D24" s="10">
        <v>8</v>
      </c>
      <c r="E24" s="11" t="s">
        <v>96</v>
      </c>
    </row>
    <row r="25" spans="1:5" ht="15" customHeight="1" x14ac:dyDescent="0.3">
      <c r="A25" s="8" t="s">
        <v>97</v>
      </c>
      <c r="B25" s="8" t="s">
        <v>61</v>
      </c>
      <c r="C25" s="8" t="s">
        <v>67</v>
      </c>
      <c r="D25" s="8">
        <v>8</v>
      </c>
      <c r="E25" s="9"/>
    </row>
    <row r="26" spans="1:5" ht="15" customHeight="1" x14ac:dyDescent="0.3">
      <c r="A26" s="10" t="s">
        <v>98</v>
      </c>
      <c r="B26" s="10" t="s">
        <v>61</v>
      </c>
      <c r="C26" s="10" t="s">
        <v>67</v>
      </c>
      <c r="D26" s="10">
        <v>8</v>
      </c>
      <c r="E26" s="11" t="s">
        <v>99</v>
      </c>
    </row>
    <row r="27" spans="1:5" ht="15" customHeight="1" x14ac:dyDescent="0.3">
      <c r="A27" s="8" t="s">
        <v>100</v>
      </c>
      <c r="B27" s="8" t="s">
        <v>61</v>
      </c>
      <c r="C27" s="8" t="s">
        <v>67</v>
      </c>
      <c r="D27" s="8">
        <v>2</v>
      </c>
      <c r="E27" s="9"/>
    </row>
    <row r="28" spans="1:5" ht="15" customHeight="1" x14ac:dyDescent="0.3">
      <c r="A28" s="10" t="s">
        <v>101</v>
      </c>
      <c r="B28" s="10" t="s">
        <v>61</v>
      </c>
      <c r="C28" s="10" t="s">
        <v>67</v>
      </c>
      <c r="D28" s="10">
        <v>13</v>
      </c>
      <c r="E28" s="11" t="s">
        <v>102</v>
      </c>
    </row>
    <row r="29" spans="1:5" ht="15" customHeight="1" x14ac:dyDescent="0.3">
      <c r="A29" s="8" t="s">
        <v>103</v>
      </c>
      <c r="B29" s="8" t="s">
        <v>61</v>
      </c>
      <c r="C29" s="8" t="s">
        <v>67</v>
      </c>
      <c r="D29" s="8">
        <v>10</v>
      </c>
      <c r="E29" s="9"/>
    </row>
    <row r="30" spans="1:5" ht="15" customHeight="1" x14ac:dyDescent="0.3">
      <c r="A30" s="10" t="s">
        <v>104</v>
      </c>
      <c r="B30" s="10" t="s">
        <v>61</v>
      </c>
      <c r="C30" s="10" t="s">
        <v>67</v>
      </c>
      <c r="D30" s="10">
        <v>7</v>
      </c>
      <c r="E30" s="11"/>
    </row>
    <row r="31" spans="1:5" ht="15" customHeight="1" x14ac:dyDescent="0.3">
      <c r="A31" s="8" t="s">
        <v>105</v>
      </c>
      <c r="B31" s="8" t="s">
        <v>61</v>
      </c>
      <c r="C31" s="8" t="s">
        <v>67</v>
      </c>
      <c r="D31" s="8">
        <v>12</v>
      </c>
      <c r="E31" s="9" t="s">
        <v>106</v>
      </c>
    </row>
    <row r="32" spans="1:5" ht="15" customHeight="1" x14ac:dyDescent="0.3">
      <c r="A32" s="10" t="s">
        <v>107</v>
      </c>
      <c r="B32" s="10" t="s">
        <v>61</v>
      </c>
      <c r="C32" s="10" t="s">
        <v>67</v>
      </c>
      <c r="D32" s="10">
        <v>4</v>
      </c>
      <c r="E32" s="11" t="s">
        <v>108</v>
      </c>
    </row>
    <row r="33" spans="1:5" ht="15" customHeight="1" x14ac:dyDescent="0.3">
      <c r="A33" s="8" t="s">
        <v>109</v>
      </c>
      <c r="B33" s="8" t="s">
        <v>62</v>
      </c>
      <c r="C33" s="8" t="s">
        <v>67</v>
      </c>
      <c r="D33" s="8">
        <v>6</v>
      </c>
      <c r="E33" s="9" t="s">
        <v>110</v>
      </c>
    </row>
    <row r="34" spans="1:5" ht="15" customHeight="1" x14ac:dyDescent="0.3">
      <c r="A34" s="10" t="s">
        <v>111</v>
      </c>
      <c r="B34" s="10" t="s">
        <v>61</v>
      </c>
      <c r="C34" s="10" t="s">
        <v>67</v>
      </c>
      <c r="D34" s="10">
        <v>5</v>
      </c>
      <c r="E34" s="11" t="s">
        <v>112</v>
      </c>
    </row>
    <row r="35" spans="1:5" ht="15" customHeight="1" x14ac:dyDescent="0.3">
      <c r="A35" s="8" t="s">
        <v>113</v>
      </c>
      <c r="B35" s="8" t="s">
        <v>61</v>
      </c>
      <c r="C35" s="8" t="s">
        <v>67</v>
      </c>
      <c r="D35" s="8">
        <v>8</v>
      </c>
      <c r="E35" s="9" t="s">
        <v>114</v>
      </c>
    </row>
    <row r="36" spans="1:5" ht="15" customHeight="1" x14ac:dyDescent="0.3">
      <c r="A36" s="10" t="s">
        <v>115</v>
      </c>
      <c r="B36" s="10" t="s">
        <v>61</v>
      </c>
      <c r="C36" s="10" t="s">
        <v>67</v>
      </c>
      <c r="D36" s="10">
        <v>5</v>
      </c>
      <c r="E36" s="11" t="s">
        <v>116</v>
      </c>
    </row>
    <row r="37" spans="1:5" ht="15" customHeight="1" x14ac:dyDescent="0.3">
      <c r="A37" s="12" t="s">
        <v>117</v>
      </c>
      <c r="B37" s="12" t="s">
        <v>61</v>
      </c>
      <c r="C37" s="12" t="s">
        <v>67</v>
      </c>
      <c r="D37" s="12">
        <v>6</v>
      </c>
      <c r="E37" s="13" t="s">
        <v>118</v>
      </c>
    </row>
    <row r="38" spans="1:5" ht="15" customHeight="1" x14ac:dyDescent="0.3">
      <c r="A38" s="12" t="s">
        <v>119</v>
      </c>
      <c r="B38" s="12" t="s">
        <v>61</v>
      </c>
      <c r="C38" s="12" t="s">
        <v>67</v>
      </c>
      <c r="D38" s="12">
        <v>17</v>
      </c>
      <c r="E38" s="13" t="s">
        <v>120</v>
      </c>
    </row>
    <row r="39" spans="1:5" ht="15" customHeight="1" x14ac:dyDescent="0.3">
      <c r="A39" s="12" t="s">
        <v>121</v>
      </c>
      <c r="B39" s="12" t="s">
        <v>61</v>
      </c>
      <c r="C39" s="12" t="s">
        <v>67</v>
      </c>
      <c r="D39" s="12">
        <v>5</v>
      </c>
      <c r="E39" s="13" t="s">
        <v>122</v>
      </c>
    </row>
    <row r="40" spans="1:5" ht="15" customHeight="1" x14ac:dyDescent="0.3">
      <c r="A40" s="10" t="s">
        <v>123</v>
      </c>
      <c r="B40" s="10" t="s">
        <v>61</v>
      </c>
      <c r="C40" s="10" t="s">
        <v>67</v>
      </c>
      <c r="D40" s="10">
        <v>11</v>
      </c>
      <c r="E40" s="11" t="s">
        <v>124</v>
      </c>
    </row>
    <row r="41" spans="1:5" ht="15" customHeight="1" x14ac:dyDescent="0.3">
      <c r="A41" s="8" t="s">
        <v>125</v>
      </c>
      <c r="B41" s="8" t="s">
        <v>61</v>
      </c>
      <c r="C41" s="8" t="s">
        <v>67</v>
      </c>
      <c r="D41" s="8">
        <v>4</v>
      </c>
      <c r="E41" s="9" t="s">
        <v>126</v>
      </c>
    </row>
    <row r="42" spans="1:5" ht="15" customHeight="1" x14ac:dyDescent="0.3">
      <c r="A42" s="10" t="s">
        <v>127</v>
      </c>
      <c r="B42" s="10" t="s">
        <v>61</v>
      </c>
      <c r="C42" s="10" t="s">
        <v>67</v>
      </c>
      <c r="D42" s="10">
        <v>6</v>
      </c>
      <c r="E42" s="11" t="s">
        <v>128</v>
      </c>
    </row>
  </sheetData>
  <autoFilter ref="A4:E42" xr:uid="{00000000-0009-0000-0000-000001000000}"/>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98"/>
  <sheetViews>
    <sheetView zoomScaleNormal="100" workbookViewId="0">
      <pane ySplit="4" topLeftCell="A5" activePane="bottomLeft" state="frozen"/>
      <selection pane="bottomLeft"/>
    </sheetView>
  </sheetViews>
  <sheetFormatPr defaultColWidth="8.6640625" defaultRowHeight="14.4" x14ac:dyDescent="0.3"/>
  <cols>
    <col min="1" max="1" width="24" customWidth="1"/>
    <col min="2" max="2" width="26" customWidth="1"/>
    <col min="3" max="4" width="20" customWidth="1"/>
    <col min="5" max="5" width="10" customWidth="1"/>
    <col min="6" max="6" width="46" customWidth="1"/>
    <col min="7" max="7" width="52" customWidth="1"/>
  </cols>
  <sheetData>
    <row r="1" spans="1:7" ht="19.649999999999999" customHeight="1" x14ac:dyDescent="0.4">
      <c r="A1" s="6" t="s">
        <v>20</v>
      </c>
    </row>
    <row r="2" spans="1:7" ht="15" customHeight="1" x14ac:dyDescent="0.3">
      <c r="A2" s="2" t="s">
        <v>129</v>
      </c>
    </row>
    <row r="4" spans="1:7" ht="21.75" customHeight="1" x14ac:dyDescent="0.3">
      <c r="A4" s="7" t="s">
        <v>56</v>
      </c>
      <c r="B4" s="7" t="s">
        <v>130</v>
      </c>
      <c r="C4" s="7" t="s">
        <v>131</v>
      </c>
      <c r="D4" s="7" t="s">
        <v>132</v>
      </c>
      <c r="E4" s="7" t="s">
        <v>133</v>
      </c>
      <c r="F4" s="7" t="s">
        <v>134</v>
      </c>
      <c r="G4" s="7" t="s">
        <v>135</v>
      </c>
    </row>
    <row r="5" spans="1:7" ht="15" customHeight="1" x14ac:dyDescent="0.3">
      <c r="A5" s="8" t="s">
        <v>61</v>
      </c>
      <c r="B5" s="8" t="s">
        <v>136</v>
      </c>
      <c r="C5" s="8" t="s">
        <v>137</v>
      </c>
      <c r="D5" s="8"/>
      <c r="E5" s="8" t="s">
        <v>63</v>
      </c>
      <c r="F5" s="9" t="s">
        <v>138</v>
      </c>
      <c r="G5" s="9"/>
    </row>
    <row r="6" spans="1:7" ht="15" customHeight="1" x14ac:dyDescent="0.3">
      <c r="A6" s="10" t="s">
        <v>61</v>
      </c>
      <c r="B6" s="10" t="s">
        <v>139</v>
      </c>
      <c r="C6" s="10" t="s">
        <v>140</v>
      </c>
      <c r="D6" s="10" t="s">
        <v>141</v>
      </c>
      <c r="E6" s="10" t="s">
        <v>67</v>
      </c>
      <c r="F6" s="11" t="s">
        <v>142</v>
      </c>
      <c r="G6" s="11"/>
    </row>
    <row r="7" spans="1:7" ht="15" customHeight="1" x14ac:dyDescent="0.3">
      <c r="A7" s="8" t="s">
        <v>61</v>
      </c>
      <c r="B7" s="8" t="s">
        <v>143</v>
      </c>
      <c r="C7" s="8" t="s">
        <v>144</v>
      </c>
      <c r="D7" s="8"/>
      <c r="E7" s="8" t="s">
        <v>63</v>
      </c>
      <c r="F7" s="9" t="s">
        <v>145</v>
      </c>
      <c r="G7" s="9"/>
    </row>
    <row r="8" spans="1:7" ht="15" customHeight="1" x14ac:dyDescent="0.3">
      <c r="A8" s="10" t="s">
        <v>61</v>
      </c>
      <c r="B8" s="10" t="s">
        <v>146</v>
      </c>
      <c r="C8" s="10" t="s">
        <v>140</v>
      </c>
      <c r="D8" s="10" t="s">
        <v>141</v>
      </c>
      <c r="E8" s="10" t="s">
        <v>67</v>
      </c>
      <c r="F8" s="11" t="s">
        <v>142</v>
      </c>
      <c r="G8" s="11"/>
    </row>
    <row r="9" spans="1:7" ht="15" customHeight="1" x14ac:dyDescent="0.3">
      <c r="A9" s="8" t="s">
        <v>61</v>
      </c>
      <c r="B9" s="8" t="s">
        <v>147</v>
      </c>
      <c r="C9" s="8" t="s">
        <v>144</v>
      </c>
      <c r="D9" s="8"/>
      <c r="E9" s="8" t="s">
        <v>67</v>
      </c>
      <c r="F9" s="9"/>
      <c r="G9" s="9"/>
    </row>
    <row r="10" spans="1:7" ht="15" customHeight="1" x14ac:dyDescent="0.3">
      <c r="A10" s="10" t="s">
        <v>61</v>
      </c>
      <c r="B10" s="10" t="s">
        <v>148</v>
      </c>
      <c r="C10" s="10" t="s">
        <v>149</v>
      </c>
      <c r="D10" s="10"/>
      <c r="E10" s="10" t="s">
        <v>63</v>
      </c>
      <c r="F10" s="11" t="s">
        <v>150</v>
      </c>
      <c r="G10" s="11"/>
    </row>
    <row r="11" spans="1:7" ht="46.2" customHeight="1" x14ac:dyDescent="0.3">
      <c r="A11" s="8" t="s">
        <v>61</v>
      </c>
      <c r="B11" s="8" t="s">
        <v>151</v>
      </c>
      <c r="C11" s="8" t="s">
        <v>149</v>
      </c>
      <c r="D11" s="8"/>
      <c r="E11" s="8" t="s">
        <v>67</v>
      </c>
      <c r="F11" s="9" t="s">
        <v>152</v>
      </c>
      <c r="G11" s="9" t="s">
        <v>153</v>
      </c>
    </row>
    <row r="12" spans="1:7" ht="15" customHeight="1" x14ac:dyDescent="0.3">
      <c r="A12" s="10" t="s">
        <v>61</v>
      </c>
      <c r="B12" s="10" t="s">
        <v>154</v>
      </c>
      <c r="C12" s="10" t="s">
        <v>140</v>
      </c>
      <c r="D12" s="10" t="s">
        <v>141</v>
      </c>
      <c r="E12" s="10" t="s">
        <v>67</v>
      </c>
      <c r="F12" s="11" t="s">
        <v>142</v>
      </c>
      <c r="G12" s="11"/>
    </row>
    <row r="13" spans="1:7" ht="15" customHeight="1" x14ac:dyDescent="0.3">
      <c r="A13" s="8" t="s">
        <v>61</v>
      </c>
      <c r="B13" s="8" t="s">
        <v>155</v>
      </c>
      <c r="C13" s="8" t="s">
        <v>144</v>
      </c>
      <c r="D13" s="8"/>
      <c r="E13" s="8" t="s">
        <v>67</v>
      </c>
      <c r="F13" s="9"/>
      <c r="G13" s="9"/>
    </row>
    <row r="14" spans="1:7" ht="15" customHeight="1" x14ac:dyDescent="0.3">
      <c r="A14" s="10" t="s">
        <v>61</v>
      </c>
      <c r="B14" s="10" t="s">
        <v>156</v>
      </c>
      <c r="C14" s="10" t="s">
        <v>157</v>
      </c>
      <c r="D14" s="10"/>
      <c r="E14" s="10" t="s">
        <v>67</v>
      </c>
      <c r="F14" s="11"/>
      <c r="G14" s="11"/>
    </row>
    <row r="15" spans="1:7" ht="15" customHeight="1" x14ac:dyDescent="0.3">
      <c r="A15" s="8" t="s">
        <v>65</v>
      </c>
      <c r="B15" s="8" t="s">
        <v>158</v>
      </c>
      <c r="C15" s="8" t="s">
        <v>159</v>
      </c>
      <c r="D15" s="8"/>
      <c r="E15" s="8" t="s">
        <v>67</v>
      </c>
      <c r="F15" s="9" t="s">
        <v>160</v>
      </c>
      <c r="G15" s="9"/>
    </row>
    <row r="16" spans="1:7" ht="15" customHeight="1" x14ac:dyDescent="0.3">
      <c r="A16" s="10" t="s">
        <v>65</v>
      </c>
      <c r="B16" s="10" t="s">
        <v>161</v>
      </c>
      <c r="C16" s="10" t="s">
        <v>149</v>
      </c>
      <c r="D16" s="10"/>
      <c r="E16" s="10" t="s">
        <v>63</v>
      </c>
      <c r="F16" s="11" t="s">
        <v>162</v>
      </c>
      <c r="G16" s="11"/>
    </row>
    <row r="17" spans="1:7" ht="15" customHeight="1" x14ac:dyDescent="0.3">
      <c r="A17" s="8" t="s">
        <v>69</v>
      </c>
      <c r="B17" s="8" t="s">
        <v>163</v>
      </c>
      <c r="C17" s="8" t="s">
        <v>164</v>
      </c>
      <c r="D17" s="8"/>
      <c r="E17" s="8" t="s">
        <v>63</v>
      </c>
      <c r="F17" s="9"/>
      <c r="G17" s="9"/>
    </row>
    <row r="18" spans="1:7" ht="15" customHeight="1" x14ac:dyDescent="0.3">
      <c r="A18" s="10" t="s">
        <v>69</v>
      </c>
      <c r="B18" s="10" t="s">
        <v>165</v>
      </c>
      <c r="C18" s="10" t="s">
        <v>159</v>
      </c>
      <c r="D18" s="10"/>
      <c r="E18" s="10" t="s">
        <v>63</v>
      </c>
      <c r="F18" s="11" t="s">
        <v>166</v>
      </c>
      <c r="G18" s="11"/>
    </row>
    <row r="19" spans="1:7" ht="15" customHeight="1" x14ac:dyDescent="0.3">
      <c r="A19" s="8" t="s">
        <v>69</v>
      </c>
      <c r="B19" s="8" t="s">
        <v>167</v>
      </c>
      <c r="C19" s="8" t="s">
        <v>159</v>
      </c>
      <c r="D19" s="8"/>
      <c r="E19" s="8" t="s">
        <v>63</v>
      </c>
      <c r="F19" s="9" t="s">
        <v>168</v>
      </c>
      <c r="G19" s="9"/>
    </row>
    <row r="20" spans="1:7" ht="15" customHeight="1" x14ac:dyDescent="0.3">
      <c r="A20" s="10" t="s">
        <v>69</v>
      </c>
      <c r="B20" s="10" t="s">
        <v>158</v>
      </c>
      <c r="C20" s="10" t="s">
        <v>159</v>
      </c>
      <c r="D20" s="10"/>
      <c r="E20" s="10" t="s">
        <v>67</v>
      </c>
      <c r="F20" s="11" t="s">
        <v>160</v>
      </c>
      <c r="G20" s="11"/>
    </row>
    <row r="21" spans="1:7" ht="15" customHeight="1" x14ac:dyDescent="0.3">
      <c r="A21" s="8" t="s">
        <v>69</v>
      </c>
      <c r="B21" s="8" t="s">
        <v>169</v>
      </c>
      <c r="C21" s="8" t="s">
        <v>149</v>
      </c>
      <c r="D21" s="8"/>
      <c r="E21" s="8" t="s">
        <v>63</v>
      </c>
      <c r="F21" s="9" t="s">
        <v>162</v>
      </c>
      <c r="G21" s="9" t="s">
        <v>170</v>
      </c>
    </row>
    <row r="22" spans="1:7" ht="15" customHeight="1" x14ac:dyDescent="0.3">
      <c r="A22" s="10" t="s">
        <v>69</v>
      </c>
      <c r="B22" s="10" t="s">
        <v>171</v>
      </c>
      <c r="C22" s="10" t="s">
        <v>159</v>
      </c>
      <c r="D22" s="10"/>
      <c r="E22" s="10" t="s">
        <v>67</v>
      </c>
      <c r="F22" s="11" t="s">
        <v>160</v>
      </c>
      <c r="G22" s="11"/>
    </row>
    <row r="23" spans="1:7" ht="15" customHeight="1" x14ac:dyDescent="0.3">
      <c r="A23" s="8" t="s">
        <v>69</v>
      </c>
      <c r="B23" s="8" t="s">
        <v>172</v>
      </c>
      <c r="C23" s="8" t="s">
        <v>173</v>
      </c>
      <c r="D23" s="8"/>
      <c r="E23" s="8" t="s">
        <v>67</v>
      </c>
      <c r="F23" s="9"/>
      <c r="G23" s="9"/>
    </row>
    <row r="24" spans="1:7" ht="15" customHeight="1" x14ac:dyDescent="0.3">
      <c r="A24" s="10" t="s">
        <v>69</v>
      </c>
      <c r="B24" s="10" t="s">
        <v>174</v>
      </c>
      <c r="C24" s="10" t="s">
        <v>164</v>
      </c>
      <c r="D24" s="10"/>
      <c r="E24" s="10" t="s">
        <v>63</v>
      </c>
      <c r="F24" s="11" t="s">
        <v>175</v>
      </c>
      <c r="G24" s="11"/>
    </row>
    <row r="25" spans="1:7" ht="15" customHeight="1" x14ac:dyDescent="0.3">
      <c r="A25" s="8" t="s">
        <v>69</v>
      </c>
      <c r="B25" s="8" t="s">
        <v>176</v>
      </c>
      <c r="C25" s="8" t="s">
        <v>149</v>
      </c>
      <c r="D25" s="8"/>
      <c r="E25" s="8" t="s">
        <v>63</v>
      </c>
      <c r="F25" s="9" t="s">
        <v>152</v>
      </c>
      <c r="G25" s="9"/>
    </row>
    <row r="26" spans="1:7" ht="23.85" customHeight="1" x14ac:dyDescent="0.3">
      <c r="A26" s="10" t="s">
        <v>71</v>
      </c>
      <c r="B26" s="10" t="s">
        <v>177</v>
      </c>
      <c r="C26" s="10" t="s">
        <v>178</v>
      </c>
      <c r="D26" s="10" t="s">
        <v>141</v>
      </c>
      <c r="E26" s="10" t="s">
        <v>67</v>
      </c>
      <c r="F26" s="11" t="s">
        <v>179</v>
      </c>
      <c r="G26" s="11" t="s">
        <v>180</v>
      </c>
    </row>
    <row r="27" spans="1:7" ht="15" customHeight="1" x14ac:dyDescent="0.3">
      <c r="A27" s="8" t="s">
        <v>71</v>
      </c>
      <c r="B27" s="8" t="s">
        <v>181</v>
      </c>
      <c r="C27" s="8" t="s">
        <v>159</v>
      </c>
      <c r="D27" s="8"/>
      <c r="E27" s="8" t="s">
        <v>63</v>
      </c>
      <c r="F27" s="9" t="s">
        <v>160</v>
      </c>
      <c r="G27" s="9"/>
    </row>
    <row r="28" spans="1:7" ht="15" customHeight="1" x14ac:dyDescent="0.3">
      <c r="A28" s="10" t="s">
        <v>71</v>
      </c>
      <c r="B28" s="10" t="s">
        <v>158</v>
      </c>
      <c r="C28" s="10" t="s">
        <v>159</v>
      </c>
      <c r="D28" s="10"/>
      <c r="E28" s="10" t="s">
        <v>67</v>
      </c>
      <c r="F28" s="11" t="s">
        <v>160</v>
      </c>
      <c r="G28" s="11"/>
    </row>
    <row r="29" spans="1:7" ht="23.85" customHeight="1" x14ac:dyDescent="0.3">
      <c r="A29" s="8" t="s">
        <v>71</v>
      </c>
      <c r="B29" s="8" t="s">
        <v>182</v>
      </c>
      <c r="C29" s="8" t="s">
        <v>159</v>
      </c>
      <c r="D29" s="8"/>
      <c r="E29" s="8" t="s">
        <v>63</v>
      </c>
      <c r="F29" s="9" t="s">
        <v>168</v>
      </c>
      <c r="G29" s="9" t="s">
        <v>183</v>
      </c>
    </row>
    <row r="30" spans="1:7" ht="15" customHeight="1" x14ac:dyDescent="0.3">
      <c r="A30" s="10" t="s">
        <v>71</v>
      </c>
      <c r="B30" s="10" t="s">
        <v>184</v>
      </c>
      <c r="C30" s="10" t="s">
        <v>159</v>
      </c>
      <c r="D30" s="10"/>
      <c r="E30" s="10" t="s">
        <v>67</v>
      </c>
      <c r="F30" s="11" t="s">
        <v>185</v>
      </c>
      <c r="G30" s="11" t="s">
        <v>186</v>
      </c>
    </row>
    <row r="31" spans="1:7" ht="15" customHeight="1" x14ac:dyDescent="0.3">
      <c r="A31" s="8" t="s">
        <v>71</v>
      </c>
      <c r="B31" s="8" t="s">
        <v>187</v>
      </c>
      <c r="C31" s="8" t="s">
        <v>188</v>
      </c>
      <c r="D31" s="8"/>
      <c r="E31" s="8" t="s">
        <v>67</v>
      </c>
      <c r="F31" s="9"/>
      <c r="G31" s="9"/>
    </row>
    <row r="32" spans="1:7" ht="35.1" customHeight="1" x14ac:dyDescent="0.3">
      <c r="A32" s="10" t="s">
        <v>71</v>
      </c>
      <c r="B32" s="10" t="s">
        <v>189</v>
      </c>
      <c r="C32" s="10" t="s">
        <v>190</v>
      </c>
      <c r="D32" s="10"/>
      <c r="E32" s="10" t="s">
        <v>67</v>
      </c>
      <c r="F32" s="11" t="s">
        <v>191</v>
      </c>
      <c r="G32" s="11" t="s">
        <v>192</v>
      </c>
    </row>
    <row r="33" spans="1:7" ht="15" customHeight="1" x14ac:dyDescent="0.3">
      <c r="A33" s="8" t="s">
        <v>71</v>
      </c>
      <c r="B33" s="8" t="s">
        <v>193</v>
      </c>
      <c r="C33" s="8" t="s">
        <v>159</v>
      </c>
      <c r="D33" s="8"/>
      <c r="E33" s="8" t="s">
        <v>67</v>
      </c>
      <c r="F33" s="9" t="s">
        <v>194</v>
      </c>
      <c r="G33" s="9" t="s">
        <v>195</v>
      </c>
    </row>
    <row r="34" spans="1:7" ht="15" customHeight="1" x14ac:dyDescent="0.3">
      <c r="A34" s="10" t="s">
        <v>71</v>
      </c>
      <c r="B34" s="10" t="s">
        <v>196</v>
      </c>
      <c r="C34" s="10" t="s">
        <v>157</v>
      </c>
      <c r="D34" s="10"/>
      <c r="E34" s="10" t="s">
        <v>67</v>
      </c>
      <c r="F34" s="11" t="s">
        <v>197</v>
      </c>
      <c r="G34" s="11" t="s">
        <v>198</v>
      </c>
    </row>
    <row r="35" spans="1:7" ht="35.1" customHeight="1" x14ac:dyDescent="0.3">
      <c r="A35" s="8" t="s">
        <v>71</v>
      </c>
      <c r="B35" s="8" t="s">
        <v>199</v>
      </c>
      <c r="C35" s="8" t="s">
        <v>159</v>
      </c>
      <c r="D35" s="8"/>
      <c r="E35" s="8" t="s">
        <v>67</v>
      </c>
      <c r="F35" s="9" t="s">
        <v>200</v>
      </c>
      <c r="G35" s="9" t="s">
        <v>201</v>
      </c>
    </row>
    <row r="36" spans="1:7" ht="23.85" customHeight="1" x14ac:dyDescent="0.3">
      <c r="A36" s="10" t="s">
        <v>71</v>
      </c>
      <c r="B36" s="10" t="s">
        <v>202</v>
      </c>
      <c r="C36" s="10" t="s">
        <v>159</v>
      </c>
      <c r="D36" s="10"/>
      <c r="E36" s="10" t="s">
        <v>67</v>
      </c>
      <c r="F36" s="11" t="s">
        <v>203</v>
      </c>
      <c r="G36" s="11" t="s">
        <v>204</v>
      </c>
    </row>
    <row r="37" spans="1:7" ht="15" customHeight="1" x14ac:dyDescent="0.3">
      <c r="A37" s="8" t="s">
        <v>71</v>
      </c>
      <c r="B37" s="8" t="s">
        <v>205</v>
      </c>
      <c r="C37" s="8" t="s">
        <v>159</v>
      </c>
      <c r="D37" s="8"/>
      <c r="E37" s="8" t="s">
        <v>67</v>
      </c>
      <c r="F37" s="9" t="s">
        <v>168</v>
      </c>
      <c r="G37" s="9"/>
    </row>
    <row r="38" spans="1:7" ht="15" customHeight="1" x14ac:dyDescent="0.3">
      <c r="A38" s="10" t="s">
        <v>71</v>
      </c>
      <c r="B38" s="10" t="s">
        <v>206</v>
      </c>
      <c r="C38" s="10" t="s">
        <v>159</v>
      </c>
      <c r="D38" s="10"/>
      <c r="E38" s="10" t="s">
        <v>67</v>
      </c>
      <c r="F38" s="11" t="s">
        <v>168</v>
      </c>
      <c r="G38" s="11"/>
    </row>
    <row r="39" spans="1:7" ht="23.85" customHeight="1" x14ac:dyDescent="0.3">
      <c r="A39" s="8" t="s">
        <v>71</v>
      </c>
      <c r="B39" s="8" t="s">
        <v>207</v>
      </c>
      <c r="C39" s="8" t="s">
        <v>159</v>
      </c>
      <c r="D39" s="8"/>
      <c r="E39" s="8" t="s">
        <v>67</v>
      </c>
      <c r="F39" s="9" t="s">
        <v>185</v>
      </c>
      <c r="G39" s="9" t="s">
        <v>208</v>
      </c>
    </row>
    <row r="40" spans="1:7" ht="15" customHeight="1" x14ac:dyDescent="0.3">
      <c r="A40" s="10" t="s">
        <v>71</v>
      </c>
      <c r="B40" s="10" t="s">
        <v>209</v>
      </c>
      <c r="C40" s="10" t="s">
        <v>210</v>
      </c>
      <c r="D40" s="10"/>
      <c r="E40" s="10" t="s">
        <v>67</v>
      </c>
      <c r="F40" s="11" t="s">
        <v>211</v>
      </c>
      <c r="G40" s="11" t="s">
        <v>212</v>
      </c>
    </row>
    <row r="41" spans="1:7" ht="23.85" customHeight="1" x14ac:dyDescent="0.3">
      <c r="A41" s="8" t="s">
        <v>72</v>
      </c>
      <c r="B41" s="8" t="s">
        <v>177</v>
      </c>
      <c r="C41" s="8" t="s">
        <v>178</v>
      </c>
      <c r="D41" s="8" t="s">
        <v>141</v>
      </c>
      <c r="E41" s="8" t="s">
        <v>63</v>
      </c>
      <c r="F41" s="9" t="s">
        <v>213</v>
      </c>
      <c r="G41" s="9"/>
    </row>
    <row r="42" spans="1:7" ht="15" customHeight="1" x14ac:dyDescent="0.3">
      <c r="A42" s="10" t="s">
        <v>72</v>
      </c>
      <c r="B42" s="10" t="s">
        <v>214</v>
      </c>
      <c r="C42" s="10" t="s">
        <v>159</v>
      </c>
      <c r="D42" s="10"/>
      <c r="E42" s="10" t="s">
        <v>63</v>
      </c>
      <c r="F42" s="11" t="s">
        <v>160</v>
      </c>
      <c r="G42" s="11"/>
    </row>
    <row r="43" spans="1:7" ht="15" customHeight="1" x14ac:dyDescent="0.3">
      <c r="A43" s="8" t="s">
        <v>72</v>
      </c>
      <c r="B43" s="8" t="s">
        <v>158</v>
      </c>
      <c r="C43" s="8" t="s">
        <v>159</v>
      </c>
      <c r="D43" s="8"/>
      <c r="E43" s="8" t="s">
        <v>67</v>
      </c>
      <c r="F43" s="9" t="s">
        <v>160</v>
      </c>
      <c r="G43" s="9"/>
    </row>
    <row r="44" spans="1:7" ht="15" customHeight="1" x14ac:dyDescent="0.3">
      <c r="A44" s="10" t="s">
        <v>72</v>
      </c>
      <c r="B44" s="10" t="s">
        <v>209</v>
      </c>
      <c r="C44" s="10" t="s">
        <v>210</v>
      </c>
      <c r="D44" s="10"/>
      <c r="E44" s="10" t="s">
        <v>67</v>
      </c>
      <c r="F44" s="11" t="s">
        <v>211</v>
      </c>
      <c r="G44" s="11" t="s">
        <v>212</v>
      </c>
    </row>
    <row r="45" spans="1:7" ht="23.85" customHeight="1" x14ac:dyDescent="0.3">
      <c r="A45" s="8" t="s">
        <v>73</v>
      </c>
      <c r="B45" s="8" t="s">
        <v>215</v>
      </c>
      <c r="C45" s="8" t="s">
        <v>140</v>
      </c>
      <c r="D45" s="8" t="s">
        <v>71</v>
      </c>
      <c r="E45" s="8" t="s">
        <v>63</v>
      </c>
      <c r="F45" s="9" t="s">
        <v>216</v>
      </c>
      <c r="G45" s="9"/>
    </row>
    <row r="46" spans="1:7" ht="23.85" customHeight="1" x14ac:dyDescent="0.3">
      <c r="A46" s="10" t="s">
        <v>73</v>
      </c>
      <c r="B46" s="10" t="s">
        <v>217</v>
      </c>
      <c r="C46" s="10" t="s">
        <v>140</v>
      </c>
      <c r="D46" s="10" t="s">
        <v>69</v>
      </c>
      <c r="E46" s="10" t="s">
        <v>63</v>
      </c>
      <c r="F46" s="11" t="s">
        <v>216</v>
      </c>
      <c r="G46" s="11"/>
    </row>
    <row r="47" spans="1:7" ht="15" customHeight="1" x14ac:dyDescent="0.3">
      <c r="A47" s="8" t="s">
        <v>73</v>
      </c>
      <c r="B47" s="8" t="s">
        <v>218</v>
      </c>
      <c r="C47" s="8" t="s">
        <v>164</v>
      </c>
      <c r="D47" s="8"/>
      <c r="E47" s="8" t="s">
        <v>63</v>
      </c>
      <c r="F47" s="9"/>
      <c r="G47" s="9"/>
    </row>
    <row r="48" spans="1:7" ht="15" customHeight="1" x14ac:dyDescent="0.3">
      <c r="A48" s="10" t="s">
        <v>73</v>
      </c>
      <c r="B48" s="10" t="s">
        <v>219</v>
      </c>
      <c r="C48" s="10" t="s">
        <v>188</v>
      </c>
      <c r="D48" s="10"/>
      <c r="E48" s="10" t="s">
        <v>63</v>
      </c>
      <c r="F48" s="11" t="s">
        <v>220</v>
      </c>
      <c r="G48" s="11"/>
    </row>
    <row r="49" spans="1:7" ht="15" customHeight="1" x14ac:dyDescent="0.3">
      <c r="A49" s="8" t="s">
        <v>73</v>
      </c>
      <c r="B49" s="8" t="s">
        <v>221</v>
      </c>
      <c r="C49" s="8" t="s">
        <v>188</v>
      </c>
      <c r="D49" s="8"/>
      <c r="E49" s="8" t="s">
        <v>67</v>
      </c>
      <c r="F49" s="9"/>
      <c r="G49" s="9"/>
    </row>
    <row r="50" spans="1:7" ht="15" customHeight="1" x14ac:dyDescent="0.3">
      <c r="A50" s="10" t="s">
        <v>73</v>
      </c>
      <c r="B50" s="10" t="s">
        <v>222</v>
      </c>
      <c r="C50" s="10" t="s">
        <v>159</v>
      </c>
      <c r="D50" s="10"/>
      <c r="E50" s="10" t="s">
        <v>63</v>
      </c>
      <c r="F50" s="11" t="s">
        <v>223</v>
      </c>
      <c r="G50" s="11"/>
    </row>
    <row r="51" spans="1:7" ht="15" customHeight="1" x14ac:dyDescent="0.3">
      <c r="A51" s="8" t="s">
        <v>75</v>
      </c>
      <c r="B51" s="8" t="s">
        <v>165</v>
      </c>
      <c r="C51" s="8" t="s">
        <v>159</v>
      </c>
      <c r="D51" s="8"/>
      <c r="E51" s="8" t="s">
        <v>63</v>
      </c>
      <c r="F51" s="9" t="s">
        <v>166</v>
      </c>
      <c r="G51" s="9"/>
    </row>
    <row r="52" spans="1:7" ht="15" customHeight="1" x14ac:dyDescent="0.3">
      <c r="A52" s="10" t="s">
        <v>75</v>
      </c>
      <c r="B52" s="10" t="s">
        <v>167</v>
      </c>
      <c r="C52" s="10" t="s">
        <v>159</v>
      </c>
      <c r="D52" s="10"/>
      <c r="E52" s="10" t="s">
        <v>63</v>
      </c>
      <c r="F52" s="11" t="s">
        <v>168</v>
      </c>
      <c r="G52" s="11"/>
    </row>
    <row r="53" spans="1:7" ht="15" customHeight="1" x14ac:dyDescent="0.3">
      <c r="A53" s="8" t="s">
        <v>75</v>
      </c>
      <c r="B53" s="8" t="s">
        <v>158</v>
      </c>
      <c r="C53" s="8" t="s">
        <v>159</v>
      </c>
      <c r="D53" s="8"/>
      <c r="E53" s="8" t="s">
        <v>67</v>
      </c>
      <c r="F53" s="9" t="s">
        <v>160</v>
      </c>
      <c r="G53" s="9"/>
    </row>
    <row r="54" spans="1:7" ht="15" customHeight="1" x14ac:dyDescent="0.3">
      <c r="A54" s="10" t="s">
        <v>75</v>
      </c>
      <c r="B54" s="10" t="s">
        <v>224</v>
      </c>
      <c r="C54" s="10" t="s">
        <v>157</v>
      </c>
      <c r="D54" s="10"/>
      <c r="E54" s="10" t="s">
        <v>67</v>
      </c>
      <c r="F54" s="11"/>
      <c r="G54" s="11"/>
    </row>
    <row r="55" spans="1:7" ht="23.85" customHeight="1" x14ac:dyDescent="0.3">
      <c r="A55" s="8" t="s">
        <v>75</v>
      </c>
      <c r="B55" s="8" t="s">
        <v>225</v>
      </c>
      <c r="C55" s="8" t="s">
        <v>159</v>
      </c>
      <c r="D55" s="8"/>
      <c r="E55" s="8" t="s">
        <v>63</v>
      </c>
      <c r="F55" s="9" t="s">
        <v>226</v>
      </c>
      <c r="G55" s="9"/>
    </row>
    <row r="56" spans="1:7" ht="15" customHeight="1" x14ac:dyDescent="0.3">
      <c r="A56" s="10" t="s">
        <v>75</v>
      </c>
      <c r="B56" s="10" t="s">
        <v>174</v>
      </c>
      <c r="C56" s="10" t="s">
        <v>164</v>
      </c>
      <c r="D56" s="10"/>
      <c r="E56" s="10" t="s">
        <v>63</v>
      </c>
      <c r="F56" s="11" t="s">
        <v>175</v>
      </c>
      <c r="G56" s="11"/>
    </row>
    <row r="57" spans="1:7" ht="15" customHeight="1" x14ac:dyDescent="0.3">
      <c r="A57" s="8" t="s">
        <v>75</v>
      </c>
      <c r="B57" s="8" t="s">
        <v>176</v>
      </c>
      <c r="C57" s="8" t="s">
        <v>149</v>
      </c>
      <c r="D57" s="8"/>
      <c r="E57" s="8" t="s">
        <v>63</v>
      </c>
      <c r="F57" s="9" t="s">
        <v>152</v>
      </c>
      <c r="G57" s="9"/>
    </row>
    <row r="58" spans="1:7" ht="15" customHeight="1" x14ac:dyDescent="0.3">
      <c r="A58" s="10" t="s">
        <v>76</v>
      </c>
      <c r="B58" s="10" t="s">
        <v>227</v>
      </c>
      <c r="C58" s="10" t="s">
        <v>140</v>
      </c>
      <c r="D58" s="10" t="s">
        <v>75</v>
      </c>
      <c r="E58" s="10" t="s">
        <v>63</v>
      </c>
      <c r="F58" s="11" t="s">
        <v>228</v>
      </c>
      <c r="G58" s="11"/>
    </row>
    <row r="59" spans="1:7" ht="23.85" customHeight="1" x14ac:dyDescent="0.3">
      <c r="A59" s="8" t="s">
        <v>76</v>
      </c>
      <c r="B59" s="8" t="s">
        <v>229</v>
      </c>
      <c r="C59" s="8" t="s">
        <v>140</v>
      </c>
      <c r="D59" s="8" t="s">
        <v>230</v>
      </c>
      <c r="E59" s="8" t="s">
        <v>67</v>
      </c>
      <c r="F59" s="9" t="s">
        <v>231</v>
      </c>
      <c r="G59" s="9" t="s">
        <v>232</v>
      </c>
    </row>
    <row r="60" spans="1:7" ht="15" customHeight="1" x14ac:dyDescent="0.3">
      <c r="A60" s="10" t="s">
        <v>76</v>
      </c>
      <c r="B60" s="10" t="s">
        <v>233</v>
      </c>
      <c r="C60" s="10" t="s">
        <v>234</v>
      </c>
      <c r="D60" s="10"/>
      <c r="E60" s="10" t="s">
        <v>63</v>
      </c>
      <c r="F60" s="11" t="s">
        <v>175</v>
      </c>
      <c r="G60" s="11" t="s">
        <v>235</v>
      </c>
    </row>
    <row r="61" spans="1:7" ht="23.85" customHeight="1" x14ac:dyDescent="0.3">
      <c r="A61" s="8" t="s">
        <v>76</v>
      </c>
      <c r="B61" s="8" t="s">
        <v>236</v>
      </c>
      <c r="C61" s="8" t="s">
        <v>159</v>
      </c>
      <c r="D61" s="8"/>
      <c r="E61" s="8" t="s">
        <v>67</v>
      </c>
      <c r="F61" s="9" t="s">
        <v>237</v>
      </c>
      <c r="G61" s="9" t="s">
        <v>238</v>
      </c>
    </row>
    <row r="62" spans="1:7" ht="15" customHeight="1" x14ac:dyDescent="0.3">
      <c r="A62" s="10" t="s">
        <v>76</v>
      </c>
      <c r="B62" s="10" t="s">
        <v>165</v>
      </c>
      <c r="C62" s="10" t="s">
        <v>159</v>
      </c>
      <c r="D62" s="10"/>
      <c r="E62" s="10" t="s">
        <v>63</v>
      </c>
      <c r="F62" s="11" t="s">
        <v>160</v>
      </c>
      <c r="G62" s="11"/>
    </row>
    <row r="63" spans="1:7" ht="15" customHeight="1" x14ac:dyDescent="0.3">
      <c r="A63" s="8" t="s">
        <v>76</v>
      </c>
      <c r="B63" s="8" t="s">
        <v>167</v>
      </c>
      <c r="C63" s="8" t="s">
        <v>159</v>
      </c>
      <c r="D63" s="8"/>
      <c r="E63" s="8" t="s">
        <v>63</v>
      </c>
      <c r="F63" s="9" t="s">
        <v>239</v>
      </c>
      <c r="G63" s="9"/>
    </row>
    <row r="64" spans="1:7" ht="15" customHeight="1" x14ac:dyDescent="0.3">
      <c r="A64" s="10" t="s">
        <v>76</v>
      </c>
      <c r="B64" s="10" t="s">
        <v>158</v>
      </c>
      <c r="C64" s="10" t="s">
        <v>159</v>
      </c>
      <c r="D64" s="10"/>
      <c r="E64" s="10" t="s">
        <v>67</v>
      </c>
      <c r="F64" s="11" t="s">
        <v>160</v>
      </c>
      <c r="G64" s="11"/>
    </row>
    <row r="65" spans="1:7" ht="15" customHeight="1" x14ac:dyDescent="0.3">
      <c r="A65" s="8" t="s">
        <v>76</v>
      </c>
      <c r="B65" s="8" t="s">
        <v>224</v>
      </c>
      <c r="C65" s="8" t="s">
        <v>157</v>
      </c>
      <c r="D65" s="8"/>
      <c r="E65" s="8" t="s">
        <v>67</v>
      </c>
      <c r="F65" s="9"/>
      <c r="G65" s="9"/>
    </row>
    <row r="66" spans="1:7" ht="23.85" customHeight="1" x14ac:dyDescent="0.3">
      <c r="A66" s="10" t="s">
        <v>76</v>
      </c>
      <c r="B66" s="10" t="s">
        <v>225</v>
      </c>
      <c r="C66" s="10" t="s">
        <v>159</v>
      </c>
      <c r="D66" s="10"/>
      <c r="E66" s="10" t="s">
        <v>63</v>
      </c>
      <c r="F66" s="11" t="s">
        <v>226</v>
      </c>
      <c r="G66" s="11"/>
    </row>
    <row r="67" spans="1:7" ht="15" customHeight="1" x14ac:dyDescent="0.3">
      <c r="A67" s="8" t="s">
        <v>76</v>
      </c>
      <c r="B67" s="8" t="s">
        <v>174</v>
      </c>
      <c r="C67" s="8" t="s">
        <v>164</v>
      </c>
      <c r="D67" s="8"/>
      <c r="E67" s="8" t="s">
        <v>63</v>
      </c>
      <c r="F67" s="9" t="s">
        <v>175</v>
      </c>
      <c r="G67" s="9"/>
    </row>
    <row r="68" spans="1:7" ht="15" customHeight="1" x14ac:dyDescent="0.3">
      <c r="A68" s="10" t="s">
        <v>76</v>
      </c>
      <c r="B68" s="10" t="s">
        <v>176</v>
      </c>
      <c r="C68" s="10" t="s">
        <v>149</v>
      </c>
      <c r="D68" s="10"/>
      <c r="E68" s="10" t="s">
        <v>63</v>
      </c>
      <c r="F68" s="11" t="s">
        <v>152</v>
      </c>
      <c r="G68" s="11"/>
    </row>
    <row r="69" spans="1:7" ht="15" customHeight="1" x14ac:dyDescent="0.3">
      <c r="A69" s="8" t="s">
        <v>78</v>
      </c>
      <c r="B69" s="8" t="s">
        <v>227</v>
      </c>
      <c r="C69" s="8" t="s">
        <v>140</v>
      </c>
      <c r="D69" s="8" t="s">
        <v>75</v>
      </c>
      <c r="E69" s="8" t="s">
        <v>63</v>
      </c>
      <c r="F69" s="9" t="s">
        <v>240</v>
      </c>
      <c r="G69" s="9"/>
    </row>
    <row r="70" spans="1:7" ht="15" customHeight="1" x14ac:dyDescent="0.3">
      <c r="A70" s="10" t="s">
        <v>78</v>
      </c>
      <c r="B70" s="10" t="s">
        <v>217</v>
      </c>
      <c r="C70" s="10" t="s">
        <v>140</v>
      </c>
      <c r="D70" s="10" t="s">
        <v>69</v>
      </c>
      <c r="E70" s="10" t="s">
        <v>63</v>
      </c>
      <c r="F70" s="11" t="s">
        <v>240</v>
      </c>
      <c r="G70" s="11"/>
    </row>
    <row r="71" spans="1:7" ht="15" customHeight="1" x14ac:dyDescent="0.3">
      <c r="A71" s="8" t="s">
        <v>78</v>
      </c>
      <c r="B71" s="8" t="s">
        <v>218</v>
      </c>
      <c r="C71" s="8" t="s">
        <v>164</v>
      </c>
      <c r="D71" s="8"/>
      <c r="E71" s="8" t="s">
        <v>63</v>
      </c>
      <c r="F71" s="9"/>
      <c r="G71" s="9"/>
    </row>
    <row r="72" spans="1:7" ht="15" customHeight="1" x14ac:dyDescent="0.3">
      <c r="A72" s="10" t="s">
        <v>78</v>
      </c>
      <c r="B72" s="10" t="s">
        <v>167</v>
      </c>
      <c r="C72" s="10" t="s">
        <v>159</v>
      </c>
      <c r="D72" s="10"/>
      <c r="E72" s="10" t="s">
        <v>67</v>
      </c>
      <c r="F72" s="11" t="s">
        <v>239</v>
      </c>
      <c r="G72" s="11"/>
    </row>
    <row r="73" spans="1:7" ht="15" customHeight="1" x14ac:dyDescent="0.3">
      <c r="A73" s="8" t="s">
        <v>78</v>
      </c>
      <c r="B73" s="8" t="s">
        <v>241</v>
      </c>
      <c r="C73" s="8" t="s">
        <v>149</v>
      </c>
      <c r="D73" s="8"/>
      <c r="E73" s="8" t="s">
        <v>63</v>
      </c>
      <c r="F73" s="9" t="s">
        <v>152</v>
      </c>
      <c r="G73" s="9" t="s">
        <v>242</v>
      </c>
    </row>
    <row r="74" spans="1:7" ht="23.85" customHeight="1" x14ac:dyDescent="0.3">
      <c r="A74" s="10" t="s">
        <v>78</v>
      </c>
      <c r="B74" s="10" t="s">
        <v>222</v>
      </c>
      <c r="C74" s="10" t="s">
        <v>159</v>
      </c>
      <c r="D74" s="10"/>
      <c r="E74" s="10" t="s">
        <v>63</v>
      </c>
      <c r="F74" s="11" t="s">
        <v>243</v>
      </c>
      <c r="G74" s="11"/>
    </row>
    <row r="75" spans="1:7" ht="15" customHeight="1" x14ac:dyDescent="0.3">
      <c r="A75" s="8" t="s">
        <v>78</v>
      </c>
      <c r="B75" s="8" t="s">
        <v>244</v>
      </c>
      <c r="C75" s="8" t="s">
        <v>144</v>
      </c>
      <c r="D75" s="8"/>
      <c r="E75" s="8" t="s">
        <v>67</v>
      </c>
      <c r="F75" s="9"/>
      <c r="G75" s="9"/>
    </row>
    <row r="76" spans="1:7" ht="35.1" customHeight="1" x14ac:dyDescent="0.3">
      <c r="A76" s="10" t="s">
        <v>78</v>
      </c>
      <c r="B76" s="10" t="s">
        <v>245</v>
      </c>
      <c r="C76" s="10" t="s">
        <v>246</v>
      </c>
      <c r="D76" s="10"/>
      <c r="E76" s="10" t="s">
        <v>63</v>
      </c>
      <c r="F76" s="11" t="s">
        <v>247</v>
      </c>
      <c r="G76" s="11" t="s">
        <v>248</v>
      </c>
    </row>
    <row r="77" spans="1:7" ht="15" customHeight="1" x14ac:dyDescent="0.3">
      <c r="A77" s="8" t="s">
        <v>80</v>
      </c>
      <c r="B77" s="8" t="s">
        <v>249</v>
      </c>
      <c r="C77" s="8" t="s">
        <v>140</v>
      </c>
      <c r="D77" s="8" t="s">
        <v>78</v>
      </c>
      <c r="E77" s="8" t="s">
        <v>63</v>
      </c>
      <c r="F77" s="9" t="s">
        <v>228</v>
      </c>
      <c r="G77" s="9"/>
    </row>
    <row r="78" spans="1:7" ht="23.85" customHeight="1" x14ac:dyDescent="0.3">
      <c r="A78" s="10" t="s">
        <v>80</v>
      </c>
      <c r="B78" s="10" t="s">
        <v>250</v>
      </c>
      <c r="C78" s="10" t="s">
        <v>140</v>
      </c>
      <c r="D78" s="10" t="s">
        <v>76</v>
      </c>
      <c r="E78" s="10" t="s">
        <v>63</v>
      </c>
      <c r="F78" s="11" t="s">
        <v>251</v>
      </c>
      <c r="G78" s="11"/>
    </row>
    <row r="79" spans="1:7" ht="15" customHeight="1" x14ac:dyDescent="0.3">
      <c r="A79" s="8" t="s">
        <v>80</v>
      </c>
      <c r="B79" s="8" t="s">
        <v>174</v>
      </c>
      <c r="C79" s="8" t="s">
        <v>164</v>
      </c>
      <c r="D79" s="8"/>
      <c r="E79" s="8" t="s">
        <v>63</v>
      </c>
      <c r="F79" s="9"/>
      <c r="G79" s="9"/>
    </row>
    <row r="80" spans="1:7" ht="15" customHeight="1" x14ac:dyDescent="0.3">
      <c r="A80" s="10" t="s">
        <v>80</v>
      </c>
      <c r="B80" s="10" t="s">
        <v>252</v>
      </c>
      <c r="C80" s="10" t="s">
        <v>246</v>
      </c>
      <c r="D80" s="10"/>
      <c r="E80" s="10" t="s">
        <v>67</v>
      </c>
      <c r="F80" s="11" t="s">
        <v>253</v>
      </c>
      <c r="G80" s="11"/>
    </row>
    <row r="81" spans="1:7" ht="15" customHeight="1" x14ac:dyDescent="0.3">
      <c r="A81" s="8" t="s">
        <v>81</v>
      </c>
      <c r="B81" s="8" t="s">
        <v>254</v>
      </c>
      <c r="C81" s="8" t="s">
        <v>140</v>
      </c>
      <c r="D81" s="8" t="s">
        <v>73</v>
      </c>
      <c r="E81" s="8" t="s">
        <v>63</v>
      </c>
      <c r="F81" s="9" t="s">
        <v>255</v>
      </c>
      <c r="G81" s="9"/>
    </row>
    <row r="82" spans="1:7" ht="15" customHeight="1" x14ac:dyDescent="0.3">
      <c r="A82" s="10" t="s">
        <v>81</v>
      </c>
      <c r="B82" s="10" t="s">
        <v>249</v>
      </c>
      <c r="C82" s="10" t="s">
        <v>140</v>
      </c>
      <c r="D82" s="10" t="s">
        <v>78</v>
      </c>
      <c r="E82" s="10" t="s">
        <v>63</v>
      </c>
      <c r="F82" s="11" t="s">
        <v>256</v>
      </c>
      <c r="G82" s="11"/>
    </row>
    <row r="83" spans="1:7" ht="23.85" customHeight="1" x14ac:dyDescent="0.3">
      <c r="A83" s="8" t="s">
        <v>83</v>
      </c>
      <c r="B83" s="8" t="s">
        <v>257</v>
      </c>
      <c r="C83" s="8" t="s">
        <v>140</v>
      </c>
      <c r="D83" s="8" t="s">
        <v>81</v>
      </c>
      <c r="E83" s="8" t="s">
        <v>63</v>
      </c>
      <c r="F83" s="9" t="s">
        <v>258</v>
      </c>
      <c r="G83" s="9"/>
    </row>
    <row r="84" spans="1:7" ht="23.85" customHeight="1" x14ac:dyDescent="0.3">
      <c r="A84" s="10" t="s">
        <v>83</v>
      </c>
      <c r="B84" s="10" t="s">
        <v>250</v>
      </c>
      <c r="C84" s="10" t="s">
        <v>140</v>
      </c>
      <c r="D84" s="10" t="s">
        <v>76</v>
      </c>
      <c r="E84" s="10" t="s">
        <v>63</v>
      </c>
      <c r="F84" s="11" t="s">
        <v>259</v>
      </c>
      <c r="G84" s="11"/>
    </row>
    <row r="85" spans="1:7" ht="15" customHeight="1" x14ac:dyDescent="0.3">
      <c r="A85" s="8" t="s">
        <v>83</v>
      </c>
      <c r="B85" s="8" t="s">
        <v>260</v>
      </c>
      <c r="C85" s="8" t="s">
        <v>246</v>
      </c>
      <c r="D85" s="8"/>
      <c r="E85" s="8" t="s">
        <v>67</v>
      </c>
      <c r="F85" s="9" t="s">
        <v>253</v>
      </c>
      <c r="G85" s="9" t="s">
        <v>261</v>
      </c>
    </row>
    <row r="86" spans="1:7" ht="15" customHeight="1" x14ac:dyDescent="0.3">
      <c r="A86" s="10" t="s">
        <v>83</v>
      </c>
      <c r="B86" s="10" t="s">
        <v>262</v>
      </c>
      <c r="C86" s="10" t="s">
        <v>188</v>
      </c>
      <c r="D86" s="10"/>
      <c r="E86" s="10" t="s">
        <v>67</v>
      </c>
      <c r="F86" s="11"/>
      <c r="G86" s="11"/>
    </row>
    <row r="87" spans="1:7" ht="23.85" customHeight="1" x14ac:dyDescent="0.3">
      <c r="A87" s="8" t="s">
        <v>83</v>
      </c>
      <c r="B87" s="8" t="s">
        <v>263</v>
      </c>
      <c r="C87" s="8" t="s">
        <v>159</v>
      </c>
      <c r="D87" s="8"/>
      <c r="E87" s="8" t="s">
        <v>63</v>
      </c>
      <c r="F87" s="9" t="s">
        <v>264</v>
      </c>
      <c r="G87" s="9" t="s">
        <v>265</v>
      </c>
    </row>
    <row r="88" spans="1:7" ht="15" customHeight="1" x14ac:dyDescent="0.3">
      <c r="A88" s="10" t="s">
        <v>83</v>
      </c>
      <c r="B88" s="10" t="s">
        <v>266</v>
      </c>
      <c r="C88" s="10" t="s">
        <v>157</v>
      </c>
      <c r="D88" s="10"/>
      <c r="E88" s="10" t="s">
        <v>67</v>
      </c>
      <c r="F88" s="11"/>
      <c r="G88" s="11"/>
    </row>
    <row r="89" spans="1:7" ht="23.85" customHeight="1" x14ac:dyDescent="0.3">
      <c r="A89" s="8" t="s">
        <v>85</v>
      </c>
      <c r="B89" s="8" t="s">
        <v>267</v>
      </c>
      <c r="C89" s="8" t="s">
        <v>140</v>
      </c>
      <c r="D89" s="8" t="s">
        <v>72</v>
      </c>
      <c r="E89" s="8" t="s">
        <v>63</v>
      </c>
      <c r="F89" s="9" t="s">
        <v>268</v>
      </c>
      <c r="G89" s="9"/>
    </row>
    <row r="90" spans="1:7" ht="15" customHeight="1" x14ac:dyDescent="0.3">
      <c r="A90" s="10" t="s">
        <v>85</v>
      </c>
      <c r="B90" s="10" t="s">
        <v>249</v>
      </c>
      <c r="C90" s="10" t="s">
        <v>140</v>
      </c>
      <c r="D90" s="10" t="s">
        <v>78</v>
      </c>
      <c r="E90" s="10" t="s">
        <v>63</v>
      </c>
      <c r="F90" s="11" t="s">
        <v>269</v>
      </c>
      <c r="G90" s="11"/>
    </row>
    <row r="91" spans="1:7" ht="15" customHeight="1" x14ac:dyDescent="0.3">
      <c r="A91" s="8" t="s">
        <v>85</v>
      </c>
      <c r="B91" s="8" t="s">
        <v>270</v>
      </c>
      <c r="C91" s="8" t="s">
        <v>159</v>
      </c>
      <c r="D91" s="8"/>
      <c r="E91" s="8" t="s">
        <v>63</v>
      </c>
      <c r="F91" s="9" t="s">
        <v>271</v>
      </c>
      <c r="G91" s="9"/>
    </row>
    <row r="92" spans="1:7" ht="15" customHeight="1" x14ac:dyDescent="0.3">
      <c r="A92" s="10" t="s">
        <v>86</v>
      </c>
      <c r="B92" s="10" t="s">
        <v>272</v>
      </c>
      <c r="C92" s="10" t="s">
        <v>159</v>
      </c>
      <c r="D92" s="10"/>
      <c r="E92" s="10" t="s">
        <v>63</v>
      </c>
      <c r="F92" s="11" t="s">
        <v>168</v>
      </c>
      <c r="G92" s="11"/>
    </row>
    <row r="93" spans="1:7" ht="15" customHeight="1" x14ac:dyDescent="0.3">
      <c r="A93" s="8" t="s">
        <v>86</v>
      </c>
      <c r="B93" s="8" t="s">
        <v>158</v>
      </c>
      <c r="C93" s="8" t="s">
        <v>159</v>
      </c>
      <c r="D93" s="8"/>
      <c r="E93" s="8" t="s">
        <v>67</v>
      </c>
      <c r="F93" s="9" t="s">
        <v>160</v>
      </c>
      <c r="G93" s="9"/>
    </row>
    <row r="94" spans="1:7" ht="15" customHeight="1" x14ac:dyDescent="0.3">
      <c r="A94" s="10" t="s">
        <v>86</v>
      </c>
      <c r="B94" s="10" t="s">
        <v>224</v>
      </c>
      <c r="C94" s="10" t="s">
        <v>157</v>
      </c>
      <c r="D94" s="10"/>
      <c r="E94" s="10" t="s">
        <v>67</v>
      </c>
      <c r="F94" s="11"/>
      <c r="G94" s="11"/>
    </row>
    <row r="95" spans="1:7" ht="23.85" customHeight="1" x14ac:dyDescent="0.3">
      <c r="A95" s="8" t="s">
        <v>86</v>
      </c>
      <c r="B95" s="8" t="s">
        <v>225</v>
      </c>
      <c r="C95" s="8" t="s">
        <v>159</v>
      </c>
      <c r="D95" s="8"/>
      <c r="E95" s="8" t="s">
        <v>63</v>
      </c>
      <c r="F95" s="9" t="s">
        <v>226</v>
      </c>
      <c r="G95" s="9"/>
    </row>
    <row r="96" spans="1:7" ht="23.85" customHeight="1" x14ac:dyDescent="0.3">
      <c r="A96" s="10" t="s">
        <v>86</v>
      </c>
      <c r="B96" s="10" t="s">
        <v>273</v>
      </c>
      <c r="C96" s="10" t="s">
        <v>159</v>
      </c>
      <c r="D96" s="10"/>
      <c r="E96" s="10" t="s">
        <v>63</v>
      </c>
      <c r="F96" s="11" t="s">
        <v>274</v>
      </c>
      <c r="G96" s="11"/>
    </row>
    <row r="97" spans="1:7" ht="15" customHeight="1" x14ac:dyDescent="0.3">
      <c r="A97" s="8" t="s">
        <v>86</v>
      </c>
      <c r="B97" s="8" t="s">
        <v>227</v>
      </c>
      <c r="C97" s="8" t="s">
        <v>140</v>
      </c>
      <c r="D97" s="8" t="s">
        <v>75</v>
      </c>
      <c r="E97" s="8" t="s">
        <v>67</v>
      </c>
      <c r="F97" s="9" t="s">
        <v>275</v>
      </c>
      <c r="G97" s="9" t="s">
        <v>276</v>
      </c>
    </row>
    <row r="98" spans="1:7" ht="23.85" customHeight="1" x14ac:dyDescent="0.3">
      <c r="A98" s="10" t="s">
        <v>86</v>
      </c>
      <c r="B98" s="10" t="s">
        <v>277</v>
      </c>
      <c r="C98" s="10" t="s">
        <v>140</v>
      </c>
      <c r="D98" s="10" t="s">
        <v>141</v>
      </c>
      <c r="E98" s="10" t="s">
        <v>67</v>
      </c>
      <c r="F98" s="11" t="s">
        <v>278</v>
      </c>
      <c r="G98" s="11"/>
    </row>
    <row r="99" spans="1:7" ht="15" customHeight="1" x14ac:dyDescent="0.3">
      <c r="A99" s="8" t="s">
        <v>86</v>
      </c>
      <c r="B99" s="8" t="s">
        <v>176</v>
      </c>
      <c r="C99" s="8" t="s">
        <v>149</v>
      </c>
      <c r="D99" s="8"/>
      <c r="E99" s="8" t="s">
        <v>63</v>
      </c>
      <c r="F99" s="9" t="s">
        <v>152</v>
      </c>
      <c r="G99" s="9"/>
    </row>
    <row r="100" spans="1:7" ht="15" customHeight="1" x14ac:dyDescent="0.3">
      <c r="A100" s="10" t="s">
        <v>88</v>
      </c>
      <c r="B100" s="10" t="s">
        <v>279</v>
      </c>
      <c r="C100" s="10" t="s">
        <v>140</v>
      </c>
      <c r="D100" s="10" t="s">
        <v>86</v>
      </c>
      <c r="E100" s="10" t="s">
        <v>63</v>
      </c>
      <c r="F100" s="11" t="s">
        <v>280</v>
      </c>
      <c r="G100" s="11"/>
    </row>
    <row r="101" spans="1:7" ht="15" customHeight="1" x14ac:dyDescent="0.3">
      <c r="A101" s="8" t="s">
        <v>88</v>
      </c>
      <c r="B101" s="8" t="s">
        <v>281</v>
      </c>
      <c r="C101" s="8" t="s">
        <v>173</v>
      </c>
      <c r="D101" s="8"/>
      <c r="E101" s="8" t="s">
        <v>63</v>
      </c>
      <c r="F101" s="9"/>
      <c r="G101" s="9"/>
    </row>
    <row r="102" spans="1:7" ht="15" customHeight="1" x14ac:dyDescent="0.3">
      <c r="A102" s="10" t="s">
        <v>88</v>
      </c>
      <c r="B102" s="10" t="s">
        <v>282</v>
      </c>
      <c r="C102" s="10" t="s">
        <v>157</v>
      </c>
      <c r="D102" s="10"/>
      <c r="E102" s="10" t="s">
        <v>63</v>
      </c>
      <c r="F102" s="11"/>
      <c r="G102" s="11"/>
    </row>
    <row r="103" spans="1:7" ht="23.85" customHeight="1" x14ac:dyDescent="0.3">
      <c r="A103" s="8" t="s">
        <v>88</v>
      </c>
      <c r="B103" s="8" t="s">
        <v>283</v>
      </c>
      <c r="C103" s="8" t="s">
        <v>159</v>
      </c>
      <c r="D103" s="8"/>
      <c r="E103" s="8" t="s">
        <v>63</v>
      </c>
      <c r="F103" s="9" t="s">
        <v>226</v>
      </c>
      <c r="G103" s="9"/>
    </row>
    <row r="104" spans="1:7" ht="15" customHeight="1" x14ac:dyDescent="0.3">
      <c r="A104" s="10" t="s">
        <v>88</v>
      </c>
      <c r="B104" s="10" t="s">
        <v>284</v>
      </c>
      <c r="C104" s="10" t="s">
        <v>285</v>
      </c>
      <c r="D104" s="10"/>
      <c r="E104" s="10" t="s">
        <v>67</v>
      </c>
      <c r="F104" s="11"/>
      <c r="G104" s="11"/>
    </row>
    <row r="105" spans="1:7" ht="15" customHeight="1" x14ac:dyDescent="0.3">
      <c r="A105" s="8" t="s">
        <v>88</v>
      </c>
      <c r="B105" s="8" t="s">
        <v>286</v>
      </c>
      <c r="C105" s="8" t="s">
        <v>285</v>
      </c>
      <c r="D105" s="8"/>
      <c r="E105" s="8" t="s">
        <v>67</v>
      </c>
      <c r="F105" s="9" t="s">
        <v>287</v>
      </c>
      <c r="G105" s="9" t="s">
        <v>288</v>
      </c>
    </row>
    <row r="106" spans="1:7" ht="15" customHeight="1" x14ac:dyDescent="0.3">
      <c r="A106" s="10" t="s">
        <v>88</v>
      </c>
      <c r="B106" s="10" t="s">
        <v>289</v>
      </c>
      <c r="C106" s="10" t="s">
        <v>159</v>
      </c>
      <c r="D106" s="10"/>
      <c r="E106" s="10" t="s">
        <v>67</v>
      </c>
      <c r="F106" s="11" t="s">
        <v>168</v>
      </c>
      <c r="G106" s="11"/>
    </row>
    <row r="107" spans="1:7" ht="23.85" customHeight="1" x14ac:dyDescent="0.3">
      <c r="A107" s="8" t="s">
        <v>88</v>
      </c>
      <c r="B107" s="8" t="s">
        <v>222</v>
      </c>
      <c r="C107" s="8" t="s">
        <v>159</v>
      </c>
      <c r="D107" s="8"/>
      <c r="E107" s="8" t="s">
        <v>63</v>
      </c>
      <c r="F107" s="9" t="s">
        <v>290</v>
      </c>
      <c r="G107" s="9"/>
    </row>
    <row r="108" spans="1:7" ht="15" customHeight="1" x14ac:dyDescent="0.3">
      <c r="A108" s="10" t="s">
        <v>88</v>
      </c>
      <c r="B108" s="10" t="s">
        <v>291</v>
      </c>
      <c r="C108" s="10" t="s">
        <v>188</v>
      </c>
      <c r="D108" s="10"/>
      <c r="E108" s="10" t="s">
        <v>67</v>
      </c>
      <c r="F108" s="11"/>
      <c r="G108" s="11"/>
    </row>
    <row r="109" spans="1:7" ht="15" customHeight="1" x14ac:dyDescent="0.3">
      <c r="A109" s="8" t="s">
        <v>88</v>
      </c>
      <c r="B109" s="8" t="s">
        <v>292</v>
      </c>
      <c r="C109" s="8" t="s">
        <v>159</v>
      </c>
      <c r="D109" s="8"/>
      <c r="E109" s="8" t="s">
        <v>67</v>
      </c>
      <c r="F109" s="9" t="s">
        <v>160</v>
      </c>
      <c r="G109" s="9"/>
    </row>
    <row r="110" spans="1:7" ht="23.85" customHeight="1" x14ac:dyDescent="0.3">
      <c r="A110" s="10" t="s">
        <v>90</v>
      </c>
      <c r="B110" s="10" t="s">
        <v>250</v>
      </c>
      <c r="C110" s="10" t="s">
        <v>140</v>
      </c>
      <c r="D110" s="10" t="s">
        <v>76</v>
      </c>
      <c r="E110" s="10" t="s">
        <v>63</v>
      </c>
      <c r="F110" s="11" t="s">
        <v>293</v>
      </c>
      <c r="G110" s="11"/>
    </row>
    <row r="111" spans="1:7" ht="15" customHeight="1" x14ac:dyDescent="0.3">
      <c r="A111" s="8" t="s">
        <v>90</v>
      </c>
      <c r="B111" s="8" t="s">
        <v>272</v>
      </c>
      <c r="C111" s="8" t="s">
        <v>159</v>
      </c>
      <c r="D111" s="8"/>
      <c r="E111" s="8" t="s">
        <v>63</v>
      </c>
      <c r="F111" s="9" t="s">
        <v>239</v>
      </c>
      <c r="G111" s="9"/>
    </row>
    <row r="112" spans="1:7" ht="15" customHeight="1" x14ac:dyDescent="0.3">
      <c r="A112" s="10" t="s">
        <v>90</v>
      </c>
      <c r="B112" s="10" t="s">
        <v>158</v>
      </c>
      <c r="C112" s="10" t="s">
        <v>159</v>
      </c>
      <c r="D112" s="10"/>
      <c r="E112" s="10" t="s">
        <v>67</v>
      </c>
      <c r="F112" s="11" t="s">
        <v>160</v>
      </c>
      <c r="G112" s="11"/>
    </row>
    <row r="113" spans="1:7" ht="15" customHeight="1" x14ac:dyDescent="0.3">
      <c r="A113" s="8" t="s">
        <v>90</v>
      </c>
      <c r="B113" s="8" t="s">
        <v>294</v>
      </c>
      <c r="C113" s="8" t="s">
        <v>157</v>
      </c>
      <c r="D113" s="8"/>
      <c r="E113" s="8" t="s">
        <v>63</v>
      </c>
      <c r="F113" s="9"/>
      <c r="G113" s="9"/>
    </row>
    <row r="114" spans="1:7" ht="23.85" customHeight="1" x14ac:dyDescent="0.3">
      <c r="A114" s="10" t="s">
        <v>90</v>
      </c>
      <c r="B114" s="10" t="s">
        <v>295</v>
      </c>
      <c r="C114" s="10" t="s">
        <v>159</v>
      </c>
      <c r="D114" s="10"/>
      <c r="E114" s="10" t="s">
        <v>63</v>
      </c>
      <c r="F114" s="11" t="s">
        <v>226</v>
      </c>
      <c r="G114" s="11"/>
    </row>
    <row r="115" spans="1:7" ht="15" customHeight="1" x14ac:dyDescent="0.3">
      <c r="A115" s="8" t="s">
        <v>90</v>
      </c>
      <c r="B115" s="8" t="s">
        <v>296</v>
      </c>
      <c r="C115" s="8" t="s">
        <v>157</v>
      </c>
      <c r="D115" s="8"/>
      <c r="E115" s="8" t="s">
        <v>67</v>
      </c>
      <c r="F115" s="9"/>
      <c r="G115" s="9"/>
    </row>
    <row r="116" spans="1:7" ht="23.85" customHeight="1" x14ac:dyDescent="0.3">
      <c r="A116" s="10" t="s">
        <v>90</v>
      </c>
      <c r="B116" s="10" t="s">
        <v>297</v>
      </c>
      <c r="C116" s="10" t="s">
        <v>159</v>
      </c>
      <c r="D116" s="10"/>
      <c r="E116" s="10" t="s">
        <v>63</v>
      </c>
      <c r="F116" s="11" t="s">
        <v>226</v>
      </c>
      <c r="G116" s="11"/>
    </row>
    <row r="117" spans="1:7" ht="15" customHeight="1" x14ac:dyDescent="0.3">
      <c r="A117" s="8" t="s">
        <v>90</v>
      </c>
      <c r="B117" s="8" t="s">
        <v>298</v>
      </c>
      <c r="C117" s="8" t="s">
        <v>159</v>
      </c>
      <c r="D117" s="8"/>
      <c r="E117" s="8" t="s">
        <v>63</v>
      </c>
      <c r="F117" s="9" t="s">
        <v>299</v>
      </c>
      <c r="G117" s="9"/>
    </row>
    <row r="118" spans="1:7" ht="15" customHeight="1" x14ac:dyDescent="0.3">
      <c r="A118" s="10" t="s">
        <v>90</v>
      </c>
      <c r="B118" s="10" t="s">
        <v>300</v>
      </c>
      <c r="C118" s="10" t="s">
        <v>159</v>
      </c>
      <c r="D118" s="10"/>
      <c r="E118" s="10" t="s">
        <v>67</v>
      </c>
      <c r="F118" s="11" t="s">
        <v>160</v>
      </c>
      <c r="G118" s="11" t="s">
        <v>301</v>
      </c>
    </row>
    <row r="119" spans="1:7" ht="15" customHeight="1" x14ac:dyDescent="0.3">
      <c r="A119" s="8" t="s">
        <v>90</v>
      </c>
      <c r="B119" s="8" t="s">
        <v>302</v>
      </c>
      <c r="C119" s="8" t="s">
        <v>173</v>
      </c>
      <c r="D119" s="8"/>
      <c r="E119" s="8" t="s">
        <v>67</v>
      </c>
      <c r="F119" s="9"/>
      <c r="G119" s="9" t="s">
        <v>303</v>
      </c>
    </row>
    <row r="120" spans="1:7" ht="15" customHeight="1" x14ac:dyDescent="0.3">
      <c r="A120" s="10" t="s">
        <v>90</v>
      </c>
      <c r="B120" s="10" t="s">
        <v>304</v>
      </c>
      <c r="C120" s="10" t="s">
        <v>157</v>
      </c>
      <c r="D120" s="10"/>
      <c r="E120" s="10" t="s">
        <v>67</v>
      </c>
      <c r="F120" s="11"/>
      <c r="G120" s="11" t="s">
        <v>305</v>
      </c>
    </row>
    <row r="121" spans="1:7" ht="23.85" customHeight="1" x14ac:dyDescent="0.3">
      <c r="A121" s="8" t="s">
        <v>90</v>
      </c>
      <c r="B121" s="8" t="s">
        <v>306</v>
      </c>
      <c r="C121" s="8" t="s">
        <v>159</v>
      </c>
      <c r="D121" s="8"/>
      <c r="E121" s="8" t="s">
        <v>63</v>
      </c>
      <c r="F121" s="9" t="s">
        <v>226</v>
      </c>
      <c r="G121" s="9"/>
    </row>
    <row r="122" spans="1:7" ht="15" customHeight="1" x14ac:dyDescent="0.3">
      <c r="A122" s="10" t="s">
        <v>90</v>
      </c>
      <c r="B122" s="10" t="s">
        <v>307</v>
      </c>
      <c r="C122" s="10" t="s">
        <v>246</v>
      </c>
      <c r="D122" s="10"/>
      <c r="E122" s="10" t="s">
        <v>63</v>
      </c>
      <c r="F122" s="11" t="s">
        <v>308</v>
      </c>
      <c r="G122" s="11"/>
    </row>
    <row r="123" spans="1:7" ht="15" customHeight="1" x14ac:dyDescent="0.3">
      <c r="A123" s="8" t="s">
        <v>90</v>
      </c>
      <c r="B123" s="8" t="s">
        <v>309</v>
      </c>
      <c r="C123" s="8" t="s">
        <v>246</v>
      </c>
      <c r="D123" s="8"/>
      <c r="E123" s="8" t="s">
        <v>63</v>
      </c>
      <c r="F123" s="9" t="s">
        <v>310</v>
      </c>
      <c r="G123" s="9"/>
    </row>
    <row r="124" spans="1:7" ht="15" customHeight="1" x14ac:dyDescent="0.3">
      <c r="A124" s="10" t="s">
        <v>90</v>
      </c>
      <c r="B124" s="10" t="s">
        <v>311</v>
      </c>
      <c r="C124" s="10" t="s">
        <v>234</v>
      </c>
      <c r="D124" s="10"/>
      <c r="E124" s="10" t="s">
        <v>67</v>
      </c>
      <c r="F124" s="11"/>
      <c r="G124" s="11"/>
    </row>
    <row r="125" spans="1:7" ht="15" customHeight="1" x14ac:dyDescent="0.3">
      <c r="A125" s="8" t="s">
        <v>90</v>
      </c>
      <c r="B125" s="8" t="s">
        <v>312</v>
      </c>
      <c r="C125" s="8" t="s">
        <v>313</v>
      </c>
      <c r="D125" s="8"/>
      <c r="E125" s="8" t="s">
        <v>67</v>
      </c>
      <c r="F125" s="9"/>
      <c r="G125" s="9"/>
    </row>
    <row r="126" spans="1:7" ht="15" customHeight="1" x14ac:dyDescent="0.3">
      <c r="A126" s="10" t="s">
        <v>90</v>
      </c>
      <c r="B126" s="10" t="s">
        <v>314</v>
      </c>
      <c r="C126" s="10" t="s">
        <v>157</v>
      </c>
      <c r="D126" s="10"/>
      <c r="E126" s="10" t="s">
        <v>67</v>
      </c>
      <c r="F126" s="11"/>
      <c r="G126" s="11"/>
    </row>
    <row r="127" spans="1:7" ht="15" customHeight="1" x14ac:dyDescent="0.3">
      <c r="A127" s="8" t="s">
        <v>90</v>
      </c>
      <c r="B127" s="8" t="s">
        <v>315</v>
      </c>
      <c r="C127" s="8" t="s">
        <v>157</v>
      </c>
      <c r="D127" s="8"/>
      <c r="E127" s="8" t="s">
        <v>67</v>
      </c>
      <c r="F127" s="9"/>
      <c r="G127" s="9"/>
    </row>
    <row r="128" spans="1:7" ht="23.85" customHeight="1" x14ac:dyDescent="0.3">
      <c r="A128" s="10" t="s">
        <v>90</v>
      </c>
      <c r="B128" s="10" t="s">
        <v>316</v>
      </c>
      <c r="C128" s="10" t="s">
        <v>140</v>
      </c>
      <c r="D128" s="10" t="s">
        <v>88</v>
      </c>
      <c r="E128" s="10" t="s">
        <v>67</v>
      </c>
      <c r="F128" s="11" t="s">
        <v>317</v>
      </c>
      <c r="G128" s="11"/>
    </row>
    <row r="129" spans="1:7" ht="15" customHeight="1" x14ac:dyDescent="0.3">
      <c r="A129" s="8" t="s">
        <v>90</v>
      </c>
      <c r="B129" s="8" t="s">
        <v>292</v>
      </c>
      <c r="C129" s="8" t="s">
        <v>159</v>
      </c>
      <c r="D129" s="8"/>
      <c r="E129" s="8" t="s">
        <v>67</v>
      </c>
      <c r="F129" s="9" t="s">
        <v>160</v>
      </c>
      <c r="G129" s="9"/>
    </row>
    <row r="130" spans="1:7" ht="15" customHeight="1" x14ac:dyDescent="0.3">
      <c r="A130" s="10" t="s">
        <v>90</v>
      </c>
      <c r="B130" s="10" t="s">
        <v>176</v>
      </c>
      <c r="C130" s="10" t="s">
        <v>149</v>
      </c>
      <c r="D130" s="10"/>
      <c r="E130" s="10" t="s">
        <v>63</v>
      </c>
      <c r="F130" s="11" t="s">
        <v>152</v>
      </c>
      <c r="G130" s="11"/>
    </row>
    <row r="131" spans="1:7" ht="23.85" customHeight="1" x14ac:dyDescent="0.3">
      <c r="A131" s="8" t="s">
        <v>91</v>
      </c>
      <c r="B131" s="8" t="s">
        <v>318</v>
      </c>
      <c r="C131" s="8" t="s">
        <v>178</v>
      </c>
      <c r="D131" s="8" t="s">
        <v>90</v>
      </c>
      <c r="E131" s="8" t="s">
        <v>63</v>
      </c>
      <c r="F131" s="9" t="s">
        <v>319</v>
      </c>
      <c r="G131" s="9"/>
    </row>
    <row r="132" spans="1:7" ht="15" customHeight="1" x14ac:dyDescent="0.3">
      <c r="A132" s="10" t="s">
        <v>91</v>
      </c>
      <c r="B132" s="10" t="s">
        <v>320</v>
      </c>
      <c r="C132" s="10" t="s">
        <v>149</v>
      </c>
      <c r="D132" s="10"/>
      <c r="E132" s="10" t="s">
        <v>63</v>
      </c>
      <c r="F132" s="11"/>
      <c r="G132" s="11"/>
    </row>
    <row r="133" spans="1:7" ht="15" customHeight="1" x14ac:dyDescent="0.3">
      <c r="A133" s="8" t="s">
        <v>91</v>
      </c>
      <c r="B133" s="8" t="s">
        <v>321</v>
      </c>
      <c r="C133" s="8" t="s">
        <v>159</v>
      </c>
      <c r="D133" s="8"/>
      <c r="E133" s="8" t="s">
        <v>63</v>
      </c>
      <c r="F133" s="9" t="s">
        <v>322</v>
      </c>
      <c r="G133" s="9"/>
    </row>
    <row r="134" spans="1:7" ht="15" customHeight="1" x14ac:dyDescent="0.3">
      <c r="A134" s="10" t="s">
        <v>91</v>
      </c>
      <c r="B134" s="10" t="s">
        <v>323</v>
      </c>
      <c r="C134" s="10" t="s">
        <v>159</v>
      </c>
      <c r="D134" s="10"/>
      <c r="E134" s="10" t="s">
        <v>63</v>
      </c>
      <c r="F134" s="11" t="s">
        <v>324</v>
      </c>
      <c r="G134" s="11"/>
    </row>
    <row r="135" spans="1:7" ht="15" customHeight="1" x14ac:dyDescent="0.3">
      <c r="A135" s="8" t="s">
        <v>91</v>
      </c>
      <c r="B135" s="8" t="s">
        <v>325</v>
      </c>
      <c r="C135" s="8" t="s">
        <v>157</v>
      </c>
      <c r="D135" s="8"/>
      <c r="E135" s="8" t="s">
        <v>67</v>
      </c>
      <c r="F135" s="9"/>
      <c r="G135" s="9"/>
    </row>
    <row r="136" spans="1:7" ht="15" customHeight="1" x14ac:dyDescent="0.3">
      <c r="A136" s="10" t="s">
        <v>91</v>
      </c>
      <c r="B136" s="10" t="s">
        <v>326</v>
      </c>
      <c r="C136" s="10" t="s">
        <v>157</v>
      </c>
      <c r="D136" s="10"/>
      <c r="E136" s="10" t="s">
        <v>67</v>
      </c>
      <c r="F136" s="11"/>
      <c r="G136" s="11"/>
    </row>
    <row r="137" spans="1:7" ht="23.85" customHeight="1" x14ac:dyDescent="0.3">
      <c r="A137" s="8" t="s">
        <v>92</v>
      </c>
      <c r="B137" s="8" t="s">
        <v>318</v>
      </c>
      <c r="C137" s="8" t="s">
        <v>178</v>
      </c>
      <c r="D137" s="8" t="s">
        <v>90</v>
      </c>
      <c r="E137" s="8" t="s">
        <v>63</v>
      </c>
      <c r="F137" s="9" t="s">
        <v>327</v>
      </c>
      <c r="G137" s="9"/>
    </row>
    <row r="138" spans="1:7" ht="15" customHeight="1" x14ac:dyDescent="0.3">
      <c r="A138" s="10" t="s">
        <v>92</v>
      </c>
      <c r="B138" s="10" t="s">
        <v>320</v>
      </c>
      <c r="C138" s="10" t="s">
        <v>246</v>
      </c>
      <c r="D138" s="10"/>
      <c r="E138" s="10" t="s">
        <v>63</v>
      </c>
      <c r="F138" s="11" t="s">
        <v>328</v>
      </c>
      <c r="G138" s="11"/>
    </row>
    <row r="139" spans="1:7" ht="23.85" customHeight="1" x14ac:dyDescent="0.3">
      <c r="A139" s="8" t="s">
        <v>92</v>
      </c>
      <c r="B139" s="8" t="s">
        <v>329</v>
      </c>
      <c r="C139" s="8" t="s">
        <v>159</v>
      </c>
      <c r="D139" s="8"/>
      <c r="E139" s="8" t="s">
        <v>63</v>
      </c>
      <c r="F139" s="9" t="s">
        <v>330</v>
      </c>
      <c r="G139" s="9"/>
    </row>
    <row r="140" spans="1:7" ht="15" customHeight="1" x14ac:dyDescent="0.3">
      <c r="A140" s="10" t="s">
        <v>92</v>
      </c>
      <c r="B140" s="10" t="s">
        <v>331</v>
      </c>
      <c r="C140" s="10" t="s">
        <v>246</v>
      </c>
      <c r="D140" s="10"/>
      <c r="E140" s="10" t="s">
        <v>63</v>
      </c>
      <c r="F140" s="11" t="s">
        <v>332</v>
      </c>
      <c r="G140" s="11"/>
    </row>
    <row r="141" spans="1:7" ht="23.85" customHeight="1" x14ac:dyDescent="0.3">
      <c r="A141" s="8" t="s">
        <v>92</v>
      </c>
      <c r="B141" s="8" t="s">
        <v>333</v>
      </c>
      <c r="C141" s="8" t="s">
        <v>246</v>
      </c>
      <c r="D141" s="8"/>
      <c r="E141" s="8" t="s">
        <v>67</v>
      </c>
      <c r="F141" s="9" t="s">
        <v>328</v>
      </c>
      <c r="G141" s="9" t="s">
        <v>334</v>
      </c>
    </row>
    <row r="142" spans="1:7" ht="15" customHeight="1" x14ac:dyDescent="0.3">
      <c r="A142" s="10" t="s">
        <v>92</v>
      </c>
      <c r="B142" s="10" t="s">
        <v>335</v>
      </c>
      <c r="C142" s="10" t="s">
        <v>246</v>
      </c>
      <c r="D142" s="10"/>
      <c r="E142" s="10" t="s">
        <v>67</v>
      </c>
      <c r="F142" s="11" t="s">
        <v>336</v>
      </c>
      <c r="G142" s="11"/>
    </row>
    <row r="143" spans="1:7" ht="15" customHeight="1" x14ac:dyDescent="0.3">
      <c r="A143" s="8" t="s">
        <v>92</v>
      </c>
      <c r="B143" s="8" t="s">
        <v>337</v>
      </c>
      <c r="C143" s="8" t="s">
        <v>159</v>
      </c>
      <c r="D143" s="8"/>
      <c r="E143" s="8" t="s">
        <v>67</v>
      </c>
      <c r="F143" s="9" t="s">
        <v>166</v>
      </c>
      <c r="G143" s="9"/>
    </row>
    <row r="144" spans="1:7" ht="15" customHeight="1" x14ac:dyDescent="0.3">
      <c r="A144" s="10" t="s">
        <v>92</v>
      </c>
      <c r="B144" s="10" t="s">
        <v>338</v>
      </c>
      <c r="C144" s="10" t="s">
        <v>246</v>
      </c>
      <c r="D144" s="10"/>
      <c r="E144" s="10" t="s">
        <v>63</v>
      </c>
      <c r="F144" s="11" t="s">
        <v>310</v>
      </c>
      <c r="G144" s="11"/>
    </row>
    <row r="145" spans="1:7" ht="15" customHeight="1" x14ac:dyDescent="0.3">
      <c r="A145" s="8" t="s">
        <v>92</v>
      </c>
      <c r="B145" s="8" t="s">
        <v>339</v>
      </c>
      <c r="C145" s="8" t="s">
        <v>234</v>
      </c>
      <c r="D145" s="8"/>
      <c r="E145" s="8" t="s">
        <v>67</v>
      </c>
      <c r="F145" s="9"/>
      <c r="G145" s="9"/>
    </row>
    <row r="146" spans="1:7" ht="15" customHeight="1" x14ac:dyDescent="0.3">
      <c r="A146" s="10" t="s">
        <v>93</v>
      </c>
      <c r="B146" s="10" t="s">
        <v>227</v>
      </c>
      <c r="C146" s="10" t="s">
        <v>140</v>
      </c>
      <c r="D146" s="10" t="s">
        <v>75</v>
      </c>
      <c r="E146" s="10" t="s">
        <v>63</v>
      </c>
      <c r="F146" s="11" t="s">
        <v>340</v>
      </c>
      <c r="G146" s="11"/>
    </row>
    <row r="147" spans="1:7" ht="15" customHeight="1" x14ac:dyDescent="0.3">
      <c r="A147" s="8" t="s">
        <v>93</v>
      </c>
      <c r="B147" s="8" t="s">
        <v>217</v>
      </c>
      <c r="C147" s="8" t="s">
        <v>140</v>
      </c>
      <c r="D147" s="8" t="s">
        <v>69</v>
      </c>
      <c r="E147" s="8" t="s">
        <v>63</v>
      </c>
      <c r="F147" s="9" t="s">
        <v>340</v>
      </c>
      <c r="G147" s="9"/>
    </row>
    <row r="148" spans="1:7" ht="15" customHeight="1" x14ac:dyDescent="0.3">
      <c r="A148" s="10" t="s">
        <v>93</v>
      </c>
      <c r="B148" s="10" t="s">
        <v>272</v>
      </c>
      <c r="C148" s="10" t="s">
        <v>159</v>
      </c>
      <c r="D148" s="10"/>
      <c r="E148" s="10" t="s">
        <v>63</v>
      </c>
      <c r="F148" s="11" t="s">
        <v>239</v>
      </c>
      <c r="G148" s="11"/>
    </row>
    <row r="149" spans="1:7" ht="15" customHeight="1" x14ac:dyDescent="0.3">
      <c r="A149" s="8" t="s">
        <v>93</v>
      </c>
      <c r="B149" s="8" t="s">
        <v>158</v>
      </c>
      <c r="C149" s="8" t="s">
        <v>159</v>
      </c>
      <c r="D149" s="8"/>
      <c r="E149" s="8" t="s">
        <v>67</v>
      </c>
      <c r="F149" s="9" t="s">
        <v>160</v>
      </c>
      <c r="G149" s="9"/>
    </row>
    <row r="150" spans="1:7" ht="15" customHeight="1" x14ac:dyDescent="0.3">
      <c r="A150" s="10" t="s">
        <v>93</v>
      </c>
      <c r="B150" s="10" t="s">
        <v>341</v>
      </c>
      <c r="C150" s="10" t="s">
        <v>157</v>
      </c>
      <c r="D150" s="10"/>
      <c r="E150" s="10" t="s">
        <v>67</v>
      </c>
      <c r="F150" s="11"/>
      <c r="G150" s="11"/>
    </row>
    <row r="151" spans="1:7" ht="23.85" customHeight="1" x14ac:dyDescent="0.3">
      <c r="A151" s="8" t="s">
        <v>93</v>
      </c>
      <c r="B151" s="8" t="s">
        <v>342</v>
      </c>
      <c r="C151" s="8" t="s">
        <v>159</v>
      </c>
      <c r="D151" s="8"/>
      <c r="E151" s="8" t="s">
        <v>63</v>
      </c>
      <c r="F151" s="9" t="s">
        <v>226</v>
      </c>
      <c r="G151" s="9"/>
    </row>
    <row r="152" spans="1:7" ht="23.85" customHeight="1" x14ac:dyDescent="0.3">
      <c r="A152" s="10" t="s">
        <v>93</v>
      </c>
      <c r="B152" s="10" t="s">
        <v>343</v>
      </c>
      <c r="C152" s="10" t="s">
        <v>159</v>
      </c>
      <c r="D152" s="10"/>
      <c r="E152" s="10" t="s">
        <v>63</v>
      </c>
      <c r="F152" s="11" t="s">
        <v>344</v>
      </c>
      <c r="G152" s="11"/>
    </row>
    <row r="153" spans="1:7" ht="23.85" customHeight="1" x14ac:dyDescent="0.3">
      <c r="A153" s="8" t="s">
        <v>93</v>
      </c>
      <c r="B153" s="8" t="s">
        <v>277</v>
      </c>
      <c r="C153" s="8" t="s">
        <v>140</v>
      </c>
      <c r="D153" s="8" t="s">
        <v>141</v>
      </c>
      <c r="E153" s="8" t="s">
        <v>67</v>
      </c>
      <c r="F153" s="9" t="s">
        <v>345</v>
      </c>
      <c r="G153" s="9"/>
    </row>
    <row r="154" spans="1:7" ht="15" customHeight="1" x14ac:dyDescent="0.3">
      <c r="A154" s="10" t="s">
        <v>95</v>
      </c>
      <c r="B154" s="10" t="s">
        <v>346</v>
      </c>
      <c r="C154" s="10" t="s">
        <v>140</v>
      </c>
      <c r="D154" s="10" t="s">
        <v>93</v>
      </c>
      <c r="E154" s="10" t="s">
        <v>63</v>
      </c>
      <c r="F154" s="11" t="s">
        <v>280</v>
      </c>
      <c r="G154" s="11"/>
    </row>
    <row r="155" spans="1:7" ht="15" customHeight="1" x14ac:dyDescent="0.3">
      <c r="A155" s="8" t="s">
        <v>95</v>
      </c>
      <c r="B155" s="8" t="s">
        <v>281</v>
      </c>
      <c r="C155" s="8" t="s">
        <v>173</v>
      </c>
      <c r="D155" s="8"/>
      <c r="E155" s="8" t="s">
        <v>63</v>
      </c>
      <c r="F155" s="9"/>
      <c r="G155" s="9"/>
    </row>
    <row r="156" spans="1:7" ht="23.85" customHeight="1" x14ac:dyDescent="0.3">
      <c r="A156" s="10" t="s">
        <v>95</v>
      </c>
      <c r="B156" s="10" t="s">
        <v>222</v>
      </c>
      <c r="C156" s="10" t="s">
        <v>159</v>
      </c>
      <c r="D156" s="10"/>
      <c r="E156" s="10" t="s">
        <v>63</v>
      </c>
      <c r="F156" s="11" t="s">
        <v>347</v>
      </c>
      <c r="G156" s="11"/>
    </row>
    <row r="157" spans="1:7" ht="15" customHeight="1" x14ac:dyDescent="0.3">
      <c r="A157" s="8" t="s">
        <v>95</v>
      </c>
      <c r="B157" s="8" t="s">
        <v>348</v>
      </c>
      <c r="C157" s="8" t="s">
        <v>144</v>
      </c>
      <c r="D157" s="8"/>
      <c r="E157" s="8" t="s">
        <v>67</v>
      </c>
      <c r="F157" s="9"/>
      <c r="G157" s="9"/>
    </row>
    <row r="158" spans="1:7" ht="23.85" customHeight="1" x14ac:dyDescent="0.3">
      <c r="A158" s="10" t="s">
        <v>95</v>
      </c>
      <c r="B158" s="10" t="s">
        <v>349</v>
      </c>
      <c r="C158" s="10" t="s">
        <v>140</v>
      </c>
      <c r="D158" s="10" t="s">
        <v>141</v>
      </c>
      <c r="E158" s="10" t="s">
        <v>67</v>
      </c>
      <c r="F158" s="11" t="s">
        <v>350</v>
      </c>
      <c r="G158" s="11"/>
    </row>
    <row r="159" spans="1:7" ht="15" customHeight="1" x14ac:dyDescent="0.3">
      <c r="A159" s="8" t="s">
        <v>95</v>
      </c>
      <c r="B159" s="8" t="s">
        <v>351</v>
      </c>
      <c r="C159" s="8" t="s">
        <v>140</v>
      </c>
      <c r="D159" s="8" t="s">
        <v>230</v>
      </c>
      <c r="E159" s="8" t="s">
        <v>67</v>
      </c>
      <c r="F159" s="9" t="s">
        <v>352</v>
      </c>
      <c r="G159" s="9"/>
    </row>
    <row r="160" spans="1:7" ht="15" customHeight="1" x14ac:dyDescent="0.3">
      <c r="A160" s="10" t="s">
        <v>95</v>
      </c>
      <c r="B160" s="10" t="s">
        <v>353</v>
      </c>
      <c r="C160" s="10" t="s">
        <v>246</v>
      </c>
      <c r="D160" s="10"/>
      <c r="E160" s="10" t="s">
        <v>67</v>
      </c>
      <c r="F160" s="11" t="s">
        <v>354</v>
      </c>
      <c r="G160" s="11"/>
    </row>
    <row r="161" spans="1:7" ht="15" customHeight="1" x14ac:dyDescent="0.3">
      <c r="A161" s="8" t="s">
        <v>95</v>
      </c>
      <c r="B161" s="8" t="s">
        <v>355</v>
      </c>
      <c r="C161" s="8" t="s">
        <v>173</v>
      </c>
      <c r="D161" s="8"/>
      <c r="E161" s="8" t="s">
        <v>67</v>
      </c>
      <c r="F161" s="9"/>
      <c r="G161" s="9"/>
    </row>
    <row r="162" spans="1:7" ht="15" customHeight="1" x14ac:dyDescent="0.3">
      <c r="A162" s="10" t="s">
        <v>97</v>
      </c>
      <c r="B162" s="10" t="s">
        <v>356</v>
      </c>
      <c r="C162" s="10" t="s">
        <v>140</v>
      </c>
      <c r="D162" s="10" t="s">
        <v>95</v>
      </c>
      <c r="E162" s="10" t="s">
        <v>63</v>
      </c>
      <c r="F162" s="11" t="s">
        <v>357</v>
      </c>
      <c r="G162" s="11"/>
    </row>
    <row r="163" spans="1:7" ht="23.85" customHeight="1" x14ac:dyDescent="0.3">
      <c r="A163" s="8" t="s">
        <v>97</v>
      </c>
      <c r="B163" s="8" t="s">
        <v>318</v>
      </c>
      <c r="C163" s="8" t="s">
        <v>140</v>
      </c>
      <c r="D163" s="8" t="s">
        <v>90</v>
      </c>
      <c r="E163" s="8" t="s">
        <v>63</v>
      </c>
      <c r="F163" s="9" t="s">
        <v>358</v>
      </c>
      <c r="G163" s="9"/>
    </row>
    <row r="164" spans="1:7" ht="15" customHeight="1" x14ac:dyDescent="0.3">
      <c r="A164" s="10" t="s">
        <v>97</v>
      </c>
      <c r="B164" s="10" t="s">
        <v>359</v>
      </c>
      <c r="C164" s="10" t="s">
        <v>173</v>
      </c>
      <c r="D164" s="10"/>
      <c r="E164" s="10" t="s">
        <v>63</v>
      </c>
      <c r="F164" s="11"/>
      <c r="G164" s="11" t="s">
        <v>360</v>
      </c>
    </row>
    <row r="165" spans="1:7" ht="15" customHeight="1" x14ac:dyDescent="0.3">
      <c r="A165" s="8" t="s">
        <v>97</v>
      </c>
      <c r="B165" s="8" t="s">
        <v>361</v>
      </c>
      <c r="C165" s="8" t="s">
        <v>173</v>
      </c>
      <c r="D165" s="8"/>
      <c r="E165" s="8" t="s">
        <v>63</v>
      </c>
      <c r="F165" s="9" t="s">
        <v>362</v>
      </c>
      <c r="G165" s="9"/>
    </row>
    <row r="166" spans="1:7" ht="15" customHeight="1" x14ac:dyDescent="0.3">
      <c r="A166" s="10" t="s">
        <v>97</v>
      </c>
      <c r="B166" s="10" t="s">
        <v>363</v>
      </c>
      <c r="C166" s="10" t="s">
        <v>159</v>
      </c>
      <c r="D166" s="10"/>
      <c r="E166" s="10" t="s">
        <v>67</v>
      </c>
      <c r="F166" s="11" t="s">
        <v>160</v>
      </c>
      <c r="G166" s="11"/>
    </row>
    <row r="167" spans="1:7" ht="15" customHeight="1" x14ac:dyDescent="0.3">
      <c r="A167" s="8" t="s">
        <v>97</v>
      </c>
      <c r="B167" s="8" t="s">
        <v>364</v>
      </c>
      <c r="C167" s="8" t="s">
        <v>246</v>
      </c>
      <c r="D167" s="8"/>
      <c r="E167" s="8" t="s">
        <v>63</v>
      </c>
      <c r="F167" s="9" t="s">
        <v>365</v>
      </c>
      <c r="G167" s="9"/>
    </row>
    <row r="168" spans="1:7" ht="15" customHeight="1" x14ac:dyDescent="0.3">
      <c r="A168" s="10" t="s">
        <v>97</v>
      </c>
      <c r="B168" s="10" t="s">
        <v>366</v>
      </c>
      <c r="C168" s="10" t="s">
        <v>149</v>
      </c>
      <c r="D168" s="10"/>
      <c r="E168" s="10" t="s">
        <v>63</v>
      </c>
      <c r="F168" s="11" t="s">
        <v>162</v>
      </c>
      <c r="G168" s="11"/>
    </row>
    <row r="169" spans="1:7" ht="23.85" customHeight="1" x14ac:dyDescent="0.3">
      <c r="A169" s="8" t="s">
        <v>97</v>
      </c>
      <c r="B169" s="8" t="s">
        <v>367</v>
      </c>
      <c r="C169" s="8" t="s">
        <v>140</v>
      </c>
      <c r="D169" s="8" t="s">
        <v>88</v>
      </c>
      <c r="E169" s="8" t="s">
        <v>67</v>
      </c>
      <c r="F169" s="9" t="s">
        <v>358</v>
      </c>
      <c r="G169" s="9" t="s">
        <v>368</v>
      </c>
    </row>
    <row r="170" spans="1:7" ht="15" customHeight="1" x14ac:dyDescent="0.3">
      <c r="A170" s="10" t="s">
        <v>98</v>
      </c>
      <c r="B170" s="10" t="s">
        <v>272</v>
      </c>
      <c r="C170" s="10" t="s">
        <v>159</v>
      </c>
      <c r="D170" s="10"/>
      <c r="E170" s="10" t="s">
        <v>63</v>
      </c>
      <c r="F170" s="11" t="s">
        <v>168</v>
      </c>
      <c r="G170" s="11"/>
    </row>
    <row r="171" spans="1:7" ht="15" customHeight="1" x14ac:dyDescent="0.3">
      <c r="A171" s="8" t="s">
        <v>98</v>
      </c>
      <c r="B171" s="8" t="s">
        <v>158</v>
      </c>
      <c r="C171" s="8" t="s">
        <v>159</v>
      </c>
      <c r="D171" s="8"/>
      <c r="E171" s="8" t="s">
        <v>67</v>
      </c>
      <c r="F171" s="9" t="s">
        <v>160</v>
      </c>
      <c r="G171" s="9"/>
    </row>
    <row r="172" spans="1:7" ht="23.85" customHeight="1" x14ac:dyDescent="0.3">
      <c r="A172" s="10" t="s">
        <v>98</v>
      </c>
      <c r="B172" s="10" t="s">
        <v>343</v>
      </c>
      <c r="C172" s="10" t="s">
        <v>159</v>
      </c>
      <c r="D172" s="10"/>
      <c r="E172" s="10" t="s">
        <v>63</v>
      </c>
      <c r="F172" s="11" t="s">
        <v>369</v>
      </c>
      <c r="G172" s="11"/>
    </row>
    <row r="173" spans="1:7" ht="15" customHeight="1" x14ac:dyDescent="0.3">
      <c r="A173" s="8" t="s">
        <v>98</v>
      </c>
      <c r="B173" s="8" t="s">
        <v>217</v>
      </c>
      <c r="C173" s="8" t="s">
        <v>140</v>
      </c>
      <c r="D173" s="8" t="s">
        <v>69</v>
      </c>
      <c r="E173" s="8" t="s">
        <v>63</v>
      </c>
      <c r="F173" s="9" t="s">
        <v>370</v>
      </c>
      <c r="G173" s="9"/>
    </row>
    <row r="174" spans="1:7" ht="15" customHeight="1" x14ac:dyDescent="0.3">
      <c r="A174" s="10" t="s">
        <v>98</v>
      </c>
      <c r="B174" s="10" t="s">
        <v>218</v>
      </c>
      <c r="C174" s="10" t="s">
        <v>164</v>
      </c>
      <c r="D174" s="10"/>
      <c r="E174" s="10" t="s">
        <v>63</v>
      </c>
      <c r="F174" s="11"/>
      <c r="G174" s="11"/>
    </row>
    <row r="175" spans="1:7" ht="15" customHeight="1" x14ac:dyDescent="0.3">
      <c r="A175" s="8" t="s">
        <v>98</v>
      </c>
      <c r="B175" s="8" t="s">
        <v>371</v>
      </c>
      <c r="C175" s="8" t="s">
        <v>149</v>
      </c>
      <c r="D175" s="8"/>
      <c r="E175" s="8" t="s">
        <v>63</v>
      </c>
      <c r="F175" s="9" t="s">
        <v>152</v>
      </c>
      <c r="G175" s="9"/>
    </row>
    <row r="176" spans="1:7" ht="15" customHeight="1" x14ac:dyDescent="0.3">
      <c r="A176" s="10" t="s">
        <v>98</v>
      </c>
      <c r="B176" s="10" t="s">
        <v>372</v>
      </c>
      <c r="C176" s="10" t="s">
        <v>188</v>
      </c>
      <c r="D176" s="10"/>
      <c r="E176" s="10" t="s">
        <v>67</v>
      </c>
      <c r="F176" s="11"/>
      <c r="G176" s="11"/>
    </row>
    <row r="177" spans="1:7" ht="15" customHeight="1" x14ac:dyDescent="0.3">
      <c r="A177" s="8" t="s">
        <v>98</v>
      </c>
      <c r="B177" s="8" t="s">
        <v>373</v>
      </c>
      <c r="C177" s="8" t="s">
        <v>188</v>
      </c>
      <c r="D177" s="8"/>
      <c r="E177" s="8" t="s">
        <v>67</v>
      </c>
      <c r="F177" s="9"/>
      <c r="G177" s="9"/>
    </row>
    <row r="178" spans="1:7" ht="23.85" customHeight="1" x14ac:dyDescent="0.3">
      <c r="A178" s="10" t="s">
        <v>100</v>
      </c>
      <c r="B178" s="10" t="s">
        <v>374</v>
      </c>
      <c r="C178" s="10" t="s">
        <v>140</v>
      </c>
      <c r="D178" s="10" t="s">
        <v>98</v>
      </c>
      <c r="E178" s="10" t="s">
        <v>63</v>
      </c>
      <c r="F178" s="11" t="s">
        <v>375</v>
      </c>
      <c r="G178" s="11"/>
    </row>
    <row r="179" spans="1:7" ht="23.85" customHeight="1" x14ac:dyDescent="0.3">
      <c r="A179" s="8" t="s">
        <v>100</v>
      </c>
      <c r="B179" s="8" t="s">
        <v>254</v>
      </c>
      <c r="C179" s="8" t="s">
        <v>140</v>
      </c>
      <c r="D179" s="8" t="s">
        <v>73</v>
      </c>
      <c r="E179" s="8" t="s">
        <v>63</v>
      </c>
      <c r="F179" s="9" t="s">
        <v>376</v>
      </c>
      <c r="G179" s="9"/>
    </row>
    <row r="180" spans="1:7" ht="23.85" customHeight="1" x14ac:dyDescent="0.3">
      <c r="A180" s="10" t="s">
        <v>101</v>
      </c>
      <c r="B180" s="10" t="s">
        <v>356</v>
      </c>
      <c r="C180" s="10" t="s">
        <v>140</v>
      </c>
      <c r="D180" s="10" t="s">
        <v>95</v>
      </c>
      <c r="E180" s="10" t="s">
        <v>63</v>
      </c>
      <c r="F180" s="11" t="s">
        <v>268</v>
      </c>
      <c r="G180" s="11"/>
    </row>
    <row r="181" spans="1:7" ht="23.85" customHeight="1" x14ac:dyDescent="0.3">
      <c r="A181" s="8" t="s">
        <v>101</v>
      </c>
      <c r="B181" s="8" t="s">
        <v>217</v>
      </c>
      <c r="C181" s="8" t="s">
        <v>140</v>
      </c>
      <c r="D181" s="8" t="s">
        <v>69</v>
      </c>
      <c r="E181" s="8" t="s">
        <v>63</v>
      </c>
      <c r="F181" s="9" t="s">
        <v>268</v>
      </c>
      <c r="G181" s="9"/>
    </row>
    <row r="182" spans="1:7" ht="15" customHeight="1" x14ac:dyDescent="0.3">
      <c r="A182" s="10" t="s">
        <v>101</v>
      </c>
      <c r="B182" s="10" t="s">
        <v>218</v>
      </c>
      <c r="C182" s="10" t="s">
        <v>164</v>
      </c>
      <c r="D182" s="10"/>
      <c r="E182" s="10" t="s">
        <v>63</v>
      </c>
      <c r="F182" s="11"/>
      <c r="G182" s="11"/>
    </row>
    <row r="183" spans="1:7" ht="23.85" customHeight="1" x14ac:dyDescent="0.3">
      <c r="A183" s="8" t="s">
        <v>101</v>
      </c>
      <c r="B183" s="8" t="s">
        <v>374</v>
      </c>
      <c r="C183" s="8" t="s">
        <v>140</v>
      </c>
      <c r="D183" s="8" t="s">
        <v>98</v>
      </c>
      <c r="E183" s="8" t="s">
        <v>67</v>
      </c>
      <c r="F183" s="9" t="s">
        <v>268</v>
      </c>
      <c r="G183" s="9" t="s">
        <v>377</v>
      </c>
    </row>
    <row r="184" spans="1:7" ht="23.85" customHeight="1" x14ac:dyDescent="0.3">
      <c r="A184" s="10" t="s">
        <v>101</v>
      </c>
      <c r="B184" s="10" t="s">
        <v>378</v>
      </c>
      <c r="C184" s="10" t="s">
        <v>140</v>
      </c>
      <c r="D184" s="10" t="s">
        <v>141</v>
      </c>
      <c r="E184" s="10" t="s">
        <v>67</v>
      </c>
      <c r="F184" s="11" t="s">
        <v>379</v>
      </c>
      <c r="G184" s="11"/>
    </row>
    <row r="185" spans="1:7" ht="15" customHeight="1" x14ac:dyDescent="0.3">
      <c r="A185" s="8" t="s">
        <v>101</v>
      </c>
      <c r="B185" s="8" t="s">
        <v>380</v>
      </c>
      <c r="C185" s="8" t="s">
        <v>144</v>
      </c>
      <c r="D185" s="8"/>
      <c r="E185" s="8" t="s">
        <v>67</v>
      </c>
      <c r="F185" s="9"/>
      <c r="G185" s="9"/>
    </row>
    <row r="186" spans="1:7" ht="15" customHeight="1" x14ac:dyDescent="0.3">
      <c r="A186" s="10" t="s">
        <v>101</v>
      </c>
      <c r="B186" s="10" t="s">
        <v>381</v>
      </c>
      <c r="C186" s="10" t="s">
        <v>144</v>
      </c>
      <c r="D186" s="10"/>
      <c r="E186" s="10" t="s">
        <v>67</v>
      </c>
      <c r="F186" s="11"/>
      <c r="G186" s="11"/>
    </row>
    <row r="187" spans="1:7" ht="15" customHeight="1" x14ac:dyDescent="0.3">
      <c r="A187" s="8" t="s">
        <v>101</v>
      </c>
      <c r="B187" s="8" t="s">
        <v>382</v>
      </c>
      <c r="C187" s="8" t="s">
        <v>173</v>
      </c>
      <c r="D187" s="8"/>
      <c r="E187" s="8" t="s">
        <v>67</v>
      </c>
      <c r="F187" s="9"/>
      <c r="G187" s="9" t="s">
        <v>383</v>
      </c>
    </row>
    <row r="188" spans="1:7" ht="15" customHeight="1" x14ac:dyDescent="0.3">
      <c r="A188" s="10" t="s">
        <v>101</v>
      </c>
      <c r="B188" s="10" t="s">
        <v>384</v>
      </c>
      <c r="C188" s="10" t="s">
        <v>173</v>
      </c>
      <c r="D188" s="10"/>
      <c r="E188" s="10" t="s">
        <v>63</v>
      </c>
      <c r="F188" s="11" t="s">
        <v>175</v>
      </c>
      <c r="G188" s="11" t="s">
        <v>385</v>
      </c>
    </row>
    <row r="189" spans="1:7" ht="23.85" customHeight="1" x14ac:dyDescent="0.3">
      <c r="A189" s="8" t="s">
        <v>101</v>
      </c>
      <c r="B189" s="8" t="s">
        <v>386</v>
      </c>
      <c r="C189" s="8" t="s">
        <v>159</v>
      </c>
      <c r="D189" s="8"/>
      <c r="E189" s="8" t="s">
        <v>63</v>
      </c>
      <c r="F189" s="9" t="s">
        <v>387</v>
      </c>
      <c r="G189" s="9"/>
    </row>
    <row r="190" spans="1:7" ht="15" customHeight="1" x14ac:dyDescent="0.3">
      <c r="A190" s="10" t="s">
        <v>101</v>
      </c>
      <c r="B190" s="10" t="s">
        <v>388</v>
      </c>
      <c r="C190" s="10" t="s">
        <v>159</v>
      </c>
      <c r="D190" s="10"/>
      <c r="E190" s="10" t="s">
        <v>63</v>
      </c>
      <c r="F190" s="11" t="s">
        <v>389</v>
      </c>
      <c r="G190" s="11"/>
    </row>
    <row r="191" spans="1:7" ht="15" customHeight="1" x14ac:dyDescent="0.3">
      <c r="A191" s="8" t="s">
        <v>101</v>
      </c>
      <c r="B191" s="8" t="s">
        <v>390</v>
      </c>
      <c r="C191" s="8" t="s">
        <v>149</v>
      </c>
      <c r="D191" s="8"/>
      <c r="E191" s="8" t="s">
        <v>63</v>
      </c>
      <c r="F191" s="9" t="s">
        <v>162</v>
      </c>
      <c r="G191" s="9"/>
    </row>
    <row r="192" spans="1:7" ht="15" customHeight="1" x14ac:dyDescent="0.3">
      <c r="A192" s="10" t="s">
        <v>101</v>
      </c>
      <c r="B192" s="10" t="s">
        <v>391</v>
      </c>
      <c r="C192" s="10" t="s">
        <v>149</v>
      </c>
      <c r="D192" s="10"/>
      <c r="E192" s="10" t="s">
        <v>63</v>
      </c>
      <c r="F192" s="11" t="s">
        <v>162</v>
      </c>
      <c r="G192" s="11"/>
    </row>
    <row r="193" spans="1:7" ht="15" customHeight="1" x14ac:dyDescent="0.3">
      <c r="A193" s="8" t="s">
        <v>103</v>
      </c>
      <c r="B193" s="8" t="s">
        <v>392</v>
      </c>
      <c r="C193" s="8" t="s">
        <v>140</v>
      </c>
      <c r="D193" s="8" t="s">
        <v>101</v>
      </c>
      <c r="E193" s="8" t="s">
        <v>63</v>
      </c>
      <c r="F193" s="9" t="s">
        <v>393</v>
      </c>
      <c r="G193" s="9"/>
    </row>
    <row r="194" spans="1:7" ht="15" customHeight="1" x14ac:dyDescent="0.3">
      <c r="A194" s="10" t="s">
        <v>103</v>
      </c>
      <c r="B194" s="10" t="s">
        <v>215</v>
      </c>
      <c r="C194" s="10" t="s">
        <v>140</v>
      </c>
      <c r="D194" s="10" t="s">
        <v>71</v>
      </c>
      <c r="E194" s="10" t="s">
        <v>63</v>
      </c>
      <c r="F194" s="11" t="s">
        <v>394</v>
      </c>
      <c r="G194" s="11"/>
    </row>
    <row r="195" spans="1:7" ht="15" customHeight="1" x14ac:dyDescent="0.3">
      <c r="A195" s="8" t="s">
        <v>103</v>
      </c>
      <c r="B195" s="8" t="s">
        <v>395</v>
      </c>
      <c r="C195" s="8" t="s">
        <v>173</v>
      </c>
      <c r="D195" s="8"/>
      <c r="E195" s="8" t="s">
        <v>63</v>
      </c>
      <c r="F195" s="9" t="s">
        <v>362</v>
      </c>
      <c r="G195" s="9"/>
    </row>
    <row r="196" spans="1:7" ht="15" customHeight="1" x14ac:dyDescent="0.3">
      <c r="A196" s="10" t="s">
        <v>103</v>
      </c>
      <c r="B196" s="10" t="s">
        <v>396</v>
      </c>
      <c r="C196" s="10" t="s">
        <v>149</v>
      </c>
      <c r="D196" s="10"/>
      <c r="E196" s="10" t="s">
        <v>63</v>
      </c>
      <c r="F196" s="11" t="s">
        <v>152</v>
      </c>
      <c r="G196" s="11" t="s">
        <v>397</v>
      </c>
    </row>
    <row r="197" spans="1:7" ht="15" customHeight="1" x14ac:dyDescent="0.3">
      <c r="A197" s="8" t="s">
        <v>103</v>
      </c>
      <c r="B197" s="8" t="s">
        <v>398</v>
      </c>
      <c r="C197" s="8" t="s">
        <v>149</v>
      </c>
      <c r="D197" s="8"/>
      <c r="E197" s="8" t="s">
        <v>63</v>
      </c>
      <c r="F197" s="9" t="s">
        <v>162</v>
      </c>
      <c r="G197" s="9"/>
    </row>
    <row r="198" spans="1:7" ht="15" customHeight="1" x14ac:dyDescent="0.3">
      <c r="A198" s="10" t="s">
        <v>103</v>
      </c>
      <c r="B198" s="10" t="s">
        <v>399</v>
      </c>
      <c r="C198" s="10" t="s">
        <v>144</v>
      </c>
      <c r="D198" s="10"/>
      <c r="E198" s="10" t="s">
        <v>63</v>
      </c>
      <c r="F198" s="11" t="s">
        <v>145</v>
      </c>
      <c r="G198" s="11"/>
    </row>
    <row r="199" spans="1:7" ht="15" customHeight="1" x14ac:dyDescent="0.3">
      <c r="A199" s="8" t="s">
        <v>103</v>
      </c>
      <c r="B199" s="8" t="s">
        <v>400</v>
      </c>
      <c r="C199" s="8" t="s">
        <v>144</v>
      </c>
      <c r="D199" s="8"/>
      <c r="E199" s="8" t="s">
        <v>67</v>
      </c>
      <c r="F199" s="9"/>
      <c r="G199" s="9"/>
    </row>
    <row r="200" spans="1:7" ht="23.85" customHeight="1" x14ac:dyDescent="0.3">
      <c r="A200" s="10" t="s">
        <v>103</v>
      </c>
      <c r="B200" s="10" t="s">
        <v>401</v>
      </c>
      <c r="C200" s="10" t="s">
        <v>159</v>
      </c>
      <c r="D200" s="10"/>
      <c r="E200" s="10" t="s">
        <v>63</v>
      </c>
      <c r="F200" s="11" t="s">
        <v>402</v>
      </c>
      <c r="G200" s="11"/>
    </row>
    <row r="201" spans="1:7" ht="15" customHeight="1" x14ac:dyDescent="0.3">
      <c r="A201" s="8" t="s">
        <v>103</v>
      </c>
      <c r="B201" s="8" t="s">
        <v>353</v>
      </c>
      <c r="C201" s="8" t="s">
        <v>246</v>
      </c>
      <c r="D201" s="8"/>
      <c r="E201" s="8" t="s">
        <v>67</v>
      </c>
      <c r="F201" s="9" t="s">
        <v>354</v>
      </c>
      <c r="G201" s="9"/>
    </row>
    <row r="202" spans="1:7" ht="35.1" customHeight="1" x14ac:dyDescent="0.3">
      <c r="A202" s="10" t="s">
        <v>103</v>
      </c>
      <c r="B202" s="10" t="s">
        <v>403</v>
      </c>
      <c r="C202" s="10" t="s">
        <v>149</v>
      </c>
      <c r="D202" s="10"/>
      <c r="E202" s="10" t="s">
        <v>67</v>
      </c>
      <c r="F202" s="11" t="s">
        <v>152</v>
      </c>
      <c r="G202" s="11" t="s">
        <v>404</v>
      </c>
    </row>
    <row r="203" spans="1:7" ht="15" customHeight="1" x14ac:dyDescent="0.3">
      <c r="A203" s="8" t="s">
        <v>104</v>
      </c>
      <c r="B203" s="8" t="s">
        <v>405</v>
      </c>
      <c r="C203" s="8" t="s">
        <v>140</v>
      </c>
      <c r="D203" s="8" t="s">
        <v>103</v>
      </c>
      <c r="E203" s="8" t="s">
        <v>63</v>
      </c>
      <c r="F203" s="9" t="s">
        <v>406</v>
      </c>
      <c r="G203" s="9"/>
    </row>
    <row r="204" spans="1:7" ht="15" customHeight="1" x14ac:dyDescent="0.3">
      <c r="A204" s="10" t="s">
        <v>104</v>
      </c>
      <c r="B204" s="10" t="s">
        <v>407</v>
      </c>
      <c r="C204" s="10" t="s">
        <v>140</v>
      </c>
      <c r="D204" s="10" t="s">
        <v>97</v>
      </c>
      <c r="E204" s="10" t="s">
        <v>63</v>
      </c>
      <c r="F204" s="11" t="s">
        <v>406</v>
      </c>
      <c r="G204" s="11"/>
    </row>
    <row r="205" spans="1:7" ht="15" customHeight="1" x14ac:dyDescent="0.3">
      <c r="A205" s="8" t="s">
        <v>104</v>
      </c>
      <c r="B205" s="8" t="s">
        <v>408</v>
      </c>
      <c r="C205" s="8" t="s">
        <v>149</v>
      </c>
      <c r="D205" s="8"/>
      <c r="E205" s="8" t="s">
        <v>67</v>
      </c>
      <c r="F205" s="9"/>
      <c r="G205" s="9"/>
    </row>
    <row r="206" spans="1:7" ht="15" customHeight="1" x14ac:dyDescent="0.3">
      <c r="A206" s="10" t="s">
        <v>104</v>
      </c>
      <c r="B206" s="10" t="s">
        <v>409</v>
      </c>
      <c r="C206" s="10" t="s">
        <v>246</v>
      </c>
      <c r="D206" s="10"/>
      <c r="E206" s="10" t="s">
        <v>67</v>
      </c>
      <c r="F206" s="11" t="s">
        <v>328</v>
      </c>
      <c r="G206" s="11"/>
    </row>
    <row r="207" spans="1:7" ht="15" customHeight="1" x14ac:dyDescent="0.3">
      <c r="A207" s="8" t="s">
        <v>104</v>
      </c>
      <c r="B207" s="8" t="s">
        <v>410</v>
      </c>
      <c r="C207" s="8" t="s">
        <v>157</v>
      </c>
      <c r="D207" s="8"/>
      <c r="E207" s="8" t="s">
        <v>67</v>
      </c>
      <c r="F207" s="9"/>
      <c r="G207" s="9"/>
    </row>
    <row r="208" spans="1:7" ht="15" customHeight="1" x14ac:dyDescent="0.3">
      <c r="A208" s="10" t="s">
        <v>104</v>
      </c>
      <c r="B208" s="10" t="s">
        <v>411</v>
      </c>
      <c r="C208" s="10" t="s">
        <v>157</v>
      </c>
      <c r="D208" s="10"/>
      <c r="E208" s="10" t="s">
        <v>67</v>
      </c>
      <c r="F208" s="11"/>
      <c r="G208" s="11"/>
    </row>
    <row r="209" spans="1:7" ht="15" customHeight="1" x14ac:dyDescent="0.3">
      <c r="A209" s="8" t="s">
        <v>104</v>
      </c>
      <c r="B209" s="8" t="s">
        <v>412</v>
      </c>
      <c r="C209" s="8" t="s">
        <v>144</v>
      </c>
      <c r="D209" s="8"/>
      <c r="E209" s="8" t="s">
        <v>63</v>
      </c>
      <c r="F209" s="9" t="s">
        <v>145</v>
      </c>
      <c r="G209" s="9"/>
    </row>
    <row r="210" spans="1:7" ht="23.85" customHeight="1" x14ac:dyDescent="0.3">
      <c r="A210" s="10" t="s">
        <v>105</v>
      </c>
      <c r="B210" s="10" t="s">
        <v>413</v>
      </c>
      <c r="C210" s="10" t="s">
        <v>140</v>
      </c>
      <c r="D210" s="10" t="s">
        <v>104</v>
      </c>
      <c r="E210" s="10" t="s">
        <v>63</v>
      </c>
      <c r="F210" s="11" t="s">
        <v>414</v>
      </c>
      <c r="G210" s="11"/>
    </row>
    <row r="211" spans="1:7" ht="15" customHeight="1" x14ac:dyDescent="0.3">
      <c r="A211" s="8" t="s">
        <v>105</v>
      </c>
      <c r="B211" s="8" t="s">
        <v>263</v>
      </c>
      <c r="C211" s="8" t="s">
        <v>159</v>
      </c>
      <c r="D211" s="8"/>
      <c r="E211" s="8" t="s">
        <v>63</v>
      </c>
      <c r="F211" s="9" t="s">
        <v>415</v>
      </c>
      <c r="G211" s="9"/>
    </row>
    <row r="212" spans="1:7" ht="23.85" customHeight="1" x14ac:dyDescent="0.3">
      <c r="A212" s="10" t="s">
        <v>105</v>
      </c>
      <c r="B212" s="10" t="s">
        <v>367</v>
      </c>
      <c r="C212" s="10" t="s">
        <v>140</v>
      </c>
      <c r="D212" s="10" t="s">
        <v>88</v>
      </c>
      <c r="E212" s="10" t="s">
        <v>67</v>
      </c>
      <c r="F212" s="11" t="s">
        <v>414</v>
      </c>
      <c r="G212" s="11"/>
    </row>
    <row r="213" spans="1:7" ht="15" customHeight="1" x14ac:dyDescent="0.3">
      <c r="A213" s="8" t="s">
        <v>105</v>
      </c>
      <c r="B213" s="8" t="s">
        <v>416</v>
      </c>
      <c r="C213" s="8" t="s">
        <v>159</v>
      </c>
      <c r="D213" s="8"/>
      <c r="E213" s="8" t="s">
        <v>67</v>
      </c>
      <c r="F213" s="9" t="s">
        <v>168</v>
      </c>
      <c r="G213" s="9"/>
    </row>
    <row r="214" spans="1:7" ht="15" customHeight="1" x14ac:dyDescent="0.3">
      <c r="A214" s="10" t="s">
        <v>105</v>
      </c>
      <c r="B214" s="10" t="s">
        <v>417</v>
      </c>
      <c r="C214" s="10" t="s">
        <v>246</v>
      </c>
      <c r="D214" s="10"/>
      <c r="E214" s="10" t="s">
        <v>63</v>
      </c>
      <c r="F214" s="11" t="s">
        <v>365</v>
      </c>
      <c r="G214" s="11"/>
    </row>
    <row r="215" spans="1:7" ht="15" customHeight="1" x14ac:dyDescent="0.3">
      <c r="A215" s="8" t="s">
        <v>105</v>
      </c>
      <c r="B215" s="8" t="s">
        <v>418</v>
      </c>
      <c r="C215" s="8" t="s">
        <v>246</v>
      </c>
      <c r="D215" s="8"/>
      <c r="E215" s="8" t="s">
        <v>67</v>
      </c>
      <c r="F215" s="9" t="s">
        <v>419</v>
      </c>
      <c r="G215" s="9"/>
    </row>
    <row r="216" spans="1:7" ht="15" customHeight="1" x14ac:dyDescent="0.3">
      <c r="A216" s="10" t="s">
        <v>105</v>
      </c>
      <c r="B216" s="10" t="s">
        <v>420</v>
      </c>
      <c r="C216" s="10" t="s">
        <v>149</v>
      </c>
      <c r="D216" s="10"/>
      <c r="E216" s="10" t="s">
        <v>67</v>
      </c>
      <c r="F216" s="11"/>
      <c r="G216" s="11"/>
    </row>
    <row r="217" spans="1:7" ht="15" customHeight="1" x14ac:dyDescent="0.3">
      <c r="A217" s="8" t="s">
        <v>105</v>
      </c>
      <c r="B217" s="8" t="s">
        <v>421</v>
      </c>
      <c r="C217" s="8" t="s">
        <v>246</v>
      </c>
      <c r="D217" s="8"/>
      <c r="E217" s="8" t="s">
        <v>67</v>
      </c>
      <c r="F217" s="9" t="s">
        <v>336</v>
      </c>
      <c r="G217" s="9"/>
    </row>
    <row r="218" spans="1:7" ht="15" customHeight="1" x14ac:dyDescent="0.3">
      <c r="A218" s="10" t="s">
        <v>105</v>
      </c>
      <c r="B218" s="10" t="s">
        <v>422</v>
      </c>
      <c r="C218" s="10" t="s">
        <v>157</v>
      </c>
      <c r="D218" s="10"/>
      <c r="E218" s="10" t="s">
        <v>67</v>
      </c>
      <c r="F218" s="11"/>
      <c r="G218" s="11"/>
    </row>
    <row r="219" spans="1:7" ht="23.85" customHeight="1" x14ac:dyDescent="0.3">
      <c r="A219" s="8" t="s">
        <v>105</v>
      </c>
      <c r="B219" s="8" t="s">
        <v>423</v>
      </c>
      <c r="C219" s="8" t="s">
        <v>159</v>
      </c>
      <c r="D219" s="8"/>
      <c r="E219" s="8" t="s">
        <v>63</v>
      </c>
      <c r="F219" s="9" t="s">
        <v>226</v>
      </c>
      <c r="G219" s="9"/>
    </row>
    <row r="220" spans="1:7" ht="23.85" customHeight="1" x14ac:dyDescent="0.3">
      <c r="A220" s="10" t="s">
        <v>105</v>
      </c>
      <c r="B220" s="10" t="s">
        <v>424</v>
      </c>
      <c r="C220" s="10" t="s">
        <v>140</v>
      </c>
      <c r="D220" s="10" t="s">
        <v>141</v>
      </c>
      <c r="E220" s="10" t="s">
        <v>67</v>
      </c>
      <c r="F220" s="11" t="s">
        <v>425</v>
      </c>
      <c r="G220" s="11"/>
    </row>
    <row r="221" spans="1:7" ht="23.85" customHeight="1" x14ac:dyDescent="0.3">
      <c r="A221" s="8" t="s">
        <v>105</v>
      </c>
      <c r="B221" s="8" t="s">
        <v>426</v>
      </c>
      <c r="C221" s="8" t="s">
        <v>140</v>
      </c>
      <c r="D221" s="8" t="s">
        <v>230</v>
      </c>
      <c r="E221" s="8" t="s">
        <v>67</v>
      </c>
      <c r="F221" s="9" t="s">
        <v>427</v>
      </c>
      <c r="G221" s="9"/>
    </row>
    <row r="222" spans="1:7" ht="15" customHeight="1" x14ac:dyDescent="0.3">
      <c r="A222" s="10" t="s">
        <v>107</v>
      </c>
      <c r="B222" s="10" t="s">
        <v>428</v>
      </c>
      <c r="C222" s="10" t="s">
        <v>159</v>
      </c>
      <c r="D222" s="10"/>
      <c r="E222" s="10" t="s">
        <v>63</v>
      </c>
      <c r="F222" s="11" t="s">
        <v>429</v>
      </c>
      <c r="G222" s="11"/>
    </row>
    <row r="223" spans="1:7" ht="15" customHeight="1" x14ac:dyDescent="0.3">
      <c r="A223" s="8" t="s">
        <v>107</v>
      </c>
      <c r="B223" s="8" t="s">
        <v>430</v>
      </c>
      <c r="C223" s="8" t="s">
        <v>173</v>
      </c>
      <c r="D223" s="8"/>
      <c r="E223" s="8" t="s">
        <v>63</v>
      </c>
      <c r="F223" s="9" t="s">
        <v>431</v>
      </c>
      <c r="G223" s="9"/>
    </row>
    <row r="224" spans="1:7" ht="15" customHeight="1" x14ac:dyDescent="0.3">
      <c r="A224" s="10" t="s">
        <v>107</v>
      </c>
      <c r="B224" s="10" t="s">
        <v>432</v>
      </c>
      <c r="C224" s="10" t="s">
        <v>149</v>
      </c>
      <c r="D224" s="10"/>
      <c r="E224" s="10" t="s">
        <v>63</v>
      </c>
      <c r="F224" s="11" t="s">
        <v>162</v>
      </c>
      <c r="G224" s="11"/>
    </row>
    <row r="225" spans="1:7" ht="15" customHeight="1" x14ac:dyDescent="0.3">
      <c r="A225" s="8" t="s">
        <v>107</v>
      </c>
      <c r="B225" s="8" t="s">
        <v>433</v>
      </c>
      <c r="C225" s="8" t="s">
        <v>157</v>
      </c>
      <c r="D225" s="8"/>
      <c r="E225" s="8" t="s">
        <v>67</v>
      </c>
      <c r="F225" s="9"/>
      <c r="G225" s="9"/>
    </row>
    <row r="226" spans="1:7" ht="15" customHeight="1" x14ac:dyDescent="0.3">
      <c r="A226" s="10" t="s">
        <v>109</v>
      </c>
      <c r="B226" s="10" t="s">
        <v>428</v>
      </c>
      <c r="C226" s="10" t="s">
        <v>159</v>
      </c>
      <c r="D226" s="10"/>
      <c r="E226" s="10" t="s">
        <v>63</v>
      </c>
      <c r="F226" s="11" t="s">
        <v>160</v>
      </c>
      <c r="G226" s="11"/>
    </row>
    <row r="227" spans="1:7" ht="15" customHeight="1" x14ac:dyDescent="0.3">
      <c r="A227" s="8" t="s">
        <v>109</v>
      </c>
      <c r="B227" s="8" t="s">
        <v>434</v>
      </c>
      <c r="C227" s="8" t="s">
        <v>157</v>
      </c>
      <c r="D227" s="8"/>
      <c r="E227" s="8" t="s">
        <v>63</v>
      </c>
      <c r="F227" s="9"/>
      <c r="G227" s="9" t="s">
        <v>435</v>
      </c>
    </row>
    <row r="228" spans="1:7" ht="15" customHeight="1" x14ac:dyDescent="0.3">
      <c r="A228" s="10" t="s">
        <v>109</v>
      </c>
      <c r="B228" s="10" t="s">
        <v>436</v>
      </c>
      <c r="C228" s="10" t="s">
        <v>285</v>
      </c>
      <c r="D228" s="10"/>
      <c r="E228" s="10" t="s">
        <v>63</v>
      </c>
      <c r="F228" s="11" t="s">
        <v>287</v>
      </c>
      <c r="G228" s="11"/>
    </row>
    <row r="229" spans="1:7" ht="15" customHeight="1" x14ac:dyDescent="0.3">
      <c r="A229" s="8" t="s">
        <v>109</v>
      </c>
      <c r="B229" s="8" t="s">
        <v>437</v>
      </c>
      <c r="C229" s="8" t="s">
        <v>173</v>
      </c>
      <c r="D229" s="8"/>
      <c r="E229" s="8" t="s">
        <v>63</v>
      </c>
      <c r="F229" s="9"/>
      <c r="G229" s="9"/>
    </row>
    <row r="230" spans="1:7" ht="23.85" customHeight="1" x14ac:dyDescent="0.3">
      <c r="A230" s="10" t="s">
        <v>109</v>
      </c>
      <c r="B230" s="10" t="s">
        <v>438</v>
      </c>
      <c r="C230" s="10" t="s">
        <v>140</v>
      </c>
      <c r="D230" s="10" t="s">
        <v>141</v>
      </c>
      <c r="E230" s="10" t="s">
        <v>63</v>
      </c>
      <c r="F230" s="11" t="s">
        <v>439</v>
      </c>
      <c r="G230" s="11"/>
    </row>
    <row r="231" spans="1:7" ht="15" customHeight="1" x14ac:dyDescent="0.3">
      <c r="A231" s="8" t="s">
        <v>109</v>
      </c>
      <c r="B231" s="8" t="s">
        <v>440</v>
      </c>
      <c r="C231" s="8" t="s">
        <v>144</v>
      </c>
      <c r="D231" s="8"/>
      <c r="E231" s="8" t="s">
        <v>63</v>
      </c>
      <c r="F231" s="9" t="s">
        <v>145</v>
      </c>
      <c r="G231" s="9"/>
    </row>
    <row r="232" spans="1:7" ht="15" customHeight="1" x14ac:dyDescent="0.3">
      <c r="A232" s="10" t="s">
        <v>111</v>
      </c>
      <c r="B232" s="10" t="s">
        <v>177</v>
      </c>
      <c r="C232" s="10" t="s">
        <v>140</v>
      </c>
      <c r="D232" s="10" t="s">
        <v>141</v>
      </c>
      <c r="E232" s="10" t="s">
        <v>63</v>
      </c>
      <c r="F232" s="11" t="s">
        <v>441</v>
      </c>
      <c r="G232" s="11"/>
    </row>
    <row r="233" spans="1:7" ht="23.85" customHeight="1" x14ac:dyDescent="0.3">
      <c r="A233" s="8" t="s">
        <v>111</v>
      </c>
      <c r="B233" s="8" t="s">
        <v>215</v>
      </c>
      <c r="C233" s="8" t="s">
        <v>140</v>
      </c>
      <c r="D233" s="8" t="s">
        <v>71</v>
      </c>
      <c r="E233" s="8" t="s">
        <v>63</v>
      </c>
      <c r="F233" s="9" t="s">
        <v>442</v>
      </c>
      <c r="G233" s="9"/>
    </row>
    <row r="234" spans="1:7" ht="15" customHeight="1" x14ac:dyDescent="0.3">
      <c r="A234" s="10" t="s">
        <v>111</v>
      </c>
      <c r="B234" s="10" t="s">
        <v>443</v>
      </c>
      <c r="C234" s="10" t="s">
        <v>159</v>
      </c>
      <c r="D234" s="10"/>
      <c r="E234" s="10" t="s">
        <v>63</v>
      </c>
      <c r="F234" s="11" t="s">
        <v>444</v>
      </c>
      <c r="G234" s="11" t="s">
        <v>445</v>
      </c>
    </row>
    <row r="235" spans="1:7" ht="15" customHeight="1" x14ac:dyDescent="0.3">
      <c r="A235" s="8" t="s">
        <v>111</v>
      </c>
      <c r="B235" s="8" t="s">
        <v>446</v>
      </c>
      <c r="C235" s="8" t="s">
        <v>149</v>
      </c>
      <c r="D235" s="8"/>
      <c r="E235" s="8" t="s">
        <v>63</v>
      </c>
      <c r="F235" s="9" t="s">
        <v>162</v>
      </c>
      <c r="G235" s="9"/>
    </row>
    <row r="236" spans="1:7" ht="15" customHeight="1" x14ac:dyDescent="0.3">
      <c r="A236" s="10" t="s">
        <v>111</v>
      </c>
      <c r="B236" s="10" t="s">
        <v>447</v>
      </c>
      <c r="C236" s="10" t="s">
        <v>149</v>
      </c>
      <c r="D236" s="10"/>
      <c r="E236" s="10" t="s">
        <v>63</v>
      </c>
      <c r="F236" s="11" t="s">
        <v>152</v>
      </c>
      <c r="G236" s="11"/>
    </row>
    <row r="237" spans="1:7" ht="23.85" customHeight="1" x14ac:dyDescent="0.3">
      <c r="A237" s="8" t="s">
        <v>113</v>
      </c>
      <c r="B237" s="8" t="s">
        <v>217</v>
      </c>
      <c r="C237" s="8" t="s">
        <v>140</v>
      </c>
      <c r="D237" s="8" t="s">
        <v>69</v>
      </c>
      <c r="E237" s="8" t="s">
        <v>63</v>
      </c>
      <c r="F237" s="9" t="s">
        <v>448</v>
      </c>
      <c r="G237" s="9"/>
    </row>
    <row r="238" spans="1:7" ht="15" customHeight="1" x14ac:dyDescent="0.3">
      <c r="A238" s="10" t="s">
        <v>113</v>
      </c>
      <c r="B238" s="10" t="s">
        <v>218</v>
      </c>
      <c r="C238" s="10" t="s">
        <v>164</v>
      </c>
      <c r="D238" s="10"/>
      <c r="E238" s="10" t="s">
        <v>63</v>
      </c>
      <c r="F238" s="11"/>
      <c r="G238" s="11"/>
    </row>
    <row r="239" spans="1:7" ht="15" customHeight="1" x14ac:dyDescent="0.3">
      <c r="A239" s="8" t="s">
        <v>113</v>
      </c>
      <c r="B239" s="8" t="s">
        <v>449</v>
      </c>
      <c r="C239" s="8" t="s">
        <v>188</v>
      </c>
      <c r="D239" s="8"/>
      <c r="E239" s="8" t="s">
        <v>63</v>
      </c>
      <c r="F239" s="9" t="s">
        <v>220</v>
      </c>
      <c r="G239" s="9"/>
    </row>
    <row r="240" spans="1:7" ht="15" customHeight="1" x14ac:dyDescent="0.3">
      <c r="A240" s="10" t="s">
        <v>113</v>
      </c>
      <c r="B240" s="10" t="s">
        <v>450</v>
      </c>
      <c r="C240" s="10" t="s">
        <v>159</v>
      </c>
      <c r="D240" s="10"/>
      <c r="E240" s="10" t="s">
        <v>63</v>
      </c>
      <c r="F240" s="11" t="s">
        <v>451</v>
      </c>
      <c r="G240" s="11" t="s">
        <v>452</v>
      </c>
    </row>
    <row r="241" spans="1:7" ht="23.85" customHeight="1" x14ac:dyDescent="0.3">
      <c r="A241" s="8" t="s">
        <v>113</v>
      </c>
      <c r="B241" s="8" t="s">
        <v>249</v>
      </c>
      <c r="C241" s="8" t="s">
        <v>140</v>
      </c>
      <c r="D241" s="8" t="s">
        <v>78</v>
      </c>
      <c r="E241" s="8" t="s">
        <v>67</v>
      </c>
      <c r="F241" s="9" t="s">
        <v>448</v>
      </c>
      <c r="G241" s="9" t="s">
        <v>453</v>
      </c>
    </row>
    <row r="242" spans="1:7" ht="23.85" customHeight="1" x14ac:dyDescent="0.3">
      <c r="A242" s="10" t="s">
        <v>113</v>
      </c>
      <c r="B242" s="10" t="s">
        <v>454</v>
      </c>
      <c r="C242" s="10" t="s">
        <v>140</v>
      </c>
      <c r="D242" s="10" t="s">
        <v>141</v>
      </c>
      <c r="E242" s="10" t="s">
        <v>67</v>
      </c>
      <c r="F242" s="11" t="s">
        <v>455</v>
      </c>
      <c r="G242" s="11"/>
    </row>
    <row r="243" spans="1:7" ht="15" customHeight="1" x14ac:dyDescent="0.3">
      <c r="A243" s="8" t="s">
        <v>113</v>
      </c>
      <c r="B243" s="8" t="s">
        <v>456</v>
      </c>
      <c r="C243" s="8" t="s">
        <v>149</v>
      </c>
      <c r="D243" s="8"/>
      <c r="E243" s="8" t="s">
        <v>63</v>
      </c>
      <c r="F243" s="9" t="s">
        <v>162</v>
      </c>
      <c r="G243" s="9"/>
    </row>
    <row r="244" spans="1:7" ht="15" customHeight="1" x14ac:dyDescent="0.3">
      <c r="A244" s="10" t="s">
        <v>113</v>
      </c>
      <c r="B244" s="10" t="s">
        <v>433</v>
      </c>
      <c r="C244" s="10" t="s">
        <v>157</v>
      </c>
      <c r="D244" s="10"/>
      <c r="E244" s="10" t="s">
        <v>67</v>
      </c>
      <c r="F244" s="11" t="s">
        <v>197</v>
      </c>
      <c r="G244" s="11"/>
    </row>
    <row r="245" spans="1:7" ht="15" customHeight="1" x14ac:dyDescent="0.3">
      <c r="A245" s="8" t="s">
        <v>115</v>
      </c>
      <c r="B245" s="8" t="s">
        <v>457</v>
      </c>
      <c r="C245" s="8" t="s">
        <v>140</v>
      </c>
      <c r="D245" s="8" t="s">
        <v>113</v>
      </c>
      <c r="E245" s="8" t="s">
        <v>63</v>
      </c>
      <c r="F245" s="9" t="s">
        <v>458</v>
      </c>
      <c r="G245" s="9"/>
    </row>
    <row r="246" spans="1:7" ht="23.85" customHeight="1" x14ac:dyDescent="0.3">
      <c r="A246" s="10" t="s">
        <v>115</v>
      </c>
      <c r="B246" s="10" t="s">
        <v>254</v>
      </c>
      <c r="C246" s="10" t="s">
        <v>140</v>
      </c>
      <c r="D246" s="10" t="s">
        <v>73</v>
      </c>
      <c r="E246" s="10" t="s">
        <v>63</v>
      </c>
      <c r="F246" s="11" t="s">
        <v>459</v>
      </c>
      <c r="G246" s="11"/>
    </row>
    <row r="247" spans="1:7" ht="23.85" customHeight="1" x14ac:dyDescent="0.3">
      <c r="A247" s="8" t="s">
        <v>115</v>
      </c>
      <c r="B247" s="8" t="s">
        <v>222</v>
      </c>
      <c r="C247" s="8" t="s">
        <v>159</v>
      </c>
      <c r="D247" s="8"/>
      <c r="E247" s="8" t="s">
        <v>63</v>
      </c>
      <c r="F247" s="9" t="s">
        <v>460</v>
      </c>
      <c r="G247" s="9"/>
    </row>
    <row r="248" spans="1:7" ht="15" customHeight="1" x14ac:dyDescent="0.3">
      <c r="A248" s="10" t="s">
        <v>115</v>
      </c>
      <c r="B248" s="10" t="s">
        <v>461</v>
      </c>
      <c r="C248" s="10" t="s">
        <v>173</v>
      </c>
      <c r="D248" s="10"/>
      <c r="E248" s="10" t="s">
        <v>67</v>
      </c>
      <c r="F248" s="11"/>
      <c r="G248" s="11"/>
    </row>
    <row r="249" spans="1:7" ht="15" customHeight="1" x14ac:dyDescent="0.3">
      <c r="A249" s="8" t="s">
        <v>115</v>
      </c>
      <c r="B249" s="8" t="s">
        <v>266</v>
      </c>
      <c r="C249" s="8" t="s">
        <v>159</v>
      </c>
      <c r="D249" s="8"/>
      <c r="E249" s="8" t="s">
        <v>67</v>
      </c>
      <c r="F249" s="9" t="s">
        <v>237</v>
      </c>
      <c r="G249" s="9"/>
    </row>
    <row r="250" spans="1:7" ht="23.85" customHeight="1" x14ac:dyDescent="0.3">
      <c r="A250" s="12" t="s">
        <v>117</v>
      </c>
      <c r="B250" s="12" t="s">
        <v>249</v>
      </c>
      <c r="C250" s="12" t="s">
        <v>140</v>
      </c>
      <c r="D250" s="12" t="s">
        <v>78</v>
      </c>
      <c r="E250" s="12" t="s">
        <v>63</v>
      </c>
      <c r="F250" s="13" t="s">
        <v>462</v>
      </c>
      <c r="G250" s="13" t="s">
        <v>463</v>
      </c>
    </row>
    <row r="251" spans="1:7" ht="23.85" customHeight="1" x14ac:dyDescent="0.3">
      <c r="A251" s="12" t="s">
        <v>117</v>
      </c>
      <c r="B251" s="12" t="s">
        <v>267</v>
      </c>
      <c r="C251" s="12" t="s">
        <v>140</v>
      </c>
      <c r="D251" s="12" t="s">
        <v>72</v>
      </c>
      <c r="E251" s="12" t="s">
        <v>67</v>
      </c>
      <c r="F251" s="13" t="s">
        <v>462</v>
      </c>
      <c r="G251" s="13" t="s">
        <v>464</v>
      </c>
    </row>
    <row r="252" spans="1:7" ht="15" customHeight="1" x14ac:dyDescent="0.3">
      <c r="A252" s="12" t="s">
        <v>117</v>
      </c>
      <c r="B252" s="12" t="s">
        <v>465</v>
      </c>
      <c r="C252" s="12" t="s">
        <v>234</v>
      </c>
      <c r="D252" s="12"/>
      <c r="E252" s="12" t="s">
        <v>63</v>
      </c>
      <c r="F252" s="13" t="s">
        <v>466</v>
      </c>
      <c r="G252" s="13"/>
    </row>
    <row r="253" spans="1:7" ht="23.85" customHeight="1" x14ac:dyDescent="0.3">
      <c r="A253" s="12" t="s">
        <v>117</v>
      </c>
      <c r="B253" s="12" t="s">
        <v>450</v>
      </c>
      <c r="C253" s="12" t="s">
        <v>159</v>
      </c>
      <c r="D253" s="12"/>
      <c r="E253" s="12" t="s">
        <v>63</v>
      </c>
      <c r="F253" s="13" t="s">
        <v>166</v>
      </c>
      <c r="G253" s="13" t="s">
        <v>467</v>
      </c>
    </row>
    <row r="254" spans="1:7" ht="15" customHeight="1" x14ac:dyDescent="0.3">
      <c r="A254" s="12" t="s">
        <v>117</v>
      </c>
      <c r="B254" s="12" t="s">
        <v>468</v>
      </c>
      <c r="C254" s="12" t="s">
        <v>469</v>
      </c>
      <c r="D254" s="12"/>
      <c r="E254" s="12" t="s">
        <v>67</v>
      </c>
      <c r="F254" s="13"/>
      <c r="G254" s="13"/>
    </row>
    <row r="255" spans="1:7" ht="15" customHeight="1" x14ac:dyDescent="0.3">
      <c r="A255" s="12" t="s">
        <v>117</v>
      </c>
      <c r="B255" s="12" t="s">
        <v>470</v>
      </c>
      <c r="C255" s="12" t="s">
        <v>469</v>
      </c>
      <c r="D255" s="12"/>
      <c r="E255" s="12" t="s">
        <v>67</v>
      </c>
      <c r="F255" s="13"/>
      <c r="G255" s="13"/>
    </row>
    <row r="256" spans="1:7" ht="15" customHeight="1" x14ac:dyDescent="0.3">
      <c r="A256" s="12" t="s">
        <v>119</v>
      </c>
      <c r="B256" s="12" t="s">
        <v>249</v>
      </c>
      <c r="C256" s="12" t="s">
        <v>140</v>
      </c>
      <c r="D256" s="12" t="s">
        <v>78</v>
      </c>
      <c r="E256" s="12" t="s">
        <v>63</v>
      </c>
      <c r="F256" s="13" t="s">
        <v>471</v>
      </c>
      <c r="G256" s="13"/>
    </row>
    <row r="257" spans="1:7" ht="15" customHeight="1" x14ac:dyDescent="0.3">
      <c r="A257" s="12" t="s">
        <v>119</v>
      </c>
      <c r="B257" s="12" t="s">
        <v>359</v>
      </c>
      <c r="C257" s="12" t="s">
        <v>140</v>
      </c>
      <c r="D257" s="12" t="s">
        <v>117</v>
      </c>
      <c r="E257" s="12" t="s">
        <v>67</v>
      </c>
      <c r="F257" s="13" t="s">
        <v>471</v>
      </c>
      <c r="G257" s="13" t="s">
        <v>472</v>
      </c>
    </row>
    <row r="258" spans="1:7" ht="15" customHeight="1" x14ac:dyDescent="0.3">
      <c r="A258" s="12" t="s">
        <v>119</v>
      </c>
      <c r="B258" s="12" t="s">
        <v>267</v>
      </c>
      <c r="C258" s="12" t="s">
        <v>140</v>
      </c>
      <c r="D258" s="12" t="s">
        <v>72</v>
      </c>
      <c r="E258" s="12" t="s">
        <v>67</v>
      </c>
      <c r="F258" s="13" t="s">
        <v>471</v>
      </c>
      <c r="G258" s="13" t="s">
        <v>473</v>
      </c>
    </row>
    <row r="259" spans="1:7" ht="15" customHeight="1" x14ac:dyDescent="0.3">
      <c r="A259" s="12" t="s">
        <v>119</v>
      </c>
      <c r="B259" s="12" t="s">
        <v>449</v>
      </c>
      <c r="C259" s="12" t="s">
        <v>188</v>
      </c>
      <c r="D259" s="12"/>
      <c r="E259" s="12" t="s">
        <v>63</v>
      </c>
      <c r="F259" s="13"/>
      <c r="G259" s="13"/>
    </row>
    <row r="260" spans="1:7" ht="15" customHeight="1" x14ac:dyDescent="0.3">
      <c r="A260" s="12" t="s">
        <v>119</v>
      </c>
      <c r="B260" s="12" t="s">
        <v>450</v>
      </c>
      <c r="C260" s="12" t="s">
        <v>159</v>
      </c>
      <c r="D260" s="12"/>
      <c r="E260" s="12" t="s">
        <v>63</v>
      </c>
      <c r="F260" s="13" t="s">
        <v>166</v>
      </c>
      <c r="G260" s="13"/>
    </row>
    <row r="261" spans="1:7" ht="15" customHeight="1" x14ac:dyDescent="0.3">
      <c r="A261" s="12" t="s">
        <v>119</v>
      </c>
      <c r="B261" s="12" t="s">
        <v>474</v>
      </c>
      <c r="C261" s="12" t="s">
        <v>159</v>
      </c>
      <c r="D261" s="12"/>
      <c r="E261" s="12" t="s">
        <v>67</v>
      </c>
      <c r="F261" s="13" t="s">
        <v>475</v>
      </c>
      <c r="G261" s="13"/>
    </row>
    <row r="262" spans="1:7" ht="23.85" customHeight="1" x14ac:dyDescent="0.3">
      <c r="A262" s="12" t="s">
        <v>119</v>
      </c>
      <c r="B262" s="12" t="s">
        <v>476</v>
      </c>
      <c r="C262" s="12" t="s">
        <v>157</v>
      </c>
      <c r="D262" s="12"/>
      <c r="E262" s="12" t="s">
        <v>67</v>
      </c>
      <c r="F262" s="13" t="s">
        <v>197</v>
      </c>
      <c r="G262" s="13" t="s">
        <v>477</v>
      </c>
    </row>
    <row r="263" spans="1:7" ht="23.85" customHeight="1" x14ac:dyDescent="0.3">
      <c r="A263" s="12" t="s">
        <v>119</v>
      </c>
      <c r="B263" s="12" t="s">
        <v>478</v>
      </c>
      <c r="C263" s="12" t="s">
        <v>159</v>
      </c>
      <c r="D263" s="12"/>
      <c r="E263" s="12" t="s">
        <v>63</v>
      </c>
      <c r="F263" s="13" t="s">
        <v>226</v>
      </c>
      <c r="G263" s="13"/>
    </row>
    <row r="264" spans="1:7" ht="23.85" customHeight="1" x14ac:dyDescent="0.3">
      <c r="A264" s="12" t="s">
        <v>119</v>
      </c>
      <c r="B264" s="12" t="s">
        <v>479</v>
      </c>
      <c r="C264" s="12" t="s">
        <v>157</v>
      </c>
      <c r="D264" s="12"/>
      <c r="E264" s="12" t="s">
        <v>67</v>
      </c>
      <c r="F264" s="13" t="s">
        <v>197</v>
      </c>
      <c r="G264" s="13" t="s">
        <v>480</v>
      </c>
    </row>
    <row r="265" spans="1:7" ht="23.85" customHeight="1" x14ac:dyDescent="0.3">
      <c r="A265" s="12" t="s">
        <v>119</v>
      </c>
      <c r="B265" s="12" t="s">
        <v>481</v>
      </c>
      <c r="C265" s="12" t="s">
        <v>159</v>
      </c>
      <c r="D265" s="12"/>
      <c r="E265" s="12" t="s">
        <v>63</v>
      </c>
      <c r="F265" s="13" t="s">
        <v>226</v>
      </c>
      <c r="G265" s="13"/>
    </row>
    <row r="266" spans="1:7" ht="23.85" customHeight="1" x14ac:dyDescent="0.3">
      <c r="A266" s="12" t="s">
        <v>119</v>
      </c>
      <c r="B266" s="12" t="s">
        <v>482</v>
      </c>
      <c r="C266" s="12" t="s">
        <v>144</v>
      </c>
      <c r="D266" s="12"/>
      <c r="E266" s="12" t="s">
        <v>67</v>
      </c>
      <c r="F266" s="13"/>
      <c r="G266" s="13" t="s">
        <v>483</v>
      </c>
    </row>
    <row r="267" spans="1:7" ht="23.85" customHeight="1" x14ac:dyDescent="0.3">
      <c r="A267" s="12" t="s">
        <v>119</v>
      </c>
      <c r="B267" s="12" t="s">
        <v>222</v>
      </c>
      <c r="C267" s="12" t="s">
        <v>159</v>
      </c>
      <c r="D267" s="12"/>
      <c r="E267" s="12" t="s">
        <v>63</v>
      </c>
      <c r="F267" s="13" t="s">
        <v>484</v>
      </c>
      <c r="G267" s="13"/>
    </row>
    <row r="268" spans="1:7" ht="15" customHeight="1" x14ac:dyDescent="0.3">
      <c r="A268" s="12" t="s">
        <v>119</v>
      </c>
      <c r="B268" s="12" t="s">
        <v>485</v>
      </c>
      <c r="C268" s="12" t="s">
        <v>144</v>
      </c>
      <c r="D268" s="12"/>
      <c r="E268" s="12" t="s">
        <v>67</v>
      </c>
      <c r="F268" s="13"/>
      <c r="G268" s="13"/>
    </row>
    <row r="269" spans="1:7" ht="23.85" customHeight="1" x14ac:dyDescent="0.3">
      <c r="A269" s="12" t="s">
        <v>119</v>
      </c>
      <c r="B269" s="12" t="s">
        <v>486</v>
      </c>
      <c r="C269" s="12" t="s">
        <v>140</v>
      </c>
      <c r="D269" s="12" t="s">
        <v>141</v>
      </c>
      <c r="E269" s="12" t="s">
        <v>67</v>
      </c>
      <c r="F269" s="13" t="s">
        <v>487</v>
      </c>
      <c r="G269" s="13"/>
    </row>
    <row r="270" spans="1:7" ht="15" customHeight="1" x14ac:dyDescent="0.3">
      <c r="A270" s="12" t="s">
        <v>119</v>
      </c>
      <c r="B270" s="12" t="s">
        <v>488</v>
      </c>
      <c r="C270" s="12" t="s">
        <v>144</v>
      </c>
      <c r="D270" s="12"/>
      <c r="E270" s="12" t="s">
        <v>67</v>
      </c>
      <c r="F270" s="13"/>
      <c r="G270" s="13"/>
    </row>
    <row r="271" spans="1:7" ht="23.85" customHeight="1" x14ac:dyDescent="0.3">
      <c r="A271" s="12" t="s">
        <v>119</v>
      </c>
      <c r="B271" s="12" t="s">
        <v>489</v>
      </c>
      <c r="C271" s="12" t="s">
        <v>140</v>
      </c>
      <c r="D271" s="12" t="s">
        <v>141</v>
      </c>
      <c r="E271" s="12" t="s">
        <v>67</v>
      </c>
      <c r="F271" s="13" t="s">
        <v>490</v>
      </c>
      <c r="G271" s="13"/>
    </row>
    <row r="272" spans="1:7" ht="23.85" customHeight="1" x14ac:dyDescent="0.3">
      <c r="A272" s="12" t="s">
        <v>119</v>
      </c>
      <c r="B272" s="12" t="s">
        <v>491</v>
      </c>
      <c r="C272" s="12" t="s">
        <v>157</v>
      </c>
      <c r="D272" s="12"/>
      <c r="E272" s="12" t="s">
        <v>67</v>
      </c>
      <c r="F272" s="13" t="s">
        <v>197</v>
      </c>
      <c r="G272" s="13" t="s">
        <v>492</v>
      </c>
    </row>
    <row r="273" spans="1:7" ht="15" customHeight="1" x14ac:dyDescent="0.3">
      <c r="A273" s="12" t="s">
        <v>121</v>
      </c>
      <c r="B273" s="12" t="s">
        <v>493</v>
      </c>
      <c r="C273" s="12" t="s">
        <v>140</v>
      </c>
      <c r="D273" s="12" t="s">
        <v>119</v>
      </c>
      <c r="E273" s="12" t="s">
        <v>63</v>
      </c>
      <c r="F273" s="13" t="s">
        <v>228</v>
      </c>
      <c r="G273" s="13"/>
    </row>
    <row r="274" spans="1:7" ht="15" customHeight="1" x14ac:dyDescent="0.3">
      <c r="A274" s="12" t="s">
        <v>121</v>
      </c>
      <c r="B274" s="12" t="s">
        <v>250</v>
      </c>
      <c r="C274" s="12" t="s">
        <v>140</v>
      </c>
      <c r="D274" s="12" t="s">
        <v>76</v>
      </c>
      <c r="E274" s="12" t="s">
        <v>63</v>
      </c>
      <c r="F274" s="13" t="s">
        <v>471</v>
      </c>
      <c r="G274" s="13"/>
    </row>
    <row r="275" spans="1:7" ht="15" customHeight="1" x14ac:dyDescent="0.3">
      <c r="A275" s="12" t="s">
        <v>121</v>
      </c>
      <c r="B275" s="12" t="s">
        <v>494</v>
      </c>
      <c r="C275" s="12" t="s">
        <v>149</v>
      </c>
      <c r="D275" s="12"/>
      <c r="E275" s="12" t="s">
        <v>63</v>
      </c>
      <c r="F275" s="13" t="s">
        <v>152</v>
      </c>
      <c r="G275" s="13"/>
    </row>
    <row r="276" spans="1:7" ht="15" customHeight="1" x14ac:dyDescent="0.3">
      <c r="A276" s="12" t="s">
        <v>121</v>
      </c>
      <c r="B276" s="12" t="s">
        <v>495</v>
      </c>
      <c r="C276" s="12" t="s">
        <v>149</v>
      </c>
      <c r="D276" s="12"/>
      <c r="E276" s="12" t="s">
        <v>63</v>
      </c>
      <c r="F276" s="13" t="s">
        <v>162</v>
      </c>
      <c r="G276" s="13" t="s">
        <v>496</v>
      </c>
    </row>
    <row r="277" spans="1:7" ht="15" customHeight="1" x14ac:dyDescent="0.3">
      <c r="A277" s="12" t="s">
        <v>121</v>
      </c>
      <c r="B277" s="12" t="s">
        <v>174</v>
      </c>
      <c r="C277" s="12" t="s">
        <v>164</v>
      </c>
      <c r="D277" s="12"/>
      <c r="E277" s="12" t="s">
        <v>63</v>
      </c>
      <c r="F277" s="13" t="s">
        <v>175</v>
      </c>
      <c r="G277" s="13"/>
    </row>
    <row r="278" spans="1:7" ht="15" customHeight="1" x14ac:dyDescent="0.3">
      <c r="A278" s="10" t="s">
        <v>123</v>
      </c>
      <c r="B278" s="10" t="s">
        <v>497</v>
      </c>
      <c r="C278" s="10" t="s">
        <v>498</v>
      </c>
      <c r="D278" s="10"/>
      <c r="E278" s="10" t="s">
        <v>63</v>
      </c>
      <c r="F278" s="11" t="s">
        <v>499</v>
      </c>
      <c r="G278" s="11"/>
    </row>
    <row r="279" spans="1:7" ht="15" customHeight="1" x14ac:dyDescent="0.3">
      <c r="A279" s="8" t="s">
        <v>123</v>
      </c>
      <c r="B279" s="8" t="s">
        <v>500</v>
      </c>
      <c r="C279" s="8" t="s">
        <v>159</v>
      </c>
      <c r="D279" s="8"/>
      <c r="E279" s="8" t="s">
        <v>63</v>
      </c>
      <c r="F279" s="9" t="s">
        <v>501</v>
      </c>
      <c r="G279" s="9"/>
    </row>
    <row r="280" spans="1:7" ht="23.85" customHeight="1" x14ac:dyDescent="0.3">
      <c r="A280" s="10" t="s">
        <v>123</v>
      </c>
      <c r="B280" s="10" t="s">
        <v>502</v>
      </c>
      <c r="C280" s="10" t="s">
        <v>159</v>
      </c>
      <c r="D280" s="10"/>
      <c r="E280" s="10" t="s">
        <v>63</v>
      </c>
      <c r="F280" s="11" t="s">
        <v>503</v>
      </c>
      <c r="G280" s="11" t="s">
        <v>504</v>
      </c>
    </row>
    <row r="281" spans="1:7" ht="15" customHeight="1" x14ac:dyDescent="0.3">
      <c r="A281" s="8" t="s">
        <v>123</v>
      </c>
      <c r="B281" s="8" t="s">
        <v>505</v>
      </c>
      <c r="C281" s="8" t="s">
        <v>159</v>
      </c>
      <c r="D281" s="8"/>
      <c r="E281" s="8" t="s">
        <v>67</v>
      </c>
      <c r="F281" s="9" t="s">
        <v>185</v>
      </c>
      <c r="G281" s="9"/>
    </row>
    <row r="282" spans="1:7" ht="15" customHeight="1" x14ac:dyDescent="0.3">
      <c r="A282" s="10" t="s">
        <v>123</v>
      </c>
      <c r="B282" s="10" t="s">
        <v>506</v>
      </c>
      <c r="C282" s="10" t="s">
        <v>507</v>
      </c>
      <c r="D282" s="10"/>
      <c r="E282" s="10" t="s">
        <v>63</v>
      </c>
      <c r="F282" s="11" t="s">
        <v>175</v>
      </c>
      <c r="G282" s="11"/>
    </row>
    <row r="283" spans="1:7" ht="23.85" customHeight="1" x14ac:dyDescent="0.3">
      <c r="A283" s="8" t="s">
        <v>123</v>
      </c>
      <c r="B283" s="8" t="s">
        <v>508</v>
      </c>
      <c r="C283" s="8" t="s">
        <v>159</v>
      </c>
      <c r="D283" s="8"/>
      <c r="E283" s="8" t="s">
        <v>67</v>
      </c>
      <c r="F283" s="9" t="s">
        <v>509</v>
      </c>
      <c r="G283" s="9" t="s">
        <v>510</v>
      </c>
    </row>
    <row r="284" spans="1:7" ht="15" customHeight="1" x14ac:dyDescent="0.3">
      <c r="A284" s="10" t="s">
        <v>123</v>
      </c>
      <c r="B284" s="10" t="s">
        <v>474</v>
      </c>
      <c r="C284" s="10" t="s">
        <v>159</v>
      </c>
      <c r="D284" s="10"/>
      <c r="E284" s="10" t="s">
        <v>67</v>
      </c>
      <c r="F284" s="11" t="s">
        <v>237</v>
      </c>
      <c r="G284" s="11"/>
    </row>
    <row r="285" spans="1:7" ht="15" customHeight="1" x14ac:dyDescent="0.3">
      <c r="A285" s="8" t="s">
        <v>123</v>
      </c>
      <c r="B285" s="8" t="s">
        <v>511</v>
      </c>
      <c r="C285" s="8" t="s">
        <v>157</v>
      </c>
      <c r="D285" s="8"/>
      <c r="E285" s="8" t="s">
        <v>67</v>
      </c>
      <c r="F285" s="9" t="s">
        <v>197</v>
      </c>
      <c r="G285" s="9"/>
    </row>
    <row r="286" spans="1:7" ht="15" customHeight="1" x14ac:dyDescent="0.3">
      <c r="A286" s="10" t="s">
        <v>123</v>
      </c>
      <c r="B286" s="10" t="s">
        <v>512</v>
      </c>
      <c r="C286" s="10" t="s">
        <v>173</v>
      </c>
      <c r="D286" s="10"/>
      <c r="E286" s="10" t="s">
        <v>67</v>
      </c>
      <c r="F286" s="11"/>
      <c r="G286" s="11"/>
    </row>
    <row r="287" spans="1:7" ht="15" customHeight="1" x14ac:dyDescent="0.3">
      <c r="A287" s="8" t="s">
        <v>123</v>
      </c>
      <c r="B287" s="8" t="s">
        <v>513</v>
      </c>
      <c r="C287" s="8" t="s">
        <v>173</v>
      </c>
      <c r="D287" s="8"/>
      <c r="E287" s="8" t="s">
        <v>67</v>
      </c>
      <c r="F287" s="9"/>
      <c r="G287" s="9"/>
    </row>
    <row r="288" spans="1:7" ht="15" customHeight="1" x14ac:dyDescent="0.3">
      <c r="A288" s="10" t="s">
        <v>123</v>
      </c>
      <c r="B288" s="10" t="s">
        <v>514</v>
      </c>
      <c r="C288" s="10" t="s">
        <v>173</v>
      </c>
      <c r="D288" s="10"/>
      <c r="E288" s="10" t="s">
        <v>67</v>
      </c>
      <c r="F288" s="11"/>
      <c r="G288" s="11"/>
    </row>
    <row r="289" spans="1:7" ht="15" customHeight="1" x14ac:dyDescent="0.3">
      <c r="A289" s="8" t="s">
        <v>125</v>
      </c>
      <c r="B289" s="8" t="s">
        <v>515</v>
      </c>
      <c r="C289" s="8" t="s">
        <v>140</v>
      </c>
      <c r="D289" s="8" t="s">
        <v>123</v>
      </c>
      <c r="E289" s="8" t="s">
        <v>63</v>
      </c>
      <c r="F289" s="9" t="s">
        <v>516</v>
      </c>
      <c r="G289" s="9"/>
    </row>
    <row r="290" spans="1:7" ht="15" customHeight="1" x14ac:dyDescent="0.3">
      <c r="A290" s="10" t="s">
        <v>125</v>
      </c>
      <c r="B290" s="10" t="s">
        <v>517</v>
      </c>
      <c r="C290" s="10" t="s">
        <v>140</v>
      </c>
      <c r="D290" s="10" t="s">
        <v>518</v>
      </c>
      <c r="E290" s="10" t="s">
        <v>63</v>
      </c>
      <c r="F290" s="11" t="s">
        <v>519</v>
      </c>
      <c r="G290" s="11"/>
    </row>
    <row r="291" spans="1:7" ht="15" customHeight="1" x14ac:dyDescent="0.3">
      <c r="A291" s="8" t="s">
        <v>125</v>
      </c>
      <c r="B291" s="8" t="s">
        <v>270</v>
      </c>
      <c r="C291" s="8" t="s">
        <v>159</v>
      </c>
      <c r="D291" s="8"/>
      <c r="E291" s="8" t="s">
        <v>63</v>
      </c>
      <c r="F291" s="9" t="s">
        <v>520</v>
      </c>
      <c r="G291" s="9" t="s">
        <v>521</v>
      </c>
    </row>
    <row r="292" spans="1:7" ht="15" customHeight="1" x14ac:dyDescent="0.3">
      <c r="A292" s="10" t="s">
        <v>125</v>
      </c>
      <c r="B292" s="10" t="s">
        <v>174</v>
      </c>
      <c r="C292" s="10" t="s">
        <v>164</v>
      </c>
      <c r="D292" s="10"/>
      <c r="E292" s="10" t="s">
        <v>63</v>
      </c>
      <c r="F292" s="11" t="s">
        <v>175</v>
      </c>
      <c r="G292" s="11"/>
    </row>
    <row r="293" spans="1:7" ht="15" customHeight="1" x14ac:dyDescent="0.3">
      <c r="A293" s="8" t="s">
        <v>127</v>
      </c>
      <c r="B293" s="8" t="s">
        <v>522</v>
      </c>
      <c r="C293" s="8" t="s">
        <v>159</v>
      </c>
      <c r="D293" s="8"/>
      <c r="E293" s="8" t="s">
        <v>63</v>
      </c>
      <c r="F293" s="9" t="s">
        <v>501</v>
      </c>
      <c r="G293" s="9"/>
    </row>
    <row r="294" spans="1:7" ht="15" customHeight="1" x14ac:dyDescent="0.3">
      <c r="A294" s="10" t="s">
        <v>127</v>
      </c>
      <c r="B294" s="10" t="s">
        <v>505</v>
      </c>
      <c r="C294" s="10" t="s">
        <v>159</v>
      </c>
      <c r="D294" s="10"/>
      <c r="E294" s="10" t="s">
        <v>67</v>
      </c>
      <c r="F294" s="11" t="s">
        <v>185</v>
      </c>
      <c r="G294" s="11"/>
    </row>
    <row r="295" spans="1:7" ht="15" customHeight="1" x14ac:dyDescent="0.3">
      <c r="A295" s="8" t="s">
        <v>127</v>
      </c>
      <c r="B295" s="8" t="s">
        <v>523</v>
      </c>
      <c r="C295" s="8" t="s">
        <v>507</v>
      </c>
      <c r="D295" s="8"/>
      <c r="E295" s="8" t="s">
        <v>63</v>
      </c>
      <c r="F295" s="9" t="s">
        <v>175</v>
      </c>
      <c r="G295" s="9"/>
    </row>
    <row r="296" spans="1:7" ht="15" customHeight="1" x14ac:dyDescent="0.3">
      <c r="A296" s="10" t="s">
        <v>127</v>
      </c>
      <c r="B296" s="10" t="s">
        <v>524</v>
      </c>
      <c r="C296" s="10" t="s">
        <v>507</v>
      </c>
      <c r="D296" s="10"/>
      <c r="E296" s="10" t="s">
        <v>63</v>
      </c>
      <c r="F296" s="11" t="s">
        <v>175</v>
      </c>
      <c r="G296" s="11"/>
    </row>
    <row r="297" spans="1:7" ht="23.85" customHeight="1" x14ac:dyDescent="0.3">
      <c r="A297" s="8" t="s">
        <v>127</v>
      </c>
      <c r="B297" s="8" t="s">
        <v>401</v>
      </c>
      <c r="C297" s="8" t="s">
        <v>159</v>
      </c>
      <c r="D297" s="8"/>
      <c r="E297" s="8" t="s">
        <v>63</v>
      </c>
      <c r="F297" s="9" t="s">
        <v>525</v>
      </c>
      <c r="G297" s="9"/>
    </row>
    <row r="298" spans="1:7" ht="23.85" customHeight="1" x14ac:dyDescent="0.3">
      <c r="A298" s="10" t="s">
        <v>127</v>
      </c>
      <c r="B298" s="10" t="s">
        <v>515</v>
      </c>
      <c r="C298" s="10" t="s">
        <v>140</v>
      </c>
      <c r="D298" s="10" t="s">
        <v>123</v>
      </c>
      <c r="E298" s="10" t="s">
        <v>67</v>
      </c>
      <c r="F298" s="11" t="s">
        <v>526</v>
      </c>
      <c r="G298" s="11"/>
    </row>
  </sheetData>
  <autoFilter ref="A4:G298" xr:uid="{00000000-0009-0000-0000-00000200000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4"/>
  <sheetViews>
    <sheetView zoomScaleNormal="100" workbookViewId="0">
      <pane ySplit="4" topLeftCell="A5" activePane="bottomLeft" state="frozen"/>
      <selection pane="bottomLeft"/>
    </sheetView>
  </sheetViews>
  <sheetFormatPr defaultColWidth="8.6640625" defaultRowHeight="14.4" x14ac:dyDescent="0.3"/>
  <cols>
    <col min="1" max="1" width="24" customWidth="1"/>
    <col min="2" max="2" width="26" customWidth="1"/>
    <col min="3" max="3" width="18" customWidth="1"/>
    <col min="4" max="4" width="24" customWidth="1"/>
    <col min="5" max="6" width="26" customWidth="1"/>
  </cols>
  <sheetData>
    <row r="1" spans="1:6" ht="19.649999999999999" customHeight="1" x14ac:dyDescent="0.4">
      <c r="A1" s="6" t="s">
        <v>527</v>
      </c>
    </row>
    <row r="2" spans="1:6" ht="15" customHeight="1" x14ac:dyDescent="0.3">
      <c r="A2" s="2" t="s">
        <v>528</v>
      </c>
    </row>
    <row r="4" spans="1:6" ht="21.75" customHeight="1" x14ac:dyDescent="0.3">
      <c r="A4" s="7" t="s">
        <v>529</v>
      </c>
      <c r="B4" s="7" t="s">
        <v>130</v>
      </c>
      <c r="C4" s="7" t="s">
        <v>530</v>
      </c>
      <c r="D4" s="7" t="s">
        <v>531</v>
      </c>
      <c r="E4" s="7" t="s">
        <v>532</v>
      </c>
      <c r="F4" s="7" t="s">
        <v>533</v>
      </c>
    </row>
    <row r="5" spans="1:6" ht="15" customHeight="1" x14ac:dyDescent="0.3">
      <c r="A5" s="8" t="s">
        <v>61</v>
      </c>
      <c r="B5" s="8" t="s">
        <v>139</v>
      </c>
      <c r="C5" s="8" t="s">
        <v>140</v>
      </c>
      <c r="D5" s="8" t="s">
        <v>141</v>
      </c>
      <c r="E5" s="8" t="s">
        <v>534</v>
      </c>
      <c r="F5" s="8" t="s">
        <v>535</v>
      </c>
    </row>
    <row r="6" spans="1:6" ht="15" customHeight="1" x14ac:dyDescent="0.3">
      <c r="A6" s="10" t="s">
        <v>61</v>
      </c>
      <c r="B6" s="10" t="s">
        <v>146</v>
      </c>
      <c r="C6" s="10" t="s">
        <v>140</v>
      </c>
      <c r="D6" s="10" t="s">
        <v>141</v>
      </c>
      <c r="E6" s="10" t="s">
        <v>534</v>
      </c>
      <c r="F6" s="10" t="s">
        <v>535</v>
      </c>
    </row>
    <row r="7" spans="1:6" ht="15" customHeight="1" x14ac:dyDescent="0.3">
      <c r="A7" s="8" t="s">
        <v>61</v>
      </c>
      <c r="B7" s="8" t="s">
        <v>154</v>
      </c>
      <c r="C7" s="8" t="s">
        <v>140</v>
      </c>
      <c r="D7" s="8" t="s">
        <v>141</v>
      </c>
      <c r="E7" s="8" t="s">
        <v>534</v>
      </c>
      <c r="F7" s="8" t="s">
        <v>535</v>
      </c>
    </row>
    <row r="8" spans="1:6" ht="15" customHeight="1" x14ac:dyDescent="0.3">
      <c r="A8" s="10" t="s">
        <v>71</v>
      </c>
      <c r="B8" s="10" t="s">
        <v>177</v>
      </c>
      <c r="C8" s="10" t="s">
        <v>178</v>
      </c>
      <c r="D8" s="10" t="s">
        <v>141</v>
      </c>
      <c r="E8" s="10" t="s">
        <v>534</v>
      </c>
      <c r="F8" s="10" t="s">
        <v>536</v>
      </c>
    </row>
    <row r="9" spans="1:6" ht="15" customHeight="1" x14ac:dyDescent="0.3">
      <c r="A9" s="8" t="s">
        <v>72</v>
      </c>
      <c r="B9" s="8" t="s">
        <v>177</v>
      </c>
      <c r="C9" s="8" t="s">
        <v>178</v>
      </c>
      <c r="D9" s="8" t="s">
        <v>141</v>
      </c>
      <c r="E9" s="8" t="s">
        <v>534</v>
      </c>
      <c r="F9" s="8" t="s">
        <v>537</v>
      </c>
    </row>
    <row r="10" spans="1:6" ht="15" customHeight="1" x14ac:dyDescent="0.3">
      <c r="A10" s="10" t="s">
        <v>73</v>
      </c>
      <c r="B10" s="10" t="s">
        <v>215</v>
      </c>
      <c r="C10" s="10" t="s">
        <v>140</v>
      </c>
      <c r="D10" s="10" t="s">
        <v>71</v>
      </c>
      <c r="E10" s="10" t="s">
        <v>534</v>
      </c>
      <c r="F10" s="10" t="s">
        <v>538</v>
      </c>
    </row>
    <row r="11" spans="1:6" ht="15" customHeight="1" x14ac:dyDescent="0.3">
      <c r="A11" s="8" t="s">
        <v>73</v>
      </c>
      <c r="B11" s="8" t="s">
        <v>217</v>
      </c>
      <c r="C11" s="8" t="s">
        <v>140</v>
      </c>
      <c r="D11" s="8" t="s">
        <v>69</v>
      </c>
      <c r="E11" s="8" t="s">
        <v>534</v>
      </c>
      <c r="F11" s="8" t="s">
        <v>538</v>
      </c>
    </row>
    <row r="12" spans="1:6" ht="15" customHeight="1" x14ac:dyDescent="0.3">
      <c r="A12" s="10" t="s">
        <v>76</v>
      </c>
      <c r="B12" s="10" t="s">
        <v>227</v>
      </c>
      <c r="C12" s="10" t="s">
        <v>140</v>
      </c>
      <c r="D12" s="10" t="s">
        <v>75</v>
      </c>
      <c r="E12" s="10" t="s">
        <v>534</v>
      </c>
      <c r="F12" s="10" t="s">
        <v>539</v>
      </c>
    </row>
    <row r="13" spans="1:6" ht="15" customHeight="1" x14ac:dyDescent="0.3">
      <c r="A13" s="8" t="s">
        <v>76</v>
      </c>
      <c r="B13" s="8" t="s">
        <v>229</v>
      </c>
      <c r="C13" s="8" t="s">
        <v>140</v>
      </c>
      <c r="D13" s="8" t="s">
        <v>230</v>
      </c>
      <c r="E13" s="8" t="s">
        <v>534</v>
      </c>
      <c r="F13" s="8" t="s">
        <v>540</v>
      </c>
    </row>
    <row r="14" spans="1:6" ht="15" customHeight="1" x14ac:dyDescent="0.3">
      <c r="A14" s="10" t="s">
        <v>78</v>
      </c>
      <c r="B14" s="10" t="s">
        <v>227</v>
      </c>
      <c r="C14" s="10" t="s">
        <v>140</v>
      </c>
      <c r="D14" s="10" t="s">
        <v>75</v>
      </c>
      <c r="E14" s="10" t="s">
        <v>534</v>
      </c>
      <c r="F14" s="10" t="s">
        <v>541</v>
      </c>
    </row>
    <row r="15" spans="1:6" ht="15" customHeight="1" x14ac:dyDescent="0.3">
      <c r="A15" s="8" t="s">
        <v>78</v>
      </c>
      <c r="B15" s="8" t="s">
        <v>217</v>
      </c>
      <c r="C15" s="8" t="s">
        <v>140</v>
      </c>
      <c r="D15" s="8" t="s">
        <v>69</v>
      </c>
      <c r="E15" s="8" t="s">
        <v>534</v>
      </c>
      <c r="F15" s="8" t="s">
        <v>541</v>
      </c>
    </row>
    <row r="16" spans="1:6" ht="15" customHeight="1" x14ac:dyDescent="0.3">
      <c r="A16" s="10" t="s">
        <v>80</v>
      </c>
      <c r="B16" s="10" t="s">
        <v>249</v>
      </c>
      <c r="C16" s="10" t="s">
        <v>140</v>
      </c>
      <c r="D16" s="10" t="s">
        <v>78</v>
      </c>
      <c r="E16" s="10" t="s">
        <v>534</v>
      </c>
      <c r="F16" s="10" t="s">
        <v>539</v>
      </c>
    </row>
    <row r="17" spans="1:6" ht="15" customHeight="1" x14ac:dyDescent="0.3">
      <c r="A17" s="8" t="s">
        <v>80</v>
      </c>
      <c r="B17" s="8" t="s">
        <v>250</v>
      </c>
      <c r="C17" s="8" t="s">
        <v>140</v>
      </c>
      <c r="D17" s="8" t="s">
        <v>76</v>
      </c>
      <c r="E17" s="8" t="s">
        <v>534</v>
      </c>
      <c r="F17" s="8" t="s">
        <v>542</v>
      </c>
    </row>
    <row r="18" spans="1:6" ht="15" customHeight="1" x14ac:dyDescent="0.3">
      <c r="A18" s="10" t="s">
        <v>81</v>
      </c>
      <c r="B18" s="10" t="s">
        <v>254</v>
      </c>
      <c r="C18" s="10" t="s">
        <v>140</v>
      </c>
      <c r="D18" s="10" t="s">
        <v>73</v>
      </c>
      <c r="E18" s="10" t="s">
        <v>534</v>
      </c>
      <c r="F18" s="10" t="s">
        <v>543</v>
      </c>
    </row>
    <row r="19" spans="1:6" ht="15" customHeight="1" x14ac:dyDescent="0.3">
      <c r="A19" s="8" t="s">
        <v>81</v>
      </c>
      <c r="B19" s="8" t="s">
        <v>249</v>
      </c>
      <c r="C19" s="8" t="s">
        <v>140</v>
      </c>
      <c r="D19" s="8" t="s">
        <v>78</v>
      </c>
      <c r="E19" s="8" t="s">
        <v>534</v>
      </c>
      <c r="F19" s="8" t="s">
        <v>544</v>
      </c>
    </row>
    <row r="20" spans="1:6" ht="15" customHeight="1" x14ac:dyDescent="0.3">
      <c r="A20" s="10" t="s">
        <v>83</v>
      </c>
      <c r="B20" s="10" t="s">
        <v>257</v>
      </c>
      <c r="C20" s="10" t="s">
        <v>140</v>
      </c>
      <c r="D20" s="10" t="s">
        <v>81</v>
      </c>
      <c r="E20" s="10" t="s">
        <v>534</v>
      </c>
      <c r="F20" s="10" t="s">
        <v>545</v>
      </c>
    </row>
    <row r="21" spans="1:6" ht="15" customHeight="1" x14ac:dyDescent="0.3">
      <c r="A21" s="8" t="s">
        <v>83</v>
      </c>
      <c r="B21" s="8" t="s">
        <v>250</v>
      </c>
      <c r="C21" s="8" t="s">
        <v>140</v>
      </c>
      <c r="D21" s="8" t="s">
        <v>76</v>
      </c>
      <c r="E21" s="8" t="s">
        <v>534</v>
      </c>
      <c r="F21" s="8" t="s">
        <v>546</v>
      </c>
    </row>
    <row r="22" spans="1:6" ht="15" customHeight="1" x14ac:dyDescent="0.3">
      <c r="A22" s="10" t="s">
        <v>85</v>
      </c>
      <c r="B22" s="10" t="s">
        <v>267</v>
      </c>
      <c r="C22" s="10" t="s">
        <v>140</v>
      </c>
      <c r="D22" s="10" t="s">
        <v>72</v>
      </c>
      <c r="E22" s="10" t="s">
        <v>534</v>
      </c>
      <c r="F22" s="10" t="s">
        <v>547</v>
      </c>
    </row>
    <row r="23" spans="1:6" ht="15" customHeight="1" x14ac:dyDescent="0.3">
      <c r="A23" s="8" t="s">
        <v>85</v>
      </c>
      <c r="B23" s="8" t="s">
        <v>249</v>
      </c>
      <c r="C23" s="8" t="s">
        <v>140</v>
      </c>
      <c r="D23" s="8" t="s">
        <v>78</v>
      </c>
      <c r="E23" s="8" t="s">
        <v>534</v>
      </c>
      <c r="F23" s="8" t="s">
        <v>548</v>
      </c>
    </row>
    <row r="24" spans="1:6" ht="15" customHeight="1" x14ac:dyDescent="0.3">
      <c r="A24" s="10" t="s">
        <v>86</v>
      </c>
      <c r="B24" s="10" t="s">
        <v>227</v>
      </c>
      <c r="C24" s="10" t="s">
        <v>140</v>
      </c>
      <c r="D24" s="10" t="s">
        <v>75</v>
      </c>
      <c r="E24" s="10" t="s">
        <v>534</v>
      </c>
      <c r="F24" s="10" t="s">
        <v>549</v>
      </c>
    </row>
    <row r="25" spans="1:6" ht="15" customHeight="1" x14ac:dyDescent="0.3">
      <c r="A25" s="8" t="s">
        <v>86</v>
      </c>
      <c r="B25" s="8" t="s">
        <v>277</v>
      </c>
      <c r="C25" s="8" t="s">
        <v>140</v>
      </c>
      <c r="D25" s="8" t="s">
        <v>141</v>
      </c>
      <c r="E25" s="8" t="s">
        <v>534</v>
      </c>
      <c r="F25" s="8" t="s">
        <v>550</v>
      </c>
    </row>
    <row r="26" spans="1:6" ht="15" customHeight="1" x14ac:dyDescent="0.3">
      <c r="A26" s="10" t="s">
        <v>88</v>
      </c>
      <c r="B26" s="10" t="s">
        <v>279</v>
      </c>
      <c r="C26" s="10" t="s">
        <v>140</v>
      </c>
      <c r="D26" s="10" t="s">
        <v>86</v>
      </c>
      <c r="E26" s="10" t="s">
        <v>534</v>
      </c>
      <c r="F26" s="10" t="s">
        <v>551</v>
      </c>
    </row>
    <row r="27" spans="1:6" ht="15" customHeight="1" x14ac:dyDescent="0.3">
      <c r="A27" s="8" t="s">
        <v>90</v>
      </c>
      <c r="B27" s="8" t="s">
        <v>250</v>
      </c>
      <c r="C27" s="8" t="s">
        <v>140</v>
      </c>
      <c r="D27" s="8" t="s">
        <v>76</v>
      </c>
      <c r="E27" s="8" t="s">
        <v>534</v>
      </c>
      <c r="F27" s="8" t="s">
        <v>552</v>
      </c>
    </row>
    <row r="28" spans="1:6" ht="15" customHeight="1" x14ac:dyDescent="0.3">
      <c r="A28" s="10" t="s">
        <v>90</v>
      </c>
      <c r="B28" s="10" t="s">
        <v>316</v>
      </c>
      <c r="C28" s="10" t="s">
        <v>140</v>
      </c>
      <c r="D28" s="10" t="s">
        <v>88</v>
      </c>
      <c r="E28" s="10" t="s">
        <v>534</v>
      </c>
      <c r="F28" s="10" t="s">
        <v>553</v>
      </c>
    </row>
    <row r="29" spans="1:6" ht="15" customHeight="1" x14ac:dyDescent="0.3">
      <c r="A29" s="8" t="s">
        <v>91</v>
      </c>
      <c r="B29" s="8" t="s">
        <v>318</v>
      </c>
      <c r="C29" s="8" t="s">
        <v>178</v>
      </c>
      <c r="D29" s="8" t="s">
        <v>90</v>
      </c>
      <c r="E29" s="8" t="s">
        <v>534</v>
      </c>
      <c r="F29" s="8" t="s">
        <v>554</v>
      </c>
    </row>
    <row r="30" spans="1:6" ht="15" customHeight="1" x14ac:dyDescent="0.3">
      <c r="A30" s="10" t="s">
        <v>92</v>
      </c>
      <c r="B30" s="10" t="s">
        <v>318</v>
      </c>
      <c r="C30" s="10" t="s">
        <v>178</v>
      </c>
      <c r="D30" s="10" t="s">
        <v>90</v>
      </c>
      <c r="E30" s="10" t="s">
        <v>534</v>
      </c>
      <c r="F30" s="10" t="s">
        <v>555</v>
      </c>
    </row>
    <row r="31" spans="1:6" ht="15" customHeight="1" x14ac:dyDescent="0.3">
      <c r="A31" s="8" t="s">
        <v>93</v>
      </c>
      <c r="B31" s="8" t="s">
        <v>227</v>
      </c>
      <c r="C31" s="8" t="s">
        <v>140</v>
      </c>
      <c r="D31" s="8" t="s">
        <v>75</v>
      </c>
      <c r="E31" s="8" t="s">
        <v>534</v>
      </c>
      <c r="F31" s="8" t="s">
        <v>556</v>
      </c>
    </row>
    <row r="32" spans="1:6" ht="15" customHeight="1" x14ac:dyDescent="0.3">
      <c r="A32" s="10" t="s">
        <v>93</v>
      </c>
      <c r="B32" s="10" t="s">
        <v>217</v>
      </c>
      <c r="C32" s="10" t="s">
        <v>140</v>
      </c>
      <c r="D32" s="10" t="s">
        <v>69</v>
      </c>
      <c r="E32" s="10" t="s">
        <v>534</v>
      </c>
      <c r="F32" s="10" t="s">
        <v>556</v>
      </c>
    </row>
    <row r="33" spans="1:6" ht="15" customHeight="1" x14ac:dyDescent="0.3">
      <c r="A33" s="8" t="s">
        <v>93</v>
      </c>
      <c r="B33" s="8" t="s">
        <v>277</v>
      </c>
      <c r="C33" s="8" t="s">
        <v>140</v>
      </c>
      <c r="D33" s="8" t="s">
        <v>141</v>
      </c>
      <c r="E33" s="8" t="s">
        <v>534</v>
      </c>
      <c r="F33" s="8" t="s">
        <v>557</v>
      </c>
    </row>
    <row r="34" spans="1:6" ht="15" customHeight="1" x14ac:dyDescent="0.3">
      <c r="A34" s="10" t="s">
        <v>95</v>
      </c>
      <c r="B34" s="10" t="s">
        <v>346</v>
      </c>
      <c r="C34" s="10" t="s">
        <v>140</v>
      </c>
      <c r="D34" s="10" t="s">
        <v>93</v>
      </c>
      <c r="E34" s="10" t="s">
        <v>534</v>
      </c>
      <c r="F34" s="10" t="s">
        <v>551</v>
      </c>
    </row>
    <row r="35" spans="1:6" ht="15" customHeight="1" x14ac:dyDescent="0.3">
      <c r="A35" s="8" t="s">
        <v>95</v>
      </c>
      <c r="B35" s="8" t="s">
        <v>349</v>
      </c>
      <c r="C35" s="8" t="s">
        <v>140</v>
      </c>
      <c r="D35" s="8" t="s">
        <v>141</v>
      </c>
      <c r="E35" s="8" t="s">
        <v>534</v>
      </c>
      <c r="F35" s="8" t="s">
        <v>558</v>
      </c>
    </row>
    <row r="36" spans="1:6" ht="15" customHeight="1" x14ac:dyDescent="0.3">
      <c r="A36" s="10" t="s">
        <v>95</v>
      </c>
      <c r="B36" s="10" t="s">
        <v>351</v>
      </c>
      <c r="C36" s="10" t="s">
        <v>140</v>
      </c>
      <c r="D36" s="10" t="s">
        <v>230</v>
      </c>
      <c r="E36" s="10" t="s">
        <v>534</v>
      </c>
      <c r="F36" s="10" t="s">
        <v>559</v>
      </c>
    </row>
    <row r="37" spans="1:6" ht="15" customHeight="1" x14ac:dyDescent="0.3">
      <c r="A37" s="8" t="s">
        <v>97</v>
      </c>
      <c r="B37" s="8" t="s">
        <v>356</v>
      </c>
      <c r="C37" s="8" t="s">
        <v>140</v>
      </c>
      <c r="D37" s="8" t="s">
        <v>95</v>
      </c>
      <c r="E37" s="8" t="s">
        <v>534</v>
      </c>
      <c r="F37" s="8" t="s">
        <v>560</v>
      </c>
    </row>
    <row r="38" spans="1:6" ht="15" customHeight="1" x14ac:dyDescent="0.3">
      <c r="A38" s="10" t="s">
        <v>97</v>
      </c>
      <c r="B38" s="10" t="s">
        <v>318</v>
      </c>
      <c r="C38" s="10" t="s">
        <v>140</v>
      </c>
      <c r="D38" s="10" t="s">
        <v>90</v>
      </c>
      <c r="E38" s="10" t="s">
        <v>534</v>
      </c>
      <c r="F38" s="10" t="s">
        <v>561</v>
      </c>
    </row>
    <row r="39" spans="1:6" ht="15" customHeight="1" x14ac:dyDescent="0.3">
      <c r="A39" s="8" t="s">
        <v>97</v>
      </c>
      <c r="B39" s="8" t="s">
        <v>367</v>
      </c>
      <c r="C39" s="8" t="s">
        <v>140</v>
      </c>
      <c r="D39" s="8" t="s">
        <v>88</v>
      </c>
      <c r="E39" s="8" t="s">
        <v>534</v>
      </c>
      <c r="F39" s="8" t="s">
        <v>561</v>
      </c>
    </row>
    <row r="40" spans="1:6" ht="15" customHeight="1" x14ac:dyDescent="0.3">
      <c r="A40" s="10" t="s">
        <v>98</v>
      </c>
      <c r="B40" s="10" t="s">
        <v>217</v>
      </c>
      <c r="C40" s="10" t="s">
        <v>140</v>
      </c>
      <c r="D40" s="10" t="s">
        <v>69</v>
      </c>
      <c r="E40" s="10" t="s">
        <v>534</v>
      </c>
      <c r="F40" s="10" t="s">
        <v>562</v>
      </c>
    </row>
    <row r="41" spans="1:6" ht="15" customHeight="1" x14ac:dyDescent="0.3">
      <c r="A41" s="8" t="s">
        <v>100</v>
      </c>
      <c r="B41" s="8" t="s">
        <v>374</v>
      </c>
      <c r="C41" s="8" t="s">
        <v>140</v>
      </c>
      <c r="D41" s="8" t="s">
        <v>98</v>
      </c>
      <c r="E41" s="8" t="s">
        <v>534</v>
      </c>
      <c r="F41" s="8" t="s">
        <v>563</v>
      </c>
    </row>
    <row r="42" spans="1:6" ht="15" customHeight="1" x14ac:dyDescent="0.3">
      <c r="A42" s="10" t="s">
        <v>100</v>
      </c>
      <c r="B42" s="10" t="s">
        <v>254</v>
      </c>
      <c r="C42" s="10" t="s">
        <v>140</v>
      </c>
      <c r="D42" s="10" t="s">
        <v>73</v>
      </c>
      <c r="E42" s="10" t="s">
        <v>534</v>
      </c>
      <c r="F42" s="10" t="s">
        <v>564</v>
      </c>
    </row>
    <row r="43" spans="1:6" ht="15" customHeight="1" x14ac:dyDescent="0.3">
      <c r="A43" s="8" t="s">
        <v>101</v>
      </c>
      <c r="B43" s="8" t="s">
        <v>356</v>
      </c>
      <c r="C43" s="8" t="s">
        <v>140</v>
      </c>
      <c r="D43" s="8" t="s">
        <v>95</v>
      </c>
      <c r="E43" s="8" t="s">
        <v>534</v>
      </c>
      <c r="F43" s="8" t="s">
        <v>547</v>
      </c>
    </row>
    <row r="44" spans="1:6" ht="15" customHeight="1" x14ac:dyDescent="0.3">
      <c r="A44" s="10" t="s">
        <v>101</v>
      </c>
      <c r="B44" s="10" t="s">
        <v>217</v>
      </c>
      <c r="C44" s="10" t="s">
        <v>140</v>
      </c>
      <c r="D44" s="10" t="s">
        <v>69</v>
      </c>
      <c r="E44" s="10" t="s">
        <v>534</v>
      </c>
      <c r="F44" s="10" t="s">
        <v>547</v>
      </c>
    </row>
    <row r="45" spans="1:6" ht="15" customHeight="1" x14ac:dyDescent="0.3">
      <c r="A45" s="8" t="s">
        <v>101</v>
      </c>
      <c r="B45" s="8" t="s">
        <v>374</v>
      </c>
      <c r="C45" s="8" t="s">
        <v>140</v>
      </c>
      <c r="D45" s="8" t="s">
        <v>98</v>
      </c>
      <c r="E45" s="8" t="s">
        <v>534</v>
      </c>
      <c r="F45" s="8" t="s">
        <v>547</v>
      </c>
    </row>
    <row r="46" spans="1:6" ht="15" customHeight="1" x14ac:dyDescent="0.3">
      <c r="A46" s="10" t="s">
        <v>101</v>
      </c>
      <c r="B46" s="10" t="s">
        <v>378</v>
      </c>
      <c r="C46" s="10" t="s">
        <v>140</v>
      </c>
      <c r="D46" s="10" t="s">
        <v>141</v>
      </c>
      <c r="E46" s="10" t="s">
        <v>534</v>
      </c>
      <c r="F46" s="10" t="s">
        <v>565</v>
      </c>
    </row>
    <row r="47" spans="1:6" ht="15" customHeight="1" x14ac:dyDescent="0.3">
      <c r="A47" s="8" t="s">
        <v>103</v>
      </c>
      <c r="B47" s="8" t="s">
        <v>392</v>
      </c>
      <c r="C47" s="8" t="s">
        <v>140</v>
      </c>
      <c r="D47" s="8" t="s">
        <v>101</v>
      </c>
      <c r="E47" s="8" t="s">
        <v>534</v>
      </c>
      <c r="F47" s="8" t="s">
        <v>566</v>
      </c>
    </row>
    <row r="48" spans="1:6" ht="15" customHeight="1" x14ac:dyDescent="0.3">
      <c r="A48" s="10" t="s">
        <v>103</v>
      </c>
      <c r="B48" s="10" t="s">
        <v>215</v>
      </c>
      <c r="C48" s="10" t="s">
        <v>140</v>
      </c>
      <c r="D48" s="10" t="s">
        <v>71</v>
      </c>
      <c r="E48" s="10" t="s">
        <v>534</v>
      </c>
      <c r="F48" s="10" t="s">
        <v>384</v>
      </c>
    </row>
    <row r="49" spans="1:6" ht="15" customHeight="1" x14ac:dyDescent="0.3">
      <c r="A49" s="8" t="s">
        <v>104</v>
      </c>
      <c r="B49" s="8" t="s">
        <v>405</v>
      </c>
      <c r="C49" s="8" t="s">
        <v>140</v>
      </c>
      <c r="D49" s="8" t="s">
        <v>103</v>
      </c>
      <c r="E49" s="8" t="s">
        <v>534</v>
      </c>
      <c r="F49" s="8" t="s">
        <v>567</v>
      </c>
    </row>
    <row r="50" spans="1:6" ht="15" customHeight="1" x14ac:dyDescent="0.3">
      <c r="A50" s="10" t="s">
        <v>104</v>
      </c>
      <c r="B50" s="10" t="s">
        <v>407</v>
      </c>
      <c r="C50" s="10" t="s">
        <v>140</v>
      </c>
      <c r="D50" s="10" t="s">
        <v>97</v>
      </c>
      <c r="E50" s="10" t="s">
        <v>534</v>
      </c>
      <c r="F50" s="10" t="s">
        <v>567</v>
      </c>
    </row>
    <row r="51" spans="1:6" ht="15" customHeight="1" x14ac:dyDescent="0.3">
      <c r="A51" s="8" t="s">
        <v>105</v>
      </c>
      <c r="B51" s="8" t="s">
        <v>413</v>
      </c>
      <c r="C51" s="8" t="s">
        <v>140</v>
      </c>
      <c r="D51" s="8" t="s">
        <v>104</v>
      </c>
      <c r="E51" s="8" t="s">
        <v>534</v>
      </c>
      <c r="F51" s="8" t="s">
        <v>568</v>
      </c>
    </row>
    <row r="52" spans="1:6" ht="15" customHeight="1" x14ac:dyDescent="0.3">
      <c r="A52" s="10" t="s">
        <v>105</v>
      </c>
      <c r="B52" s="10" t="s">
        <v>367</v>
      </c>
      <c r="C52" s="10" t="s">
        <v>140</v>
      </c>
      <c r="D52" s="10" t="s">
        <v>88</v>
      </c>
      <c r="E52" s="10" t="s">
        <v>534</v>
      </c>
      <c r="F52" s="10" t="s">
        <v>568</v>
      </c>
    </row>
    <row r="53" spans="1:6" ht="15" customHeight="1" x14ac:dyDescent="0.3">
      <c r="A53" s="8" t="s">
        <v>105</v>
      </c>
      <c r="B53" s="8" t="s">
        <v>424</v>
      </c>
      <c r="C53" s="8" t="s">
        <v>140</v>
      </c>
      <c r="D53" s="8" t="s">
        <v>141</v>
      </c>
      <c r="E53" s="8" t="s">
        <v>534</v>
      </c>
      <c r="F53" s="8" t="s">
        <v>569</v>
      </c>
    </row>
    <row r="54" spans="1:6" ht="15" customHeight="1" x14ac:dyDescent="0.3">
      <c r="A54" s="10" t="s">
        <v>105</v>
      </c>
      <c r="B54" s="10" t="s">
        <v>426</v>
      </c>
      <c r="C54" s="10" t="s">
        <v>140</v>
      </c>
      <c r="D54" s="10" t="s">
        <v>230</v>
      </c>
      <c r="E54" s="10" t="s">
        <v>534</v>
      </c>
      <c r="F54" s="10" t="s">
        <v>570</v>
      </c>
    </row>
    <row r="55" spans="1:6" ht="15" customHeight="1" x14ac:dyDescent="0.3">
      <c r="A55" s="8" t="s">
        <v>109</v>
      </c>
      <c r="B55" s="8" t="s">
        <v>438</v>
      </c>
      <c r="C55" s="8" t="s">
        <v>140</v>
      </c>
      <c r="D55" s="8" t="s">
        <v>141</v>
      </c>
      <c r="E55" s="8" t="s">
        <v>534</v>
      </c>
      <c r="F55" s="8" t="s">
        <v>571</v>
      </c>
    </row>
    <row r="56" spans="1:6" ht="15" customHeight="1" x14ac:dyDescent="0.3">
      <c r="A56" s="10" t="s">
        <v>111</v>
      </c>
      <c r="B56" s="10" t="s">
        <v>177</v>
      </c>
      <c r="C56" s="10" t="s">
        <v>140</v>
      </c>
      <c r="D56" s="10" t="s">
        <v>141</v>
      </c>
      <c r="E56" s="10" t="s">
        <v>534</v>
      </c>
      <c r="F56" s="10" t="s">
        <v>572</v>
      </c>
    </row>
    <row r="57" spans="1:6" ht="15" customHeight="1" x14ac:dyDescent="0.3">
      <c r="A57" s="8" t="s">
        <v>111</v>
      </c>
      <c r="B57" s="8" t="s">
        <v>215</v>
      </c>
      <c r="C57" s="8" t="s">
        <v>140</v>
      </c>
      <c r="D57" s="8" t="s">
        <v>71</v>
      </c>
      <c r="E57" s="8" t="s">
        <v>534</v>
      </c>
      <c r="F57" s="8" t="s">
        <v>573</v>
      </c>
    </row>
    <row r="58" spans="1:6" ht="15" customHeight="1" x14ac:dyDescent="0.3">
      <c r="A58" s="10" t="s">
        <v>113</v>
      </c>
      <c r="B58" s="10" t="s">
        <v>217</v>
      </c>
      <c r="C58" s="10" t="s">
        <v>140</v>
      </c>
      <c r="D58" s="10" t="s">
        <v>69</v>
      </c>
      <c r="E58" s="10" t="s">
        <v>534</v>
      </c>
      <c r="F58" s="10" t="s">
        <v>574</v>
      </c>
    </row>
    <row r="59" spans="1:6" ht="15" customHeight="1" x14ac:dyDescent="0.3">
      <c r="A59" s="8" t="s">
        <v>113</v>
      </c>
      <c r="B59" s="8" t="s">
        <v>249</v>
      </c>
      <c r="C59" s="8" t="s">
        <v>140</v>
      </c>
      <c r="D59" s="8" t="s">
        <v>78</v>
      </c>
      <c r="E59" s="8" t="s">
        <v>534</v>
      </c>
      <c r="F59" s="8" t="s">
        <v>574</v>
      </c>
    </row>
    <row r="60" spans="1:6" ht="15" customHeight="1" x14ac:dyDescent="0.3">
      <c r="A60" s="10" t="s">
        <v>113</v>
      </c>
      <c r="B60" s="10" t="s">
        <v>454</v>
      </c>
      <c r="C60" s="10" t="s">
        <v>140</v>
      </c>
      <c r="D60" s="10" t="s">
        <v>141</v>
      </c>
      <c r="E60" s="10" t="s">
        <v>534</v>
      </c>
      <c r="F60" s="10" t="s">
        <v>575</v>
      </c>
    </row>
    <row r="61" spans="1:6" ht="15" customHeight="1" x14ac:dyDescent="0.3">
      <c r="A61" s="8" t="s">
        <v>115</v>
      </c>
      <c r="B61" s="8" t="s">
        <v>457</v>
      </c>
      <c r="C61" s="8" t="s">
        <v>140</v>
      </c>
      <c r="D61" s="8" t="s">
        <v>113</v>
      </c>
      <c r="E61" s="8" t="s">
        <v>534</v>
      </c>
      <c r="F61" s="8" t="s">
        <v>576</v>
      </c>
    </row>
    <row r="62" spans="1:6" ht="15" customHeight="1" x14ac:dyDescent="0.3">
      <c r="A62" s="10" t="s">
        <v>115</v>
      </c>
      <c r="B62" s="10" t="s">
        <v>254</v>
      </c>
      <c r="C62" s="10" t="s">
        <v>140</v>
      </c>
      <c r="D62" s="10" t="s">
        <v>73</v>
      </c>
      <c r="E62" s="10" t="s">
        <v>534</v>
      </c>
      <c r="F62" s="10" t="s">
        <v>577</v>
      </c>
    </row>
    <row r="63" spans="1:6" ht="15" customHeight="1" x14ac:dyDescent="0.3">
      <c r="A63" s="12" t="s">
        <v>117</v>
      </c>
      <c r="B63" s="12" t="s">
        <v>249</v>
      </c>
      <c r="C63" s="12" t="s">
        <v>140</v>
      </c>
      <c r="D63" s="12" t="s">
        <v>78</v>
      </c>
      <c r="E63" s="12" t="s">
        <v>534</v>
      </c>
      <c r="F63" s="12" t="s">
        <v>578</v>
      </c>
    </row>
    <row r="64" spans="1:6" ht="15" customHeight="1" x14ac:dyDescent="0.3">
      <c r="A64" s="12" t="s">
        <v>117</v>
      </c>
      <c r="B64" s="12" t="s">
        <v>267</v>
      </c>
      <c r="C64" s="12" t="s">
        <v>140</v>
      </c>
      <c r="D64" s="12" t="s">
        <v>72</v>
      </c>
      <c r="E64" s="12" t="s">
        <v>534</v>
      </c>
      <c r="F64" s="12" t="s">
        <v>578</v>
      </c>
    </row>
    <row r="65" spans="1:6" ht="15" customHeight="1" x14ac:dyDescent="0.3">
      <c r="A65" s="12" t="s">
        <v>119</v>
      </c>
      <c r="B65" s="12" t="s">
        <v>249</v>
      </c>
      <c r="C65" s="12" t="s">
        <v>140</v>
      </c>
      <c r="D65" s="12" t="s">
        <v>78</v>
      </c>
      <c r="E65" s="12" t="s">
        <v>534</v>
      </c>
      <c r="F65" s="12" t="s">
        <v>579</v>
      </c>
    </row>
    <row r="66" spans="1:6" ht="15" customHeight="1" x14ac:dyDescent="0.3">
      <c r="A66" s="12" t="s">
        <v>119</v>
      </c>
      <c r="B66" s="12" t="s">
        <v>359</v>
      </c>
      <c r="C66" s="12" t="s">
        <v>140</v>
      </c>
      <c r="D66" s="12" t="s">
        <v>117</v>
      </c>
      <c r="E66" s="12" t="s">
        <v>534</v>
      </c>
      <c r="F66" s="12" t="s">
        <v>579</v>
      </c>
    </row>
    <row r="67" spans="1:6" ht="15" customHeight="1" x14ac:dyDescent="0.3">
      <c r="A67" s="12" t="s">
        <v>119</v>
      </c>
      <c r="B67" s="12" t="s">
        <v>267</v>
      </c>
      <c r="C67" s="12" t="s">
        <v>140</v>
      </c>
      <c r="D67" s="12" t="s">
        <v>72</v>
      </c>
      <c r="E67" s="12" t="s">
        <v>534</v>
      </c>
      <c r="F67" s="12" t="s">
        <v>579</v>
      </c>
    </row>
    <row r="68" spans="1:6" ht="15" customHeight="1" x14ac:dyDescent="0.3">
      <c r="A68" s="12" t="s">
        <v>119</v>
      </c>
      <c r="B68" s="12" t="s">
        <v>486</v>
      </c>
      <c r="C68" s="12" t="s">
        <v>140</v>
      </c>
      <c r="D68" s="12" t="s">
        <v>141</v>
      </c>
      <c r="E68" s="12" t="s">
        <v>534</v>
      </c>
      <c r="F68" s="12" t="s">
        <v>580</v>
      </c>
    </row>
    <row r="69" spans="1:6" ht="15" customHeight="1" x14ac:dyDescent="0.3">
      <c r="A69" s="12" t="s">
        <v>119</v>
      </c>
      <c r="B69" s="12" t="s">
        <v>489</v>
      </c>
      <c r="C69" s="12" t="s">
        <v>140</v>
      </c>
      <c r="D69" s="12" t="s">
        <v>141</v>
      </c>
      <c r="E69" s="12" t="s">
        <v>534</v>
      </c>
      <c r="F69" s="12" t="s">
        <v>581</v>
      </c>
    </row>
    <row r="70" spans="1:6" ht="15" customHeight="1" x14ac:dyDescent="0.3">
      <c r="A70" s="12" t="s">
        <v>121</v>
      </c>
      <c r="B70" s="12" t="s">
        <v>493</v>
      </c>
      <c r="C70" s="12" t="s">
        <v>140</v>
      </c>
      <c r="D70" s="12" t="s">
        <v>119</v>
      </c>
      <c r="E70" s="12" t="s">
        <v>534</v>
      </c>
      <c r="F70" s="12" t="s">
        <v>539</v>
      </c>
    </row>
    <row r="71" spans="1:6" ht="15" customHeight="1" x14ac:dyDescent="0.3">
      <c r="A71" s="12" t="s">
        <v>121</v>
      </c>
      <c r="B71" s="12" t="s">
        <v>250</v>
      </c>
      <c r="C71" s="12" t="s">
        <v>140</v>
      </c>
      <c r="D71" s="12" t="s">
        <v>76</v>
      </c>
      <c r="E71" s="12" t="s">
        <v>534</v>
      </c>
      <c r="F71" s="12" t="s">
        <v>579</v>
      </c>
    </row>
    <row r="72" spans="1:6" ht="15" customHeight="1" x14ac:dyDescent="0.3">
      <c r="A72" s="10" t="s">
        <v>125</v>
      </c>
      <c r="B72" s="10" t="s">
        <v>515</v>
      </c>
      <c r="C72" s="10" t="s">
        <v>140</v>
      </c>
      <c r="D72" s="10" t="s">
        <v>123</v>
      </c>
      <c r="E72" s="10" t="s">
        <v>534</v>
      </c>
      <c r="F72" s="10" t="s">
        <v>582</v>
      </c>
    </row>
    <row r="73" spans="1:6" ht="15" customHeight="1" x14ac:dyDescent="0.3">
      <c r="A73" s="8" t="s">
        <v>125</v>
      </c>
      <c r="B73" s="8" t="s">
        <v>517</v>
      </c>
      <c r="C73" s="8" t="s">
        <v>140</v>
      </c>
      <c r="D73" s="8" t="s">
        <v>518</v>
      </c>
      <c r="E73" s="8" t="s">
        <v>534</v>
      </c>
      <c r="F73" s="8"/>
    </row>
    <row r="74" spans="1:6" ht="15" customHeight="1" x14ac:dyDescent="0.3">
      <c r="A74" s="10" t="s">
        <v>127</v>
      </c>
      <c r="B74" s="10" t="s">
        <v>515</v>
      </c>
      <c r="C74" s="10" t="s">
        <v>140</v>
      </c>
      <c r="D74" s="10" t="s">
        <v>123</v>
      </c>
      <c r="E74" s="10" t="s">
        <v>534</v>
      </c>
      <c r="F74" s="10" t="s">
        <v>583</v>
      </c>
    </row>
  </sheetData>
  <autoFilter ref="A4:F74" xr:uid="{00000000-0009-0000-0000-000003000000}"/>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1"/>
  <sheetViews>
    <sheetView zoomScaleNormal="100" workbookViewId="0">
      <pane ySplit="4" topLeftCell="A5" activePane="bottomLeft" state="frozen"/>
      <selection pane="bottomLeft"/>
    </sheetView>
  </sheetViews>
  <sheetFormatPr defaultColWidth="8.6640625" defaultRowHeight="14.4" x14ac:dyDescent="0.3"/>
  <cols>
    <col min="1" max="1" width="26" customWidth="1"/>
    <col min="2" max="2" width="16" customWidth="1"/>
    <col min="3" max="3" width="90" customWidth="1"/>
    <col min="4" max="4" width="45" customWidth="1"/>
  </cols>
  <sheetData>
    <row r="1" spans="1:4" ht="19.649999999999999" customHeight="1" x14ac:dyDescent="0.4">
      <c r="A1" s="6" t="s">
        <v>584</v>
      </c>
    </row>
    <row r="2" spans="1:4" ht="15" customHeight="1" x14ac:dyDescent="0.3">
      <c r="A2" s="2" t="s">
        <v>585</v>
      </c>
    </row>
    <row r="4" spans="1:4" ht="21.75" customHeight="1" x14ac:dyDescent="0.3">
      <c r="A4" s="7" t="s">
        <v>586</v>
      </c>
      <c r="B4" s="7" t="s">
        <v>530</v>
      </c>
      <c r="C4" s="7" t="s">
        <v>587</v>
      </c>
      <c r="D4" s="7" t="s">
        <v>60</v>
      </c>
    </row>
    <row r="5" spans="1:4" ht="15" customHeight="1" x14ac:dyDescent="0.3">
      <c r="A5" s="8" t="s">
        <v>588</v>
      </c>
      <c r="B5" s="8" t="s">
        <v>589</v>
      </c>
      <c r="C5" s="9" t="s">
        <v>590</v>
      </c>
      <c r="D5" s="9"/>
    </row>
    <row r="6" spans="1:4" ht="15" customHeight="1" x14ac:dyDescent="0.3">
      <c r="A6" s="10" t="s">
        <v>591</v>
      </c>
      <c r="B6" s="10" t="s">
        <v>589</v>
      </c>
      <c r="C6" s="11" t="s">
        <v>592</v>
      </c>
      <c r="D6" s="11"/>
    </row>
    <row r="7" spans="1:4" ht="23.85" customHeight="1" x14ac:dyDescent="0.3">
      <c r="A7" s="8" t="s">
        <v>593</v>
      </c>
      <c r="B7" s="8" t="s">
        <v>589</v>
      </c>
      <c r="C7" s="9" t="s">
        <v>594</v>
      </c>
      <c r="D7" s="9"/>
    </row>
    <row r="8" spans="1:4" ht="15" customHeight="1" x14ac:dyDescent="0.3">
      <c r="A8" s="10" t="s">
        <v>595</v>
      </c>
      <c r="B8" s="10" t="s">
        <v>589</v>
      </c>
      <c r="C8" s="11" t="s">
        <v>596</v>
      </c>
      <c r="D8" s="11"/>
    </row>
    <row r="9" spans="1:4" ht="15" customHeight="1" x14ac:dyDescent="0.3">
      <c r="A9" s="8" t="s">
        <v>597</v>
      </c>
      <c r="B9" s="8" t="s">
        <v>589</v>
      </c>
      <c r="C9" s="9" t="s">
        <v>598</v>
      </c>
      <c r="D9" s="9"/>
    </row>
    <row r="10" spans="1:4" ht="23.85" customHeight="1" x14ac:dyDescent="0.3">
      <c r="A10" s="12" t="s">
        <v>599</v>
      </c>
      <c r="B10" s="12" t="s">
        <v>589</v>
      </c>
      <c r="C10" s="13" t="s">
        <v>600</v>
      </c>
      <c r="D10" s="13" t="s">
        <v>601</v>
      </c>
    </row>
    <row r="11" spans="1:4" ht="23.85" customHeight="1" x14ac:dyDescent="0.3">
      <c r="A11" s="12" t="s">
        <v>602</v>
      </c>
      <c r="B11" s="12" t="s">
        <v>589</v>
      </c>
      <c r="C11" s="13" t="s">
        <v>603</v>
      </c>
      <c r="D11" s="13"/>
    </row>
    <row r="12" spans="1:4" ht="23.85" customHeight="1" x14ac:dyDescent="0.3">
      <c r="A12" s="10" t="s">
        <v>604</v>
      </c>
      <c r="B12" s="10" t="s">
        <v>589</v>
      </c>
      <c r="C12" s="11" t="s">
        <v>605</v>
      </c>
      <c r="D12" s="11"/>
    </row>
    <row r="13" spans="1:4" ht="15" customHeight="1" x14ac:dyDescent="0.3">
      <c r="A13" s="8" t="s">
        <v>606</v>
      </c>
      <c r="B13" s="8" t="s">
        <v>589</v>
      </c>
      <c r="C13" s="9" t="s">
        <v>607</v>
      </c>
      <c r="D13" s="9"/>
    </row>
    <row r="14" spans="1:4" ht="23.85" customHeight="1" x14ac:dyDescent="0.3">
      <c r="A14" s="10" t="s">
        <v>608</v>
      </c>
      <c r="B14" s="10" t="s">
        <v>589</v>
      </c>
      <c r="C14" s="11" t="s">
        <v>609</v>
      </c>
      <c r="D14" s="11"/>
    </row>
    <row r="15" spans="1:4" ht="23.85" customHeight="1" x14ac:dyDescent="0.3">
      <c r="A15" s="8" t="s">
        <v>610</v>
      </c>
      <c r="B15" s="8" t="s">
        <v>589</v>
      </c>
      <c r="C15" s="9" t="s">
        <v>611</v>
      </c>
      <c r="D15" s="9"/>
    </row>
    <row r="16" spans="1:4" ht="23.85" customHeight="1" x14ac:dyDescent="0.3">
      <c r="A16" s="10" t="s">
        <v>612</v>
      </c>
      <c r="B16" s="10" t="s">
        <v>589</v>
      </c>
      <c r="C16" s="11" t="s">
        <v>613</v>
      </c>
      <c r="D16" s="11"/>
    </row>
    <row r="17" spans="1:4" ht="15" customHeight="1" x14ac:dyDescent="0.3">
      <c r="A17" s="8" t="s">
        <v>614</v>
      </c>
      <c r="B17" s="8" t="s">
        <v>589</v>
      </c>
      <c r="C17" s="9" t="s">
        <v>615</v>
      </c>
      <c r="D17" s="9"/>
    </row>
    <row r="18" spans="1:4" ht="15" customHeight="1" x14ac:dyDescent="0.3">
      <c r="A18" s="12" t="s">
        <v>616</v>
      </c>
      <c r="B18" s="12" t="s">
        <v>589</v>
      </c>
      <c r="C18" s="13" t="s">
        <v>617</v>
      </c>
      <c r="D18" s="13" t="s">
        <v>618</v>
      </c>
    </row>
    <row r="19" spans="1:4" ht="23.85" customHeight="1" x14ac:dyDescent="0.3">
      <c r="A19" s="8" t="s">
        <v>619</v>
      </c>
      <c r="B19" s="8" t="s">
        <v>589</v>
      </c>
      <c r="C19" s="9" t="s">
        <v>620</v>
      </c>
      <c r="D19" s="9" t="s">
        <v>621</v>
      </c>
    </row>
    <row r="20" spans="1:4" ht="23.85" customHeight="1" x14ac:dyDescent="0.3">
      <c r="A20" s="10" t="s">
        <v>622</v>
      </c>
      <c r="B20" s="10" t="s">
        <v>589</v>
      </c>
      <c r="C20" s="11" t="s">
        <v>623</v>
      </c>
      <c r="D20" s="11"/>
    </row>
    <row r="21" spans="1:4" ht="15" customHeight="1" x14ac:dyDescent="0.3">
      <c r="A21" s="8" t="s">
        <v>624</v>
      </c>
      <c r="B21" s="8" t="s">
        <v>589</v>
      </c>
      <c r="C21" s="9" t="s">
        <v>625</v>
      </c>
      <c r="D21" s="9"/>
    </row>
  </sheetData>
  <autoFilter ref="A4:D21" xr:uid="{00000000-0009-0000-0000-000004000000}"/>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76"/>
  <sheetViews>
    <sheetView zoomScaleNormal="100" workbookViewId="0">
      <pane ySplit="4" topLeftCell="A5" activePane="bottomLeft" state="frozen"/>
      <selection pane="bottomLeft"/>
    </sheetView>
  </sheetViews>
  <sheetFormatPr defaultColWidth="8.6640625" defaultRowHeight="14.4" x14ac:dyDescent="0.3"/>
  <cols>
    <col min="1" max="1" width="24" customWidth="1"/>
    <col min="2" max="2" width="20" customWidth="1"/>
    <col min="3" max="3" width="110" customWidth="1"/>
  </cols>
  <sheetData>
    <row r="1" spans="1:3" ht="19.649999999999999" customHeight="1" x14ac:dyDescent="0.4">
      <c r="A1" s="6" t="s">
        <v>626</v>
      </c>
    </row>
    <row r="2" spans="1:3" ht="15" customHeight="1" x14ac:dyDescent="0.3">
      <c r="A2" s="2" t="s">
        <v>627</v>
      </c>
    </row>
    <row r="4" spans="1:3" ht="21.75" customHeight="1" x14ac:dyDescent="0.3">
      <c r="A4" s="7" t="s">
        <v>56</v>
      </c>
      <c r="B4" s="7" t="s">
        <v>530</v>
      </c>
      <c r="C4" s="7" t="s">
        <v>628</v>
      </c>
    </row>
    <row r="5" spans="1:3" ht="15" customHeight="1" x14ac:dyDescent="0.3">
      <c r="A5" s="8" t="s">
        <v>65</v>
      </c>
      <c r="B5" s="8" t="s">
        <v>629</v>
      </c>
      <c r="C5" s="9" t="s">
        <v>630</v>
      </c>
    </row>
    <row r="6" spans="1:3" ht="15" customHeight="1" x14ac:dyDescent="0.3">
      <c r="A6" s="10" t="s">
        <v>69</v>
      </c>
      <c r="B6" s="10" t="s">
        <v>631</v>
      </c>
      <c r="C6" s="11" t="s">
        <v>632</v>
      </c>
    </row>
    <row r="7" spans="1:3" ht="15" customHeight="1" x14ac:dyDescent="0.3">
      <c r="A7" s="8" t="s">
        <v>69</v>
      </c>
      <c r="B7" s="8" t="s">
        <v>629</v>
      </c>
      <c r="C7" s="9" t="s">
        <v>633</v>
      </c>
    </row>
    <row r="8" spans="1:3" ht="15" customHeight="1" x14ac:dyDescent="0.3">
      <c r="A8" s="10" t="s">
        <v>71</v>
      </c>
      <c r="B8" s="10" t="s">
        <v>631</v>
      </c>
      <c r="C8" s="11" t="s">
        <v>634</v>
      </c>
    </row>
    <row r="9" spans="1:3" ht="23.85" customHeight="1" x14ac:dyDescent="0.3">
      <c r="A9" s="8" t="s">
        <v>71</v>
      </c>
      <c r="B9" s="8" t="s">
        <v>629</v>
      </c>
      <c r="C9" s="9" t="s">
        <v>635</v>
      </c>
    </row>
    <row r="10" spans="1:3" ht="15" customHeight="1" x14ac:dyDescent="0.3">
      <c r="A10" s="10" t="s">
        <v>72</v>
      </c>
      <c r="B10" s="10" t="s">
        <v>629</v>
      </c>
      <c r="C10" s="11" t="s">
        <v>636</v>
      </c>
    </row>
    <row r="11" spans="1:3" ht="15" customHeight="1" x14ac:dyDescent="0.3">
      <c r="A11" s="8" t="s">
        <v>73</v>
      </c>
      <c r="B11" s="8" t="s">
        <v>631</v>
      </c>
      <c r="C11" s="9" t="s">
        <v>637</v>
      </c>
    </row>
    <row r="12" spans="1:3" ht="15" customHeight="1" x14ac:dyDescent="0.3">
      <c r="A12" s="10" t="s">
        <v>73</v>
      </c>
      <c r="B12" s="10" t="s">
        <v>638</v>
      </c>
      <c r="C12" s="11" t="s">
        <v>639</v>
      </c>
    </row>
    <row r="13" spans="1:3" ht="15" customHeight="1" x14ac:dyDescent="0.3">
      <c r="A13" s="8" t="s">
        <v>73</v>
      </c>
      <c r="B13" s="8" t="s">
        <v>629</v>
      </c>
      <c r="C13" s="9" t="s">
        <v>640</v>
      </c>
    </row>
    <row r="14" spans="1:3" ht="15" customHeight="1" x14ac:dyDescent="0.3">
      <c r="A14" s="10" t="s">
        <v>75</v>
      </c>
      <c r="B14" s="10" t="s">
        <v>631</v>
      </c>
      <c r="C14" s="11" t="s">
        <v>641</v>
      </c>
    </row>
    <row r="15" spans="1:3" ht="15" customHeight="1" x14ac:dyDescent="0.3">
      <c r="A15" s="8" t="s">
        <v>75</v>
      </c>
      <c r="B15" s="8" t="s">
        <v>629</v>
      </c>
      <c r="C15" s="9" t="s">
        <v>642</v>
      </c>
    </row>
    <row r="16" spans="1:3" ht="15" customHeight="1" x14ac:dyDescent="0.3">
      <c r="A16" s="10" t="s">
        <v>76</v>
      </c>
      <c r="B16" s="10" t="s">
        <v>631</v>
      </c>
      <c r="C16" s="11" t="s">
        <v>643</v>
      </c>
    </row>
    <row r="17" spans="1:3" ht="15" customHeight="1" x14ac:dyDescent="0.3">
      <c r="A17" s="8" t="s">
        <v>76</v>
      </c>
      <c r="B17" s="8" t="s">
        <v>638</v>
      </c>
      <c r="C17" s="9" t="s">
        <v>644</v>
      </c>
    </row>
    <row r="18" spans="1:3" ht="15" customHeight="1" x14ac:dyDescent="0.3">
      <c r="A18" s="10" t="s">
        <v>76</v>
      </c>
      <c r="B18" s="10" t="s">
        <v>629</v>
      </c>
      <c r="C18" s="11" t="s">
        <v>645</v>
      </c>
    </row>
    <row r="19" spans="1:3" ht="15" customHeight="1" x14ac:dyDescent="0.3">
      <c r="A19" s="8" t="s">
        <v>78</v>
      </c>
      <c r="B19" s="8" t="s">
        <v>631</v>
      </c>
      <c r="C19" s="9" t="s">
        <v>646</v>
      </c>
    </row>
    <row r="20" spans="1:3" ht="15" customHeight="1" x14ac:dyDescent="0.3">
      <c r="A20" s="10" t="s">
        <v>78</v>
      </c>
      <c r="B20" s="10" t="s">
        <v>629</v>
      </c>
      <c r="C20" s="11" t="s">
        <v>647</v>
      </c>
    </row>
    <row r="21" spans="1:3" ht="15" customHeight="1" x14ac:dyDescent="0.3">
      <c r="A21" s="8" t="s">
        <v>80</v>
      </c>
      <c r="B21" s="8" t="s">
        <v>631</v>
      </c>
      <c r="C21" s="9" t="s">
        <v>648</v>
      </c>
    </row>
    <row r="22" spans="1:3" ht="15" customHeight="1" x14ac:dyDescent="0.3">
      <c r="A22" s="10" t="s">
        <v>80</v>
      </c>
      <c r="B22" s="10" t="s">
        <v>629</v>
      </c>
      <c r="C22" s="11" t="s">
        <v>649</v>
      </c>
    </row>
    <row r="23" spans="1:3" ht="15" customHeight="1" x14ac:dyDescent="0.3">
      <c r="A23" s="8" t="s">
        <v>81</v>
      </c>
      <c r="B23" s="8" t="s">
        <v>629</v>
      </c>
      <c r="C23" s="9" t="s">
        <v>650</v>
      </c>
    </row>
    <row r="24" spans="1:3" ht="15" customHeight="1" x14ac:dyDescent="0.3">
      <c r="A24" s="10" t="s">
        <v>83</v>
      </c>
      <c r="B24" s="10" t="s">
        <v>631</v>
      </c>
      <c r="C24" s="11" t="s">
        <v>651</v>
      </c>
    </row>
    <row r="25" spans="1:3" ht="15" customHeight="1" x14ac:dyDescent="0.3">
      <c r="A25" s="8" t="s">
        <v>83</v>
      </c>
      <c r="B25" s="8" t="s">
        <v>638</v>
      </c>
      <c r="C25" s="9" t="s">
        <v>652</v>
      </c>
    </row>
    <row r="26" spans="1:3" ht="15" customHeight="1" x14ac:dyDescent="0.3">
      <c r="A26" s="10" t="s">
        <v>83</v>
      </c>
      <c r="B26" s="10" t="s">
        <v>629</v>
      </c>
      <c r="C26" s="11" t="s">
        <v>653</v>
      </c>
    </row>
    <row r="27" spans="1:3" ht="15" customHeight="1" x14ac:dyDescent="0.3">
      <c r="A27" s="8" t="s">
        <v>85</v>
      </c>
      <c r="B27" s="8" t="s">
        <v>629</v>
      </c>
      <c r="C27" s="9" t="s">
        <v>654</v>
      </c>
    </row>
    <row r="28" spans="1:3" ht="15" customHeight="1" x14ac:dyDescent="0.3">
      <c r="A28" s="10" t="s">
        <v>86</v>
      </c>
      <c r="B28" s="10" t="s">
        <v>631</v>
      </c>
      <c r="C28" s="11" t="s">
        <v>655</v>
      </c>
    </row>
    <row r="29" spans="1:3" ht="15" customHeight="1" x14ac:dyDescent="0.3">
      <c r="A29" s="8" t="s">
        <v>86</v>
      </c>
      <c r="B29" s="8" t="s">
        <v>629</v>
      </c>
      <c r="C29" s="9" t="s">
        <v>656</v>
      </c>
    </row>
    <row r="30" spans="1:3" ht="15" customHeight="1" x14ac:dyDescent="0.3">
      <c r="A30" s="10" t="s">
        <v>88</v>
      </c>
      <c r="B30" s="10" t="s">
        <v>631</v>
      </c>
      <c r="C30" s="11" t="s">
        <v>657</v>
      </c>
    </row>
    <row r="31" spans="1:3" ht="15" customHeight="1" x14ac:dyDescent="0.3">
      <c r="A31" s="8" t="s">
        <v>88</v>
      </c>
      <c r="B31" s="8" t="s">
        <v>629</v>
      </c>
      <c r="C31" s="9" t="s">
        <v>658</v>
      </c>
    </row>
    <row r="32" spans="1:3" ht="15" customHeight="1" x14ac:dyDescent="0.3">
      <c r="A32" s="10" t="s">
        <v>90</v>
      </c>
      <c r="B32" s="10" t="s">
        <v>631</v>
      </c>
      <c r="C32" s="11" t="s">
        <v>659</v>
      </c>
    </row>
    <row r="33" spans="1:3" ht="15" customHeight="1" x14ac:dyDescent="0.3">
      <c r="A33" s="8" t="s">
        <v>90</v>
      </c>
      <c r="B33" s="8" t="s">
        <v>638</v>
      </c>
      <c r="C33" s="9" t="s">
        <v>660</v>
      </c>
    </row>
    <row r="34" spans="1:3" ht="15" customHeight="1" x14ac:dyDescent="0.3">
      <c r="A34" s="10" t="s">
        <v>90</v>
      </c>
      <c r="B34" s="10" t="s">
        <v>629</v>
      </c>
      <c r="C34" s="11" t="s">
        <v>661</v>
      </c>
    </row>
    <row r="35" spans="1:3" ht="15" customHeight="1" x14ac:dyDescent="0.3">
      <c r="A35" s="8" t="s">
        <v>90</v>
      </c>
      <c r="B35" s="8" t="s">
        <v>629</v>
      </c>
      <c r="C35" s="9" t="s">
        <v>662</v>
      </c>
    </row>
    <row r="36" spans="1:3" ht="15" customHeight="1" x14ac:dyDescent="0.3">
      <c r="A36" s="10" t="s">
        <v>93</v>
      </c>
      <c r="B36" s="10" t="s">
        <v>631</v>
      </c>
      <c r="C36" s="11" t="s">
        <v>663</v>
      </c>
    </row>
    <row r="37" spans="1:3" ht="15" customHeight="1" x14ac:dyDescent="0.3">
      <c r="A37" s="8" t="s">
        <v>95</v>
      </c>
      <c r="B37" s="8" t="s">
        <v>631</v>
      </c>
      <c r="C37" s="9" t="s">
        <v>664</v>
      </c>
    </row>
    <row r="38" spans="1:3" ht="15" customHeight="1" x14ac:dyDescent="0.3">
      <c r="A38" s="10" t="s">
        <v>95</v>
      </c>
      <c r="B38" s="10" t="s">
        <v>629</v>
      </c>
      <c r="C38" s="11" t="s">
        <v>665</v>
      </c>
    </row>
    <row r="39" spans="1:3" ht="15" customHeight="1" x14ac:dyDescent="0.3">
      <c r="A39" s="8" t="s">
        <v>97</v>
      </c>
      <c r="B39" s="8" t="s">
        <v>631</v>
      </c>
      <c r="C39" s="9" t="s">
        <v>666</v>
      </c>
    </row>
    <row r="40" spans="1:3" ht="15" customHeight="1" x14ac:dyDescent="0.3">
      <c r="A40" s="10" t="s">
        <v>97</v>
      </c>
      <c r="B40" s="10" t="s">
        <v>629</v>
      </c>
      <c r="C40" s="11" t="s">
        <v>667</v>
      </c>
    </row>
    <row r="41" spans="1:3" ht="15" customHeight="1" x14ac:dyDescent="0.3">
      <c r="A41" s="8" t="s">
        <v>98</v>
      </c>
      <c r="B41" s="8" t="s">
        <v>631</v>
      </c>
      <c r="C41" s="9" t="s">
        <v>668</v>
      </c>
    </row>
    <row r="42" spans="1:3" ht="15" customHeight="1" x14ac:dyDescent="0.3">
      <c r="A42" s="10" t="s">
        <v>98</v>
      </c>
      <c r="B42" s="10" t="s">
        <v>629</v>
      </c>
      <c r="C42" s="11" t="s">
        <v>669</v>
      </c>
    </row>
    <row r="43" spans="1:3" ht="15" customHeight="1" x14ac:dyDescent="0.3">
      <c r="A43" s="8" t="s">
        <v>100</v>
      </c>
      <c r="B43" s="8" t="s">
        <v>629</v>
      </c>
      <c r="C43" s="9" t="s">
        <v>670</v>
      </c>
    </row>
    <row r="44" spans="1:3" ht="15" customHeight="1" x14ac:dyDescent="0.3">
      <c r="A44" s="10" t="s">
        <v>101</v>
      </c>
      <c r="B44" s="10" t="s">
        <v>631</v>
      </c>
      <c r="C44" s="11" t="s">
        <v>671</v>
      </c>
    </row>
    <row r="45" spans="1:3" ht="15" customHeight="1" x14ac:dyDescent="0.3">
      <c r="A45" s="8" t="s">
        <v>103</v>
      </c>
      <c r="B45" s="8" t="s">
        <v>631</v>
      </c>
      <c r="C45" s="9" t="s">
        <v>672</v>
      </c>
    </row>
    <row r="46" spans="1:3" ht="15" customHeight="1" x14ac:dyDescent="0.3">
      <c r="A46" s="10" t="s">
        <v>103</v>
      </c>
      <c r="B46" s="10" t="s">
        <v>629</v>
      </c>
      <c r="C46" s="11" t="s">
        <v>673</v>
      </c>
    </row>
    <row r="47" spans="1:3" ht="15" customHeight="1" x14ac:dyDescent="0.3">
      <c r="A47" s="8" t="s">
        <v>104</v>
      </c>
      <c r="B47" s="8" t="s">
        <v>631</v>
      </c>
      <c r="C47" s="9" t="s">
        <v>674</v>
      </c>
    </row>
    <row r="48" spans="1:3" ht="15" customHeight="1" x14ac:dyDescent="0.3">
      <c r="A48" s="10" t="s">
        <v>104</v>
      </c>
      <c r="B48" s="10" t="s">
        <v>629</v>
      </c>
      <c r="C48" s="11" t="s">
        <v>675</v>
      </c>
    </row>
    <row r="49" spans="1:3" ht="15" customHeight="1" x14ac:dyDescent="0.3">
      <c r="A49" s="8" t="s">
        <v>105</v>
      </c>
      <c r="B49" s="8" t="s">
        <v>631</v>
      </c>
      <c r="C49" s="9" t="s">
        <v>676</v>
      </c>
    </row>
    <row r="50" spans="1:3" ht="15" customHeight="1" x14ac:dyDescent="0.3">
      <c r="A50" s="10" t="s">
        <v>105</v>
      </c>
      <c r="B50" s="10" t="s">
        <v>638</v>
      </c>
      <c r="C50" s="11" t="s">
        <v>677</v>
      </c>
    </row>
    <row r="51" spans="1:3" ht="15" customHeight="1" x14ac:dyDescent="0.3">
      <c r="A51" s="8" t="s">
        <v>105</v>
      </c>
      <c r="B51" s="8" t="s">
        <v>629</v>
      </c>
      <c r="C51" s="9" t="s">
        <v>678</v>
      </c>
    </row>
    <row r="52" spans="1:3" ht="15" customHeight="1" x14ac:dyDescent="0.3">
      <c r="A52" s="10" t="s">
        <v>105</v>
      </c>
      <c r="B52" s="10" t="s">
        <v>629</v>
      </c>
      <c r="C52" s="11" t="s">
        <v>679</v>
      </c>
    </row>
    <row r="53" spans="1:3" ht="15" customHeight="1" x14ac:dyDescent="0.3">
      <c r="A53" s="8" t="s">
        <v>107</v>
      </c>
      <c r="B53" s="8" t="s">
        <v>631</v>
      </c>
      <c r="C53" s="9" t="s">
        <v>680</v>
      </c>
    </row>
    <row r="54" spans="1:3" ht="15" customHeight="1" x14ac:dyDescent="0.3">
      <c r="A54" s="10" t="s">
        <v>109</v>
      </c>
      <c r="B54" s="10" t="s">
        <v>631</v>
      </c>
      <c r="C54" s="11" t="s">
        <v>681</v>
      </c>
    </row>
    <row r="55" spans="1:3" ht="15" customHeight="1" x14ac:dyDescent="0.3">
      <c r="A55" s="8" t="s">
        <v>111</v>
      </c>
      <c r="B55" s="8" t="s">
        <v>629</v>
      </c>
      <c r="C55" s="9" t="s">
        <v>682</v>
      </c>
    </row>
    <row r="56" spans="1:3" ht="15" customHeight="1" x14ac:dyDescent="0.3">
      <c r="A56" s="10" t="s">
        <v>113</v>
      </c>
      <c r="B56" s="10" t="s">
        <v>631</v>
      </c>
      <c r="C56" s="11" t="s">
        <v>683</v>
      </c>
    </row>
    <row r="57" spans="1:3" ht="15" customHeight="1" x14ac:dyDescent="0.3">
      <c r="A57" s="8" t="s">
        <v>113</v>
      </c>
      <c r="B57" s="8" t="s">
        <v>638</v>
      </c>
      <c r="C57" s="9" t="s">
        <v>684</v>
      </c>
    </row>
    <row r="58" spans="1:3" ht="15" customHeight="1" x14ac:dyDescent="0.3">
      <c r="A58" s="10" t="s">
        <v>113</v>
      </c>
      <c r="B58" s="10" t="s">
        <v>629</v>
      </c>
      <c r="C58" s="11" t="s">
        <v>685</v>
      </c>
    </row>
    <row r="59" spans="1:3" ht="15" customHeight="1" x14ac:dyDescent="0.3">
      <c r="A59" s="8" t="s">
        <v>115</v>
      </c>
      <c r="B59" s="8" t="s">
        <v>631</v>
      </c>
      <c r="C59" s="9" t="s">
        <v>686</v>
      </c>
    </row>
    <row r="60" spans="1:3" ht="15" customHeight="1" x14ac:dyDescent="0.3">
      <c r="A60" s="10" t="s">
        <v>115</v>
      </c>
      <c r="B60" s="10" t="s">
        <v>638</v>
      </c>
      <c r="C60" s="11" t="s">
        <v>687</v>
      </c>
    </row>
    <row r="61" spans="1:3" ht="15" customHeight="1" x14ac:dyDescent="0.3">
      <c r="A61" s="8" t="s">
        <v>115</v>
      </c>
      <c r="B61" s="8" t="s">
        <v>629</v>
      </c>
      <c r="C61" s="9" t="s">
        <v>688</v>
      </c>
    </row>
    <row r="62" spans="1:3" ht="15" customHeight="1" x14ac:dyDescent="0.3">
      <c r="A62" s="12" t="s">
        <v>117</v>
      </c>
      <c r="B62" s="12" t="s">
        <v>631</v>
      </c>
      <c r="C62" s="13" t="s">
        <v>689</v>
      </c>
    </row>
    <row r="63" spans="1:3" ht="15" customHeight="1" x14ac:dyDescent="0.3">
      <c r="A63" s="12" t="s">
        <v>117</v>
      </c>
      <c r="B63" s="12" t="s">
        <v>638</v>
      </c>
      <c r="C63" s="13" t="s">
        <v>690</v>
      </c>
    </row>
    <row r="64" spans="1:3" ht="15" customHeight="1" x14ac:dyDescent="0.3">
      <c r="A64" s="12" t="s">
        <v>117</v>
      </c>
      <c r="B64" s="12" t="s">
        <v>629</v>
      </c>
      <c r="C64" s="13" t="s">
        <v>691</v>
      </c>
    </row>
    <row r="65" spans="1:3" ht="15" customHeight="1" x14ac:dyDescent="0.3">
      <c r="A65" s="12" t="s">
        <v>119</v>
      </c>
      <c r="B65" s="12" t="s">
        <v>631</v>
      </c>
      <c r="C65" s="13" t="s">
        <v>683</v>
      </c>
    </row>
    <row r="66" spans="1:3" ht="15" customHeight="1" x14ac:dyDescent="0.3">
      <c r="A66" s="12" t="s">
        <v>119</v>
      </c>
      <c r="B66" s="12" t="s">
        <v>638</v>
      </c>
      <c r="C66" s="13" t="s">
        <v>692</v>
      </c>
    </row>
    <row r="67" spans="1:3" ht="15" customHeight="1" x14ac:dyDescent="0.3">
      <c r="A67" s="12" t="s">
        <v>119</v>
      </c>
      <c r="B67" s="12" t="s">
        <v>629</v>
      </c>
      <c r="C67" s="13" t="s">
        <v>693</v>
      </c>
    </row>
    <row r="68" spans="1:3" ht="15" customHeight="1" x14ac:dyDescent="0.3">
      <c r="A68" s="12" t="s">
        <v>121</v>
      </c>
      <c r="B68" s="12" t="s">
        <v>631</v>
      </c>
      <c r="C68" s="13" t="s">
        <v>694</v>
      </c>
    </row>
    <row r="69" spans="1:3" ht="15" customHeight="1" x14ac:dyDescent="0.3">
      <c r="A69" s="12" t="s">
        <v>121</v>
      </c>
      <c r="B69" s="12" t="s">
        <v>629</v>
      </c>
      <c r="C69" s="13" t="s">
        <v>695</v>
      </c>
    </row>
    <row r="70" spans="1:3" ht="15" customHeight="1" x14ac:dyDescent="0.3">
      <c r="A70" s="10" t="s">
        <v>123</v>
      </c>
      <c r="B70" s="10" t="s">
        <v>631</v>
      </c>
      <c r="C70" s="11" t="s">
        <v>696</v>
      </c>
    </row>
    <row r="71" spans="1:3" ht="15" customHeight="1" x14ac:dyDescent="0.3">
      <c r="A71" s="8" t="s">
        <v>123</v>
      </c>
      <c r="B71" s="8" t="s">
        <v>638</v>
      </c>
      <c r="C71" s="9" t="s">
        <v>697</v>
      </c>
    </row>
    <row r="72" spans="1:3" ht="15" customHeight="1" x14ac:dyDescent="0.3">
      <c r="A72" s="10" t="s">
        <v>123</v>
      </c>
      <c r="B72" s="10" t="s">
        <v>629</v>
      </c>
      <c r="C72" s="11" t="s">
        <v>698</v>
      </c>
    </row>
    <row r="73" spans="1:3" ht="15" customHeight="1" x14ac:dyDescent="0.3">
      <c r="A73" s="8" t="s">
        <v>125</v>
      </c>
      <c r="B73" s="8" t="s">
        <v>631</v>
      </c>
      <c r="C73" s="9" t="s">
        <v>699</v>
      </c>
    </row>
    <row r="74" spans="1:3" ht="15" customHeight="1" x14ac:dyDescent="0.3">
      <c r="A74" s="10" t="s">
        <v>125</v>
      </c>
      <c r="B74" s="10" t="s">
        <v>638</v>
      </c>
      <c r="C74" s="11" t="s">
        <v>700</v>
      </c>
    </row>
    <row r="75" spans="1:3" ht="15" customHeight="1" x14ac:dyDescent="0.3">
      <c r="A75" s="8" t="s">
        <v>125</v>
      </c>
      <c r="B75" s="8" t="s">
        <v>629</v>
      </c>
      <c r="C75" s="9" t="s">
        <v>701</v>
      </c>
    </row>
    <row r="76" spans="1:3" ht="15" customHeight="1" x14ac:dyDescent="0.3">
      <c r="A76" s="10" t="s">
        <v>127</v>
      </c>
      <c r="B76" s="10" t="s">
        <v>631</v>
      </c>
      <c r="C76" s="11" t="s">
        <v>696</v>
      </c>
    </row>
  </sheetData>
  <autoFilter ref="A4:C76" xr:uid="{00000000-0009-0000-0000-000005000000}"/>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6"/>
  <sheetViews>
    <sheetView zoomScaleNormal="100" workbookViewId="0">
      <pane ySplit="4" topLeftCell="A5" activePane="bottomLeft" state="frozen"/>
      <selection pane="bottomLeft"/>
    </sheetView>
  </sheetViews>
  <sheetFormatPr defaultColWidth="8.6640625" defaultRowHeight="14.4" x14ac:dyDescent="0.3"/>
  <cols>
    <col min="1" max="1" width="22" customWidth="1"/>
    <col min="2" max="2" width="10" customWidth="1"/>
    <col min="3" max="3" width="52" customWidth="1"/>
    <col min="4" max="4" width="26" customWidth="1"/>
    <col min="5" max="5" width="16" customWidth="1"/>
    <col min="6" max="6" width="70" customWidth="1"/>
  </cols>
  <sheetData>
    <row r="1" spans="1:6" ht="19.5" customHeight="1" x14ac:dyDescent="0.4">
      <c r="A1" s="6" t="s">
        <v>702</v>
      </c>
    </row>
    <row r="2" spans="1:6" ht="15" customHeight="1" x14ac:dyDescent="0.3">
      <c r="A2" s="2" t="s">
        <v>703</v>
      </c>
    </row>
    <row r="4" spans="1:6" ht="21.75" customHeight="1" x14ac:dyDescent="0.3">
      <c r="A4" s="7" t="s">
        <v>704</v>
      </c>
      <c r="B4" s="7" t="s">
        <v>705</v>
      </c>
      <c r="C4" s="7" t="s">
        <v>706</v>
      </c>
      <c r="D4" s="7" t="s">
        <v>707</v>
      </c>
      <c r="E4" s="7" t="s">
        <v>708</v>
      </c>
      <c r="F4" s="7" t="s">
        <v>709</v>
      </c>
    </row>
    <row r="5" spans="1:6" ht="23.25" customHeight="1" x14ac:dyDescent="0.3">
      <c r="A5" s="8" t="s">
        <v>710</v>
      </c>
      <c r="B5" s="8"/>
      <c r="C5" s="9" t="s">
        <v>711</v>
      </c>
      <c r="D5" s="9" t="s">
        <v>712</v>
      </c>
      <c r="E5" s="8" t="s">
        <v>63</v>
      </c>
      <c r="F5" s="9" t="s">
        <v>713</v>
      </c>
    </row>
    <row r="6" spans="1:6" ht="23.25" customHeight="1" x14ac:dyDescent="0.3">
      <c r="A6" s="12" t="s">
        <v>714</v>
      </c>
      <c r="B6" s="14" t="s">
        <v>715</v>
      </c>
      <c r="C6" s="13" t="s">
        <v>716</v>
      </c>
      <c r="D6" s="13" t="s">
        <v>712</v>
      </c>
      <c r="E6" s="12" t="s">
        <v>63</v>
      </c>
      <c r="F6" s="13" t="s">
        <v>717</v>
      </c>
    </row>
    <row r="7" spans="1:6" ht="15" customHeight="1" x14ac:dyDescent="0.3">
      <c r="A7" s="12" t="s">
        <v>718</v>
      </c>
      <c r="B7" s="14" t="s">
        <v>715</v>
      </c>
      <c r="C7" s="13" t="s">
        <v>719</v>
      </c>
      <c r="D7" s="13" t="s">
        <v>720</v>
      </c>
      <c r="E7" s="12" t="s">
        <v>67</v>
      </c>
      <c r="F7" s="13" t="s">
        <v>721</v>
      </c>
    </row>
    <row r="8" spans="1:6" ht="23.25" customHeight="1" x14ac:dyDescent="0.3">
      <c r="A8" s="12" t="s">
        <v>722</v>
      </c>
      <c r="B8" s="14" t="s">
        <v>715</v>
      </c>
      <c r="C8" s="13" t="s">
        <v>723</v>
      </c>
      <c r="D8" s="13" t="s">
        <v>712</v>
      </c>
      <c r="E8" s="12" t="s">
        <v>63</v>
      </c>
      <c r="F8" s="13" t="s">
        <v>724</v>
      </c>
    </row>
    <row r="9" spans="1:6" ht="23.25" customHeight="1" x14ac:dyDescent="0.3">
      <c r="A9" s="12" t="s">
        <v>725</v>
      </c>
      <c r="B9" s="14" t="s">
        <v>726</v>
      </c>
      <c r="C9" s="13" t="s">
        <v>727</v>
      </c>
      <c r="D9" s="13" t="s">
        <v>712</v>
      </c>
      <c r="E9" s="12" t="s">
        <v>67</v>
      </c>
      <c r="F9" s="13" t="s">
        <v>728</v>
      </c>
    </row>
    <row r="10" spans="1:6" ht="23.25" customHeight="1" x14ac:dyDescent="0.3">
      <c r="A10" s="12" t="s">
        <v>729</v>
      </c>
      <c r="B10" s="14" t="s">
        <v>715</v>
      </c>
      <c r="C10" s="13" t="s">
        <v>730</v>
      </c>
      <c r="D10" s="13" t="s">
        <v>731</v>
      </c>
      <c r="E10" s="12" t="s">
        <v>67</v>
      </c>
      <c r="F10" s="13" t="s">
        <v>732</v>
      </c>
    </row>
    <row r="11" spans="1:6" ht="23.25" customHeight="1" x14ac:dyDescent="0.3">
      <c r="A11" s="12" t="s">
        <v>733</v>
      </c>
      <c r="B11" s="14" t="s">
        <v>715</v>
      </c>
      <c r="C11" s="13" t="s">
        <v>734</v>
      </c>
      <c r="D11" s="13" t="s">
        <v>712</v>
      </c>
      <c r="E11" s="12" t="s">
        <v>67</v>
      </c>
      <c r="F11" s="13" t="s">
        <v>735</v>
      </c>
    </row>
    <row r="12" spans="1:6" ht="23.25" customHeight="1" x14ac:dyDescent="0.3">
      <c r="A12" s="12" t="s">
        <v>736</v>
      </c>
      <c r="B12" s="14" t="s">
        <v>715</v>
      </c>
      <c r="C12" s="13" t="s">
        <v>737</v>
      </c>
      <c r="D12" s="13" t="s">
        <v>712</v>
      </c>
      <c r="E12" s="12" t="s">
        <v>67</v>
      </c>
      <c r="F12" s="13" t="s">
        <v>738</v>
      </c>
    </row>
    <row r="13" spans="1:6" ht="15" customHeight="1" x14ac:dyDescent="0.3">
      <c r="A13" s="8" t="s">
        <v>739</v>
      </c>
      <c r="B13" s="8"/>
      <c r="C13" s="9" t="s">
        <v>740</v>
      </c>
      <c r="D13" s="9" t="s">
        <v>712</v>
      </c>
      <c r="E13" s="8" t="s">
        <v>67</v>
      </c>
      <c r="F13" s="9" t="s">
        <v>741</v>
      </c>
    </row>
    <row r="14" spans="1:6" ht="15" customHeight="1" x14ac:dyDescent="0.3">
      <c r="A14" s="10" t="s">
        <v>71</v>
      </c>
      <c r="B14" s="10"/>
      <c r="C14" s="11" t="s">
        <v>742</v>
      </c>
      <c r="D14" s="11" t="s">
        <v>743</v>
      </c>
      <c r="E14" s="10" t="s">
        <v>67</v>
      </c>
      <c r="F14" s="11" t="s">
        <v>744</v>
      </c>
    </row>
    <row r="15" spans="1:6" ht="15" customHeight="1" x14ac:dyDescent="0.3">
      <c r="A15" s="8" t="s">
        <v>745</v>
      </c>
      <c r="B15" s="8"/>
      <c r="C15" s="9" t="s">
        <v>746</v>
      </c>
      <c r="D15" s="9" t="s">
        <v>747</v>
      </c>
      <c r="E15" s="8" t="s">
        <v>67</v>
      </c>
      <c r="F15" s="9" t="s">
        <v>748</v>
      </c>
    </row>
    <row r="16" spans="1:6" ht="23.25" customHeight="1" x14ac:dyDescent="0.3">
      <c r="A16" s="10" t="s">
        <v>749</v>
      </c>
      <c r="B16" s="10"/>
      <c r="C16" s="11" t="s">
        <v>750</v>
      </c>
      <c r="D16" s="11" t="s">
        <v>751</v>
      </c>
      <c r="E16" s="10" t="s">
        <v>67</v>
      </c>
      <c r="F16" s="11" t="s">
        <v>752</v>
      </c>
    </row>
  </sheetData>
  <autoFilter ref="A4:F16" xr:uid="{00000000-0009-0000-0000-000006000000}"/>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55"/>
  <sheetViews>
    <sheetView zoomScaleNormal="100" workbookViewId="0">
      <pane ySplit="4" topLeftCell="A5" activePane="bottomLeft" state="frozen"/>
      <selection pane="bottomLeft"/>
    </sheetView>
  </sheetViews>
  <sheetFormatPr defaultColWidth="8.6640625" defaultRowHeight="14.4" x14ac:dyDescent="0.3"/>
  <cols>
    <col min="1" max="1" width="42" customWidth="1"/>
    <col min="2" max="2" width="34" customWidth="1"/>
    <col min="3" max="4" width="60" customWidth="1"/>
  </cols>
  <sheetData>
    <row r="1" spans="1:4" ht="19.5" customHeight="1" x14ac:dyDescent="0.4">
      <c r="A1" s="6" t="s">
        <v>23</v>
      </c>
    </row>
    <row r="2" spans="1:4" ht="15" customHeight="1" x14ac:dyDescent="0.3">
      <c r="A2" s="2" t="s">
        <v>753</v>
      </c>
    </row>
    <row r="4" spans="1:4" ht="21.75" customHeight="1" x14ac:dyDescent="0.3">
      <c r="A4" s="15" t="s">
        <v>754</v>
      </c>
      <c r="B4" s="15" t="s">
        <v>755</v>
      </c>
      <c r="C4" s="15" t="s">
        <v>756</v>
      </c>
      <c r="D4" s="15" t="s">
        <v>709</v>
      </c>
    </row>
    <row r="5" spans="1:4" ht="15" customHeight="1" x14ac:dyDescent="0.3">
      <c r="A5" s="8" t="s">
        <v>757</v>
      </c>
      <c r="B5" s="8" t="s">
        <v>758</v>
      </c>
      <c r="C5" s="9" t="s">
        <v>759</v>
      </c>
      <c r="D5" s="9" t="s">
        <v>760</v>
      </c>
    </row>
    <row r="6" spans="1:4" ht="15" customHeight="1" x14ac:dyDescent="0.3">
      <c r="A6" s="10" t="s">
        <v>761</v>
      </c>
      <c r="B6" s="10" t="s">
        <v>762</v>
      </c>
      <c r="C6" s="11" t="s">
        <v>759</v>
      </c>
      <c r="D6" s="11" t="s">
        <v>760</v>
      </c>
    </row>
    <row r="7" spans="1:4" ht="15" customHeight="1" x14ac:dyDescent="0.3">
      <c r="A7" s="8" t="s">
        <v>763</v>
      </c>
      <c r="B7" s="8" t="s">
        <v>764</v>
      </c>
      <c r="C7" s="9" t="s">
        <v>759</v>
      </c>
      <c r="D7" s="9" t="s">
        <v>760</v>
      </c>
    </row>
    <row r="8" spans="1:4" ht="15" customHeight="1" x14ac:dyDescent="0.3">
      <c r="A8" s="10" t="s">
        <v>765</v>
      </c>
      <c r="B8" s="10" t="s">
        <v>766</v>
      </c>
      <c r="C8" s="11" t="s">
        <v>759</v>
      </c>
      <c r="D8" s="11" t="s">
        <v>760</v>
      </c>
    </row>
    <row r="9" spans="1:4" ht="15" customHeight="1" x14ac:dyDescent="0.3">
      <c r="A9" s="8" t="s">
        <v>767</v>
      </c>
      <c r="B9" s="8" t="s">
        <v>768</v>
      </c>
      <c r="C9" s="9" t="s">
        <v>759</v>
      </c>
      <c r="D9" s="9" t="s">
        <v>760</v>
      </c>
    </row>
    <row r="10" spans="1:4" ht="15" customHeight="1" x14ac:dyDescent="0.3">
      <c r="A10" s="10" t="s">
        <v>769</v>
      </c>
      <c r="B10" s="10" t="s">
        <v>770</v>
      </c>
      <c r="C10" s="11" t="s">
        <v>759</v>
      </c>
      <c r="D10" s="11" t="s">
        <v>760</v>
      </c>
    </row>
    <row r="11" spans="1:4" ht="15" customHeight="1" x14ac:dyDescent="0.3">
      <c r="A11" s="8" t="s">
        <v>771</v>
      </c>
      <c r="B11" s="8" t="s">
        <v>772</v>
      </c>
      <c r="C11" s="9" t="s">
        <v>759</v>
      </c>
      <c r="D11" s="9" t="s">
        <v>760</v>
      </c>
    </row>
    <row r="12" spans="1:4" ht="15" customHeight="1" x14ac:dyDescent="0.3">
      <c r="A12" s="10" t="s">
        <v>773</v>
      </c>
      <c r="B12" s="10" t="s">
        <v>774</v>
      </c>
      <c r="C12" s="11" t="s">
        <v>759</v>
      </c>
      <c r="D12" s="11" t="s">
        <v>760</v>
      </c>
    </row>
    <row r="13" spans="1:4" ht="15" customHeight="1" x14ac:dyDescent="0.3">
      <c r="A13" s="8" t="s">
        <v>775</v>
      </c>
      <c r="B13" s="8" t="s">
        <v>776</v>
      </c>
      <c r="C13" s="9" t="s">
        <v>759</v>
      </c>
      <c r="D13" s="9" t="s">
        <v>760</v>
      </c>
    </row>
    <row r="14" spans="1:4" ht="15" customHeight="1" x14ac:dyDescent="0.3">
      <c r="A14" s="10" t="s">
        <v>777</v>
      </c>
      <c r="B14" s="10" t="s">
        <v>778</v>
      </c>
      <c r="C14" s="11" t="s">
        <v>759</v>
      </c>
      <c r="D14" s="11" t="s">
        <v>760</v>
      </c>
    </row>
    <row r="15" spans="1:4" ht="15" customHeight="1" x14ac:dyDescent="0.3">
      <c r="A15" s="8" t="s">
        <v>779</v>
      </c>
      <c r="B15" s="8" t="s">
        <v>780</v>
      </c>
      <c r="C15" s="9" t="s">
        <v>759</v>
      </c>
      <c r="D15" s="9" t="s">
        <v>760</v>
      </c>
    </row>
    <row r="16" spans="1:4" ht="15" customHeight="1" x14ac:dyDescent="0.3">
      <c r="A16" s="10" t="s">
        <v>781</v>
      </c>
      <c r="B16" s="10" t="s">
        <v>782</v>
      </c>
      <c r="C16" s="11" t="s">
        <v>759</v>
      </c>
      <c r="D16" s="11" t="s">
        <v>760</v>
      </c>
    </row>
    <row r="17" spans="1:4" ht="15" customHeight="1" x14ac:dyDescent="0.3">
      <c r="A17" s="8" t="s">
        <v>783</v>
      </c>
      <c r="B17" s="8" t="s">
        <v>784</v>
      </c>
      <c r="C17" s="9" t="s">
        <v>759</v>
      </c>
      <c r="D17" s="9" t="s">
        <v>760</v>
      </c>
    </row>
    <row r="18" spans="1:4" ht="15" customHeight="1" x14ac:dyDescent="0.3">
      <c r="A18" s="10" t="s">
        <v>785</v>
      </c>
      <c r="B18" s="10" t="s">
        <v>786</v>
      </c>
      <c r="C18" s="11" t="s">
        <v>759</v>
      </c>
      <c r="D18" s="11" t="s">
        <v>760</v>
      </c>
    </row>
    <row r="19" spans="1:4" ht="15" customHeight="1" x14ac:dyDescent="0.3">
      <c r="A19" s="8" t="s">
        <v>787</v>
      </c>
      <c r="B19" s="8" t="s">
        <v>788</v>
      </c>
      <c r="C19" s="9" t="s">
        <v>759</v>
      </c>
      <c r="D19" s="9" t="s">
        <v>760</v>
      </c>
    </row>
    <row r="20" spans="1:4" ht="15" customHeight="1" x14ac:dyDescent="0.3">
      <c r="A20" s="10" t="s">
        <v>789</v>
      </c>
      <c r="B20" s="10" t="s">
        <v>790</v>
      </c>
      <c r="C20" s="11" t="s">
        <v>759</v>
      </c>
      <c r="D20" s="11" t="s">
        <v>760</v>
      </c>
    </row>
    <row r="21" spans="1:4" ht="15" customHeight="1" x14ac:dyDescent="0.3">
      <c r="A21" s="8" t="s">
        <v>791</v>
      </c>
      <c r="B21" s="8" t="s">
        <v>792</v>
      </c>
      <c r="C21" s="9" t="s">
        <v>759</v>
      </c>
      <c r="D21" s="9" t="s">
        <v>760</v>
      </c>
    </row>
    <row r="22" spans="1:4" ht="15" customHeight="1" x14ac:dyDescent="0.3">
      <c r="A22" s="10" t="s">
        <v>793</v>
      </c>
      <c r="B22" s="10" t="s">
        <v>794</v>
      </c>
      <c r="C22" s="11" t="s">
        <v>759</v>
      </c>
      <c r="D22" s="11" t="s">
        <v>760</v>
      </c>
    </row>
    <row r="23" spans="1:4" ht="15" customHeight="1" x14ac:dyDescent="0.3">
      <c r="A23" s="8" t="s">
        <v>795</v>
      </c>
      <c r="B23" s="8" t="s">
        <v>796</v>
      </c>
      <c r="C23" s="9" t="s">
        <v>759</v>
      </c>
      <c r="D23" s="9" t="s">
        <v>760</v>
      </c>
    </row>
    <row r="24" spans="1:4" ht="15" customHeight="1" x14ac:dyDescent="0.3">
      <c r="A24" s="10" t="s">
        <v>797</v>
      </c>
      <c r="B24" s="10" t="s">
        <v>798</v>
      </c>
      <c r="C24" s="11" t="s">
        <v>759</v>
      </c>
      <c r="D24" s="11" t="s">
        <v>760</v>
      </c>
    </row>
    <row r="25" spans="1:4" ht="15" customHeight="1" x14ac:dyDescent="0.3">
      <c r="A25" s="8" t="s">
        <v>799</v>
      </c>
      <c r="B25" s="8" t="s">
        <v>800</v>
      </c>
      <c r="C25" s="9" t="s">
        <v>759</v>
      </c>
      <c r="D25" s="9" t="s">
        <v>760</v>
      </c>
    </row>
    <row r="26" spans="1:4" ht="15" customHeight="1" x14ac:dyDescent="0.3">
      <c r="A26" s="10" t="s">
        <v>801</v>
      </c>
      <c r="B26" s="10" t="s">
        <v>802</v>
      </c>
      <c r="C26" s="11" t="s">
        <v>759</v>
      </c>
      <c r="D26" s="11" t="s">
        <v>760</v>
      </c>
    </row>
    <row r="27" spans="1:4" ht="15" customHeight="1" x14ac:dyDescent="0.3">
      <c r="A27" s="8" t="s">
        <v>803</v>
      </c>
      <c r="B27" s="8" t="s">
        <v>804</v>
      </c>
      <c r="C27" s="9" t="s">
        <v>759</v>
      </c>
      <c r="D27" s="9" t="s">
        <v>760</v>
      </c>
    </row>
    <row r="28" spans="1:4" ht="15" customHeight="1" x14ac:dyDescent="0.3">
      <c r="A28" s="10" t="s">
        <v>805</v>
      </c>
      <c r="B28" s="10" t="s">
        <v>806</v>
      </c>
      <c r="C28" s="11" t="s">
        <v>759</v>
      </c>
      <c r="D28" s="11" t="s">
        <v>760</v>
      </c>
    </row>
    <row r="29" spans="1:4" ht="15" customHeight="1" x14ac:dyDescent="0.3">
      <c r="A29" s="8" t="s">
        <v>807</v>
      </c>
      <c r="B29" s="8" t="s">
        <v>808</v>
      </c>
      <c r="C29" s="9" t="s">
        <v>759</v>
      </c>
      <c r="D29" s="9" t="s">
        <v>760</v>
      </c>
    </row>
    <row r="30" spans="1:4" ht="15" customHeight="1" x14ac:dyDescent="0.3">
      <c r="A30" s="10" t="s">
        <v>809</v>
      </c>
      <c r="B30" s="10" t="s">
        <v>810</v>
      </c>
      <c r="C30" s="11" t="s">
        <v>759</v>
      </c>
      <c r="D30" s="11" t="s">
        <v>760</v>
      </c>
    </row>
    <row r="31" spans="1:4" ht="15" customHeight="1" x14ac:dyDescent="0.3">
      <c r="A31" s="8" t="s">
        <v>811</v>
      </c>
      <c r="B31" s="8" t="s">
        <v>812</v>
      </c>
      <c r="C31" s="9" t="s">
        <v>759</v>
      </c>
      <c r="D31" s="9" t="s">
        <v>760</v>
      </c>
    </row>
    <row r="32" spans="1:4" ht="15" customHeight="1" x14ac:dyDescent="0.3">
      <c r="A32" s="10" t="s">
        <v>813</v>
      </c>
      <c r="B32" s="10" t="s">
        <v>814</v>
      </c>
      <c r="C32" s="11" t="s">
        <v>759</v>
      </c>
      <c r="D32" s="11" t="s">
        <v>760</v>
      </c>
    </row>
    <row r="33" spans="1:4" ht="15" customHeight="1" x14ac:dyDescent="0.3">
      <c r="A33" s="8" t="s">
        <v>815</v>
      </c>
      <c r="B33" s="8" t="s">
        <v>816</v>
      </c>
      <c r="C33" s="9" t="s">
        <v>759</v>
      </c>
      <c r="D33" s="9" t="s">
        <v>760</v>
      </c>
    </row>
    <row r="34" spans="1:4" ht="15" customHeight="1" x14ac:dyDescent="0.3">
      <c r="A34" s="10" t="s">
        <v>817</v>
      </c>
      <c r="B34" s="10" t="s">
        <v>818</v>
      </c>
      <c r="C34" s="11" t="s">
        <v>759</v>
      </c>
      <c r="D34" s="11" t="s">
        <v>760</v>
      </c>
    </row>
    <row r="35" spans="1:4" ht="15" customHeight="1" x14ac:dyDescent="0.3">
      <c r="A35" s="8" t="s">
        <v>819</v>
      </c>
      <c r="B35" s="8" t="s">
        <v>820</v>
      </c>
      <c r="C35" s="9" t="s">
        <v>759</v>
      </c>
      <c r="D35" s="9" t="s">
        <v>760</v>
      </c>
    </row>
    <row r="36" spans="1:4" ht="15" customHeight="1" x14ac:dyDescent="0.3">
      <c r="A36" s="10" t="s">
        <v>821</v>
      </c>
      <c r="B36" s="10" t="s">
        <v>822</v>
      </c>
      <c r="C36" s="11" t="s">
        <v>759</v>
      </c>
      <c r="D36" s="11" t="s">
        <v>760</v>
      </c>
    </row>
    <row r="37" spans="1:4" ht="15" customHeight="1" x14ac:dyDescent="0.3">
      <c r="A37" s="8" t="s">
        <v>823</v>
      </c>
      <c r="B37" s="8" t="s">
        <v>824</v>
      </c>
      <c r="C37" s="9" t="s">
        <v>759</v>
      </c>
      <c r="D37" s="9" t="s">
        <v>760</v>
      </c>
    </row>
    <row r="38" spans="1:4" ht="15" customHeight="1" x14ac:dyDescent="0.3">
      <c r="A38" s="10" t="s">
        <v>825</v>
      </c>
      <c r="B38" s="10" t="s">
        <v>826</v>
      </c>
      <c r="C38" s="11" t="s">
        <v>759</v>
      </c>
      <c r="D38" s="11" t="s">
        <v>760</v>
      </c>
    </row>
    <row r="39" spans="1:4" ht="15" customHeight="1" x14ac:dyDescent="0.3">
      <c r="A39" s="8" t="s">
        <v>827</v>
      </c>
      <c r="B39" s="8" t="s">
        <v>796</v>
      </c>
      <c r="C39" s="9" t="s">
        <v>828</v>
      </c>
      <c r="D39" s="9" t="s">
        <v>829</v>
      </c>
    </row>
    <row r="40" spans="1:4" ht="15" customHeight="1" x14ac:dyDescent="0.3">
      <c r="A40" s="10" t="s">
        <v>830</v>
      </c>
      <c r="B40" s="10" t="s">
        <v>796</v>
      </c>
      <c r="C40" s="11" t="s">
        <v>828</v>
      </c>
      <c r="D40" s="11" t="s">
        <v>831</v>
      </c>
    </row>
    <row r="41" spans="1:4" ht="15" customHeight="1" x14ac:dyDescent="0.3">
      <c r="A41" s="8" t="s">
        <v>832</v>
      </c>
      <c r="B41" s="8" t="s">
        <v>764</v>
      </c>
      <c r="C41" s="9" t="s">
        <v>833</v>
      </c>
      <c r="D41" s="9" t="s">
        <v>834</v>
      </c>
    </row>
    <row r="42" spans="1:4" ht="15" customHeight="1" x14ac:dyDescent="0.3">
      <c r="A42" s="10" t="s">
        <v>835</v>
      </c>
      <c r="B42" s="10" t="s">
        <v>774</v>
      </c>
      <c r="C42" s="11" t="s">
        <v>833</v>
      </c>
      <c r="D42" s="11" t="s">
        <v>836</v>
      </c>
    </row>
    <row r="43" spans="1:4" ht="15" customHeight="1" x14ac:dyDescent="0.3">
      <c r="A43" s="8" t="s">
        <v>837</v>
      </c>
      <c r="B43" s="8" t="s">
        <v>788</v>
      </c>
      <c r="C43" s="9" t="s">
        <v>833</v>
      </c>
      <c r="D43" s="9" t="s">
        <v>838</v>
      </c>
    </row>
    <row r="44" spans="1:4" ht="15" customHeight="1" x14ac:dyDescent="0.3">
      <c r="A44" s="10" t="s">
        <v>839</v>
      </c>
      <c r="B44" s="10" t="s">
        <v>806</v>
      </c>
      <c r="C44" s="11" t="s">
        <v>833</v>
      </c>
      <c r="D44" s="11" t="s">
        <v>840</v>
      </c>
    </row>
    <row r="45" spans="1:4" ht="15" customHeight="1" x14ac:dyDescent="0.3">
      <c r="A45" s="8" t="s">
        <v>841</v>
      </c>
      <c r="B45" s="8" t="s">
        <v>808</v>
      </c>
      <c r="C45" s="9" t="s">
        <v>833</v>
      </c>
      <c r="D45" s="9" t="s">
        <v>842</v>
      </c>
    </row>
    <row r="46" spans="1:4" ht="15" customHeight="1" x14ac:dyDescent="0.3">
      <c r="A46" s="10" t="s">
        <v>843</v>
      </c>
      <c r="B46" s="10" t="s">
        <v>812</v>
      </c>
      <c r="C46" s="11" t="s">
        <v>828</v>
      </c>
      <c r="D46" s="11" t="s">
        <v>844</v>
      </c>
    </row>
    <row r="47" spans="1:4" ht="15" customHeight="1" x14ac:dyDescent="0.3">
      <c r="A47" s="8" t="s">
        <v>821</v>
      </c>
      <c r="B47" s="8" t="s">
        <v>822</v>
      </c>
      <c r="C47" s="9" t="s">
        <v>828</v>
      </c>
      <c r="D47" s="9" t="s">
        <v>845</v>
      </c>
    </row>
    <row r="48" spans="1:4" ht="15" customHeight="1" x14ac:dyDescent="0.3">
      <c r="A48" s="10" t="s">
        <v>846</v>
      </c>
      <c r="B48" s="10" t="s">
        <v>822</v>
      </c>
      <c r="C48" s="11" t="s">
        <v>847</v>
      </c>
      <c r="D48" s="11" t="s">
        <v>848</v>
      </c>
    </row>
    <row r="49" spans="1:4" ht="15" customHeight="1" x14ac:dyDescent="0.3">
      <c r="A49" s="8" t="s">
        <v>849</v>
      </c>
      <c r="B49" s="8" t="s">
        <v>822</v>
      </c>
      <c r="C49" s="9" t="s">
        <v>828</v>
      </c>
      <c r="D49" s="9" t="s">
        <v>850</v>
      </c>
    </row>
    <row r="50" spans="1:4" ht="15" customHeight="1" x14ac:dyDescent="0.3">
      <c r="A50" s="12" t="s">
        <v>851</v>
      </c>
      <c r="B50" s="12" t="s">
        <v>852</v>
      </c>
      <c r="C50" s="13" t="s">
        <v>759</v>
      </c>
      <c r="D50" s="13" t="s">
        <v>853</v>
      </c>
    </row>
    <row r="51" spans="1:4" ht="15" customHeight="1" x14ac:dyDescent="0.3">
      <c r="A51" s="12" t="s">
        <v>854</v>
      </c>
      <c r="B51" s="12" t="s">
        <v>855</v>
      </c>
      <c r="C51" s="13" t="s">
        <v>759</v>
      </c>
      <c r="D51" s="13" t="s">
        <v>856</v>
      </c>
    </row>
    <row r="52" spans="1:4" ht="15" customHeight="1" x14ac:dyDescent="0.3">
      <c r="A52" s="12" t="s">
        <v>857</v>
      </c>
      <c r="B52" s="12" t="s">
        <v>858</v>
      </c>
      <c r="C52" s="13" t="s">
        <v>759</v>
      </c>
      <c r="D52" s="13" t="s">
        <v>859</v>
      </c>
    </row>
    <row r="53" spans="1:4" ht="15" customHeight="1" x14ac:dyDescent="0.3">
      <c r="A53" s="12" t="s">
        <v>860</v>
      </c>
      <c r="B53" s="12" t="s">
        <v>855</v>
      </c>
      <c r="C53" s="13" t="s">
        <v>828</v>
      </c>
      <c r="D53" s="13" t="s">
        <v>861</v>
      </c>
    </row>
    <row r="54" spans="1:4" ht="15" customHeight="1" x14ac:dyDescent="0.3">
      <c r="A54" s="12" t="s">
        <v>862</v>
      </c>
      <c r="B54" s="12" t="s">
        <v>855</v>
      </c>
      <c r="C54" s="13" t="s">
        <v>828</v>
      </c>
      <c r="D54" s="13" t="s">
        <v>863</v>
      </c>
    </row>
    <row r="55" spans="1:4" ht="15" customHeight="1" x14ac:dyDescent="0.3">
      <c r="A55" s="12" t="s">
        <v>864</v>
      </c>
      <c r="B55" s="12" t="s">
        <v>855</v>
      </c>
      <c r="C55" s="13" t="s">
        <v>828</v>
      </c>
      <c r="D55" s="13" t="s">
        <v>865</v>
      </c>
    </row>
  </sheetData>
  <autoFilter ref="A4:D55" xr:uid="{00000000-0009-0000-0000-000007000000}"/>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5"/>
  <sheetViews>
    <sheetView zoomScaleNormal="100" workbookViewId="0">
      <pane ySplit="4" topLeftCell="A5" activePane="bottomLeft" state="frozen"/>
      <selection pane="bottomLeft"/>
    </sheetView>
  </sheetViews>
  <sheetFormatPr defaultColWidth="8.6640625" defaultRowHeight="14.4" x14ac:dyDescent="0.3"/>
  <cols>
    <col min="1" max="1" width="26" customWidth="1"/>
    <col min="2" max="2" width="14" customWidth="1"/>
    <col min="3" max="3" width="16" customWidth="1"/>
    <col min="4" max="4" width="85" customWidth="1"/>
  </cols>
  <sheetData>
    <row r="1" spans="1:4" ht="19.5" customHeight="1" x14ac:dyDescent="0.4">
      <c r="A1" s="6" t="s">
        <v>866</v>
      </c>
    </row>
    <row r="2" spans="1:4" ht="15" customHeight="1" x14ac:dyDescent="0.3">
      <c r="A2" s="2" t="s">
        <v>867</v>
      </c>
    </row>
    <row r="4" spans="1:4" ht="21.75" customHeight="1" x14ac:dyDescent="0.3">
      <c r="A4" s="15" t="s">
        <v>586</v>
      </c>
      <c r="B4" s="15" t="s">
        <v>868</v>
      </c>
      <c r="C4" s="15" t="s">
        <v>530</v>
      </c>
      <c r="D4" s="15" t="s">
        <v>869</v>
      </c>
    </row>
    <row r="5" spans="1:4" ht="15" customHeight="1" x14ac:dyDescent="0.3">
      <c r="A5" s="8" t="s">
        <v>870</v>
      </c>
      <c r="B5" s="8" t="s">
        <v>871</v>
      </c>
      <c r="C5" s="8" t="s">
        <v>872</v>
      </c>
      <c r="D5" s="9" t="s">
        <v>873</v>
      </c>
    </row>
    <row r="6" spans="1:4" ht="15" customHeight="1" x14ac:dyDescent="0.3">
      <c r="A6" s="10" t="s">
        <v>874</v>
      </c>
      <c r="B6" s="10" t="s">
        <v>875</v>
      </c>
      <c r="C6" s="10" t="s">
        <v>876</v>
      </c>
      <c r="D6" s="11" t="s">
        <v>877</v>
      </c>
    </row>
    <row r="7" spans="1:4" ht="15" customHeight="1" x14ac:dyDescent="0.3">
      <c r="A7" s="8" t="s">
        <v>878</v>
      </c>
      <c r="B7" s="8" t="s">
        <v>879</v>
      </c>
      <c r="C7" s="8" t="s">
        <v>880</v>
      </c>
      <c r="D7" s="9" t="s">
        <v>881</v>
      </c>
    </row>
    <row r="8" spans="1:4" ht="15" customHeight="1" x14ac:dyDescent="0.3">
      <c r="A8" s="10" t="s">
        <v>882</v>
      </c>
      <c r="B8" s="10" t="s">
        <v>883</v>
      </c>
      <c r="C8" s="10" t="s">
        <v>880</v>
      </c>
      <c r="D8" s="11" t="s">
        <v>884</v>
      </c>
    </row>
    <row r="9" spans="1:4" ht="15" customHeight="1" x14ac:dyDescent="0.3">
      <c r="A9" s="8" t="s">
        <v>885</v>
      </c>
      <c r="B9" s="8" t="s">
        <v>886</v>
      </c>
      <c r="C9" s="8" t="s">
        <v>880</v>
      </c>
      <c r="D9" s="9" t="s">
        <v>887</v>
      </c>
    </row>
    <row r="10" spans="1:4" ht="15" customHeight="1" x14ac:dyDescent="0.3">
      <c r="A10" s="10" t="s">
        <v>888</v>
      </c>
      <c r="B10" s="10" t="s">
        <v>889</v>
      </c>
      <c r="C10" s="10" t="s">
        <v>880</v>
      </c>
      <c r="D10" s="11" t="s">
        <v>890</v>
      </c>
    </row>
    <row r="11" spans="1:4" ht="15" customHeight="1" x14ac:dyDescent="0.3">
      <c r="A11" s="8" t="s">
        <v>891</v>
      </c>
      <c r="B11" s="8" t="s">
        <v>892</v>
      </c>
      <c r="C11" s="8" t="s">
        <v>880</v>
      </c>
      <c r="D11" s="9" t="s">
        <v>893</v>
      </c>
    </row>
    <row r="12" spans="1:4" ht="15" customHeight="1" x14ac:dyDescent="0.3">
      <c r="A12" s="10" t="s">
        <v>894</v>
      </c>
      <c r="B12" s="10" t="s">
        <v>895</v>
      </c>
      <c r="C12" s="10" t="s">
        <v>880</v>
      </c>
      <c r="D12" s="11" t="s">
        <v>896</v>
      </c>
    </row>
    <row r="13" spans="1:4" ht="15" customHeight="1" x14ac:dyDescent="0.3">
      <c r="A13" s="8" t="s">
        <v>897</v>
      </c>
      <c r="B13" s="8" t="s">
        <v>898</v>
      </c>
      <c r="C13" s="8" t="s">
        <v>880</v>
      </c>
      <c r="D13" s="9" t="s">
        <v>899</v>
      </c>
    </row>
    <row r="14" spans="1:4" ht="15" customHeight="1" x14ac:dyDescent="0.3">
      <c r="A14" s="10" t="s">
        <v>900</v>
      </c>
      <c r="B14" s="10" t="s">
        <v>901</v>
      </c>
      <c r="C14" s="10" t="s">
        <v>14</v>
      </c>
      <c r="D14" s="11" t="s">
        <v>902</v>
      </c>
    </row>
    <row r="15" spans="1:4" ht="15" customHeight="1" x14ac:dyDescent="0.3">
      <c r="A15" s="8" t="s">
        <v>903</v>
      </c>
      <c r="B15" s="8" t="s">
        <v>904</v>
      </c>
      <c r="C15" s="8" t="s">
        <v>905</v>
      </c>
      <c r="D15" s="9" t="s">
        <v>906</v>
      </c>
    </row>
  </sheetData>
  <autoFilter ref="A4:D15" xr:uid="{00000000-0009-0000-0000-000008000000}"/>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30"/>
  <sheetViews>
    <sheetView zoomScaleNormal="100" workbookViewId="0">
      <pane ySplit="4" topLeftCell="A5" activePane="bottomLeft" state="frozen"/>
      <selection pane="bottomLeft"/>
    </sheetView>
  </sheetViews>
  <sheetFormatPr defaultColWidth="8.6640625" defaultRowHeight="14.4" x14ac:dyDescent="0.3"/>
  <cols>
    <col min="1" max="1" width="28" customWidth="1"/>
    <col min="2" max="2" width="10" customWidth="1"/>
    <col min="3" max="3" width="105" customWidth="1"/>
  </cols>
  <sheetData>
    <row r="1" spans="1:3" ht="19.5" customHeight="1" x14ac:dyDescent="0.4">
      <c r="A1" s="6" t="s">
        <v>907</v>
      </c>
    </row>
    <row r="2" spans="1:3" ht="15" customHeight="1" x14ac:dyDescent="0.3">
      <c r="A2" s="2" t="s">
        <v>908</v>
      </c>
    </row>
    <row r="4" spans="1:3" ht="21.75" customHeight="1" x14ac:dyDescent="0.3">
      <c r="A4" s="15" t="s">
        <v>909</v>
      </c>
      <c r="B4" s="15" t="s">
        <v>910</v>
      </c>
      <c r="C4" s="15" t="s">
        <v>911</v>
      </c>
    </row>
    <row r="5" spans="1:3" ht="15" customHeight="1" x14ac:dyDescent="0.3">
      <c r="A5" s="8" t="s">
        <v>912</v>
      </c>
      <c r="B5" s="8" t="s">
        <v>904</v>
      </c>
      <c r="C5" s="9" t="s">
        <v>913</v>
      </c>
    </row>
    <row r="6" spans="1:3" ht="15" customHeight="1" x14ac:dyDescent="0.3">
      <c r="A6" s="10" t="s">
        <v>914</v>
      </c>
      <c r="B6" s="10" t="s">
        <v>904</v>
      </c>
      <c r="C6" s="11" t="s">
        <v>915</v>
      </c>
    </row>
    <row r="7" spans="1:3" ht="15" customHeight="1" x14ac:dyDescent="0.3">
      <c r="A7" s="8" t="s">
        <v>916</v>
      </c>
      <c r="B7" s="8" t="s">
        <v>904</v>
      </c>
      <c r="C7" s="9" t="s">
        <v>917</v>
      </c>
    </row>
    <row r="8" spans="1:3" ht="15" customHeight="1" x14ac:dyDescent="0.3">
      <c r="A8" s="10" t="s">
        <v>918</v>
      </c>
      <c r="B8" s="10" t="s">
        <v>904</v>
      </c>
      <c r="C8" s="11" t="s">
        <v>919</v>
      </c>
    </row>
    <row r="9" spans="1:3" ht="15" customHeight="1" x14ac:dyDescent="0.3">
      <c r="A9" s="8" t="s">
        <v>920</v>
      </c>
      <c r="B9" s="8" t="s">
        <v>921</v>
      </c>
      <c r="C9" s="9" t="s">
        <v>922</v>
      </c>
    </row>
    <row r="10" spans="1:3" ht="15" customHeight="1" x14ac:dyDescent="0.3">
      <c r="A10" s="10" t="s">
        <v>923</v>
      </c>
      <c r="B10" s="10" t="s">
        <v>924</v>
      </c>
      <c r="C10" s="11" t="s">
        <v>925</v>
      </c>
    </row>
    <row r="11" spans="1:3" ht="15" customHeight="1" x14ac:dyDescent="0.3">
      <c r="A11" s="8" t="s">
        <v>926</v>
      </c>
      <c r="B11" s="8" t="s">
        <v>927</v>
      </c>
      <c r="C11" s="9" t="s">
        <v>928</v>
      </c>
    </row>
    <row r="12" spans="1:3" ht="15" customHeight="1" x14ac:dyDescent="0.3">
      <c r="A12" s="10" t="s">
        <v>929</v>
      </c>
      <c r="B12" s="10" t="s">
        <v>930</v>
      </c>
      <c r="C12" s="11" t="s">
        <v>931</v>
      </c>
    </row>
    <row r="13" spans="1:3" ht="15" customHeight="1" x14ac:dyDescent="0.3">
      <c r="A13" s="8" t="s">
        <v>932</v>
      </c>
      <c r="B13" s="8" t="s">
        <v>933</v>
      </c>
      <c r="C13" s="9" t="s">
        <v>934</v>
      </c>
    </row>
    <row r="14" spans="1:3" ht="15" customHeight="1" x14ac:dyDescent="0.3">
      <c r="A14" s="10" t="s">
        <v>935</v>
      </c>
      <c r="B14" s="10" t="s">
        <v>936</v>
      </c>
      <c r="C14" s="11" t="s">
        <v>937</v>
      </c>
    </row>
    <row r="15" spans="1:3" ht="15" customHeight="1" x14ac:dyDescent="0.3">
      <c r="A15" s="8" t="s">
        <v>938</v>
      </c>
      <c r="B15" s="8" t="s">
        <v>939</v>
      </c>
      <c r="C15" s="9" t="s">
        <v>940</v>
      </c>
    </row>
    <row r="16" spans="1:3" ht="15" customHeight="1" x14ac:dyDescent="0.3">
      <c r="A16" s="10" t="s">
        <v>941</v>
      </c>
      <c r="B16" s="10" t="s">
        <v>942</v>
      </c>
      <c r="C16" s="11" t="s">
        <v>943</v>
      </c>
    </row>
    <row r="17" spans="1:3" ht="15" customHeight="1" x14ac:dyDescent="0.3">
      <c r="A17" s="8" t="s">
        <v>944</v>
      </c>
      <c r="B17" s="8" t="s">
        <v>945</v>
      </c>
      <c r="C17" s="9" t="s">
        <v>946</v>
      </c>
    </row>
    <row r="18" spans="1:3" ht="15" customHeight="1" x14ac:dyDescent="0.3">
      <c r="A18" s="10" t="s">
        <v>947</v>
      </c>
      <c r="B18" s="10" t="s">
        <v>948</v>
      </c>
      <c r="C18" s="11" t="s">
        <v>949</v>
      </c>
    </row>
    <row r="19" spans="1:3" ht="15" customHeight="1" x14ac:dyDescent="0.3">
      <c r="A19" s="8" t="s">
        <v>950</v>
      </c>
      <c r="B19" s="8" t="s">
        <v>951</v>
      </c>
      <c r="C19" s="9" t="s">
        <v>952</v>
      </c>
    </row>
    <row r="20" spans="1:3" ht="15" customHeight="1" x14ac:dyDescent="0.3">
      <c r="A20" s="10" t="s">
        <v>953</v>
      </c>
      <c r="B20" s="10" t="s">
        <v>954</v>
      </c>
      <c r="C20" s="11" t="s">
        <v>955</v>
      </c>
    </row>
    <row r="21" spans="1:3" ht="15" customHeight="1" x14ac:dyDescent="0.3">
      <c r="A21" s="8" t="s">
        <v>956</v>
      </c>
      <c r="B21" s="8" t="s">
        <v>957</v>
      </c>
      <c r="C21" s="9" t="s">
        <v>958</v>
      </c>
    </row>
    <row r="22" spans="1:3" ht="15" customHeight="1" x14ac:dyDescent="0.3">
      <c r="A22" s="10" t="s">
        <v>959</v>
      </c>
      <c r="B22" s="10" t="s">
        <v>960</v>
      </c>
      <c r="C22" s="11" t="s">
        <v>961</v>
      </c>
    </row>
    <row r="23" spans="1:3" ht="15" customHeight="1" x14ac:dyDescent="0.3">
      <c r="A23" s="8" t="s">
        <v>962</v>
      </c>
      <c r="B23" s="8" t="s">
        <v>963</v>
      </c>
      <c r="C23" s="9" t="s">
        <v>964</v>
      </c>
    </row>
    <row r="24" spans="1:3" ht="15" customHeight="1" x14ac:dyDescent="0.3">
      <c r="A24" s="10" t="s">
        <v>965</v>
      </c>
      <c r="B24" s="10" t="s">
        <v>966</v>
      </c>
      <c r="C24" s="11" t="s">
        <v>967</v>
      </c>
    </row>
    <row r="25" spans="1:3" ht="15" customHeight="1" x14ac:dyDescent="0.3">
      <c r="A25" s="8" t="s">
        <v>968</v>
      </c>
      <c r="B25" s="8" t="s">
        <v>904</v>
      </c>
      <c r="C25" s="9" t="s">
        <v>969</v>
      </c>
    </row>
    <row r="26" spans="1:3" ht="15" customHeight="1" x14ac:dyDescent="0.3">
      <c r="A26" s="10" t="s">
        <v>970</v>
      </c>
      <c r="B26" s="10" t="s">
        <v>904</v>
      </c>
      <c r="C26" s="11" t="s">
        <v>971</v>
      </c>
    </row>
    <row r="27" spans="1:3" ht="15" customHeight="1" x14ac:dyDescent="0.3">
      <c r="A27" s="8" t="s">
        <v>972</v>
      </c>
      <c r="B27" s="8" t="s">
        <v>904</v>
      </c>
      <c r="C27" s="9" t="s">
        <v>973</v>
      </c>
    </row>
    <row r="28" spans="1:3" ht="15" customHeight="1" x14ac:dyDescent="0.3">
      <c r="A28" s="10" t="s">
        <v>974</v>
      </c>
      <c r="B28" s="10" t="s">
        <v>904</v>
      </c>
      <c r="C28" s="11" t="s">
        <v>975</v>
      </c>
    </row>
    <row r="29" spans="1:3" ht="15" customHeight="1" x14ac:dyDescent="0.3">
      <c r="A29" s="8" t="s">
        <v>976</v>
      </c>
      <c r="B29" s="8" t="s">
        <v>904</v>
      </c>
      <c r="C29" s="9" t="s">
        <v>977</v>
      </c>
    </row>
    <row r="30" spans="1:3" ht="15" customHeight="1" x14ac:dyDescent="0.3">
      <c r="A30" s="10" t="s">
        <v>978</v>
      </c>
      <c r="B30" s="10" t="s">
        <v>904</v>
      </c>
      <c r="C30" s="11" t="s">
        <v>979</v>
      </c>
    </row>
  </sheetData>
  <autoFilter ref="A4:C30" xr:uid="{00000000-0009-0000-0000-000009000000}"/>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62"/>
  <sheetViews>
    <sheetView zoomScaleNormal="100" workbookViewId="0">
      <pane ySplit="5" topLeftCell="A6" activePane="bottomLeft" state="frozen"/>
      <selection pane="bottomLeft"/>
    </sheetView>
  </sheetViews>
  <sheetFormatPr defaultColWidth="8.6640625" defaultRowHeight="14.4" x14ac:dyDescent="0.3"/>
  <cols>
    <col min="1" max="1" width="5" customWidth="1"/>
    <col min="2" max="2" width="14" customWidth="1"/>
    <col min="3" max="3" width="24" customWidth="1"/>
    <col min="4" max="4" width="58" customWidth="1"/>
    <col min="5" max="5" width="68" customWidth="1"/>
    <col min="6" max="6" width="14" customWidth="1"/>
    <col min="7" max="7" width="12" customWidth="1"/>
    <col min="8" max="8" width="34" customWidth="1"/>
  </cols>
  <sheetData>
    <row r="1" spans="1:8" ht="19.5" customHeight="1" x14ac:dyDescent="0.4">
      <c r="A1" s="6" t="s">
        <v>46</v>
      </c>
    </row>
    <row r="2" spans="1:8" ht="15" customHeight="1" x14ac:dyDescent="0.3">
      <c r="A2" s="2" t="s">
        <v>980</v>
      </c>
    </row>
    <row r="3" spans="1:8" ht="15" customHeight="1" x14ac:dyDescent="0.3">
      <c r="A3" s="16" t="s">
        <v>981</v>
      </c>
    </row>
    <row r="5" spans="1:8" ht="21.75" customHeight="1" x14ac:dyDescent="0.3">
      <c r="A5" s="7" t="s">
        <v>982</v>
      </c>
      <c r="B5" s="7" t="s">
        <v>983</v>
      </c>
      <c r="C5" s="7" t="s">
        <v>984</v>
      </c>
      <c r="D5" s="7" t="s">
        <v>985</v>
      </c>
      <c r="E5" s="7" t="s">
        <v>986</v>
      </c>
      <c r="F5" s="7" t="s">
        <v>987</v>
      </c>
      <c r="G5" s="7" t="s">
        <v>988</v>
      </c>
      <c r="H5" s="7" t="s">
        <v>709</v>
      </c>
    </row>
    <row r="6" spans="1:8" ht="19.5" customHeight="1" x14ac:dyDescent="0.3">
      <c r="A6" s="28" t="s">
        <v>989</v>
      </c>
      <c r="B6" s="26"/>
      <c r="C6" s="26"/>
      <c r="D6" s="26"/>
      <c r="E6" s="26"/>
      <c r="F6" s="26"/>
      <c r="G6" s="26"/>
      <c r="H6" s="27"/>
    </row>
    <row r="7" spans="1:8" ht="42" customHeight="1" x14ac:dyDescent="0.3">
      <c r="A7" s="8">
        <v>1</v>
      </c>
      <c r="B7" s="8" t="s">
        <v>990</v>
      </c>
      <c r="C7" s="8" t="s">
        <v>991</v>
      </c>
      <c r="D7" s="9" t="s">
        <v>992</v>
      </c>
      <c r="E7" s="9" t="s">
        <v>993</v>
      </c>
      <c r="F7" s="17" t="s">
        <v>994</v>
      </c>
      <c r="G7" s="18"/>
      <c r="H7" s="19"/>
    </row>
    <row r="8" spans="1:8" ht="42" customHeight="1" x14ac:dyDescent="0.3">
      <c r="A8" s="10">
        <v>2</v>
      </c>
      <c r="B8" s="10" t="s">
        <v>990</v>
      </c>
      <c r="C8" s="10" t="s">
        <v>995</v>
      </c>
      <c r="D8" s="11" t="s">
        <v>996</v>
      </c>
      <c r="E8" s="11" t="s">
        <v>997</v>
      </c>
      <c r="F8" s="20" t="s">
        <v>994</v>
      </c>
      <c r="G8" s="18"/>
      <c r="H8" s="19"/>
    </row>
    <row r="9" spans="1:8" ht="42" customHeight="1" x14ac:dyDescent="0.3">
      <c r="A9" s="8">
        <v>3</v>
      </c>
      <c r="B9" s="8" t="s">
        <v>990</v>
      </c>
      <c r="C9" s="8" t="s">
        <v>998</v>
      </c>
      <c r="D9" s="9" t="s">
        <v>999</v>
      </c>
      <c r="E9" s="9" t="s">
        <v>1000</v>
      </c>
      <c r="F9" s="17" t="s">
        <v>994</v>
      </c>
      <c r="G9" s="18"/>
      <c r="H9" s="19"/>
    </row>
    <row r="10" spans="1:8" ht="42" customHeight="1" x14ac:dyDescent="0.3">
      <c r="A10" s="10">
        <v>4</v>
      </c>
      <c r="B10" s="10" t="s">
        <v>1001</v>
      </c>
      <c r="C10" s="10" t="s">
        <v>1002</v>
      </c>
      <c r="D10" s="11" t="s">
        <v>1003</v>
      </c>
      <c r="E10" s="11" t="s">
        <v>1004</v>
      </c>
      <c r="F10" s="20" t="s">
        <v>994</v>
      </c>
      <c r="G10" s="18"/>
      <c r="H10" s="19"/>
    </row>
    <row r="11" spans="1:8" ht="19.5" customHeight="1" x14ac:dyDescent="0.3">
      <c r="A11" s="28" t="s">
        <v>1005</v>
      </c>
      <c r="B11" s="26"/>
      <c r="C11" s="26"/>
      <c r="D11" s="26"/>
      <c r="E11" s="26"/>
      <c r="F11" s="26"/>
      <c r="G11" s="26"/>
      <c r="H11" s="27"/>
    </row>
    <row r="12" spans="1:8" ht="42" customHeight="1" x14ac:dyDescent="0.3">
      <c r="A12" s="10">
        <v>5</v>
      </c>
      <c r="B12" s="10" t="s">
        <v>1001</v>
      </c>
      <c r="C12" s="10" t="s">
        <v>1006</v>
      </c>
      <c r="D12" s="11" t="s">
        <v>1007</v>
      </c>
      <c r="E12" s="11" t="s">
        <v>1008</v>
      </c>
      <c r="F12" s="20" t="s">
        <v>994</v>
      </c>
      <c r="G12" s="18"/>
      <c r="H12" s="19"/>
    </row>
    <row r="13" spans="1:8" ht="42" customHeight="1" x14ac:dyDescent="0.3">
      <c r="A13" s="8">
        <v>6</v>
      </c>
      <c r="B13" s="8" t="s">
        <v>1001</v>
      </c>
      <c r="C13" s="8" t="s">
        <v>1009</v>
      </c>
      <c r="D13" s="9" t="s">
        <v>1010</v>
      </c>
      <c r="E13" s="9" t="s">
        <v>1011</v>
      </c>
      <c r="F13" s="17" t="s">
        <v>994</v>
      </c>
      <c r="G13" s="18"/>
      <c r="H13" s="19"/>
    </row>
    <row r="14" spans="1:8" ht="42" customHeight="1" x14ac:dyDescent="0.3">
      <c r="A14" s="10">
        <v>7</v>
      </c>
      <c r="B14" s="10" t="s">
        <v>1001</v>
      </c>
      <c r="C14" s="10" t="s">
        <v>1012</v>
      </c>
      <c r="D14" s="11" t="s">
        <v>1013</v>
      </c>
      <c r="E14" s="11" t="s">
        <v>1014</v>
      </c>
      <c r="F14" s="20" t="s">
        <v>994</v>
      </c>
      <c r="G14" s="18"/>
      <c r="H14" s="19"/>
    </row>
    <row r="15" spans="1:8" ht="42" customHeight="1" x14ac:dyDescent="0.3">
      <c r="A15" s="8">
        <v>8</v>
      </c>
      <c r="B15" s="8" t="s">
        <v>1001</v>
      </c>
      <c r="C15" s="8" t="s">
        <v>1015</v>
      </c>
      <c r="D15" s="9" t="s">
        <v>1016</v>
      </c>
      <c r="E15" s="9" t="s">
        <v>1017</v>
      </c>
      <c r="F15" s="17" t="s">
        <v>994</v>
      </c>
      <c r="G15" s="18"/>
      <c r="H15" s="19"/>
    </row>
    <row r="16" spans="1:8" ht="42" customHeight="1" x14ac:dyDescent="0.3">
      <c r="A16" s="10">
        <v>9</v>
      </c>
      <c r="B16" s="10" t="s">
        <v>1001</v>
      </c>
      <c r="C16" s="10" t="s">
        <v>1018</v>
      </c>
      <c r="D16" s="11" t="s">
        <v>1019</v>
      </c>
      <c r="E16" s="11" t="s">
        <v>1020</v>
      </c>
      <c r="F16" s="20" t="s">
        <v>994</v>
      </c>
      <c r="G16" s="18"/>
      <c r="H16" s="19"/>
    </row>
    <row r="17" spans="1:8" ht="42" customHeight="1" x14ac:dyDescent="0.3">
      <c r="A17" s="8">
        <v>10</v>
      </c>
      <c r="B17" s="8" t="s">
        <v>1001</v>
      </c>
      <c r="C17" s="8" t="s">
        <v>1021</v>
      </c>
      <c r="D17" s="9" t="s">
        <v>1022</v>
      </c>
      <c r="E17" s="9" t="s">
        <v>1023</v>
      </c>
      <c r="F17" s="17" t="s">
        <v>994</v>
      </c>
      <c r="G17" s="18"/>
      <c r="H17" s="19"/>
    </row>
    <row r="18" spans="1:8" ht="42" customHeight="1" x14ac:dyDescent="0.3">
      <c r="A18" s="10">
        <v>11</v>
      </c>
      <c r="B18" s="10" t="s">
        <v>1001</v>
      </c>
      <c r="C18" s="10" t="s">
        <v>1024</v>
      </c>
      <c r="D18" s="11" t="s">
        <v>1025</v>
      </c>
      <c r="E18" s="11" t="s">
        <v>1026</v>
      </c>
      <c r="F18" s="10" t="s">
        <v>1027</v>
      </c>
      <c r="G18" s="18"/>
      <c r="H18" s="19"/>
    </row>
    <row r="19" spans="1:8" ht="42" customHeight="1" x14ac:dyDescent="0.3">
      <c r="A19" s="8">
        <v>12</v>
      </c>
      <c r="B19" s="8" t="s">
        <v>1001</v>
      </c>
      <c r="C19" s="8" t="s">
        <v>1028</v>
      </c>
      <c r="D19" s="9" t="s">
        <v>1029</v>
      </c>
      <c r="E19" s="9" t="s">
        <v>1030</v>
      </c>
      <c r="F19" s="8" t="s">
        <v>1027</v>
      </c>
      <c r="G19" s="18"/>
      <c r="H19" s="19"/>
    </row>
    <row r="20" spans="1:8" ht="42" customHeight="1" x14ac:dyDescent="0.3">
      <c r="A20" s="10">
        <v>13</v>
      </c>
      <c r="B20" s="10" t="s">
        <v>1001</v>
      </c>
      <c r="C20" s="10" t="s">
        <v>1031</v>
      </c>
      <c r="D20" s="11" t="s">
        <v>1032</v>
      </c>
      <c r="E20" s="11" t="s">
        <v>1033</v>
      </c>
      <c r="F20" s="20" t="s">
        <v>994</v>
      </c>
      <c r="G20" s="18"/>
      <c r="H20" s="19"/>
    </row>
    <row r="21" spans="1:8" ht="42" customHeight="1" x14ac:dyDescent="0.3">
      <c r="A21" s="8">
        <v>14</v>
      </c>
      <c r="B21" s="8" t="s">
        <v>1001</v>
      </c>
      <c r="C21" s="8" t="s">
        <v>1034</v>
      </c>
      <c r="D21" s="9" t="s">
        <v>1035</v>
      </c>
      <c r="E21" s="9" t="s">
        <v>1036</v>
      </c>
      <c r="F21" s="8" t="s">
        <v>1027</v>
      </c>
      <c r="G21" s="18"/>
      <c r="H21" s="19"/>
    </row>
    <row r="22" spans="1:8" ht="19.5" customHeight="1" x14ac:dyDescent="0.3">
      <c r="A22" s="28" t="s">
        <v>1037</v>
      </c>
      <c r="B22" s="26"/>
      <c r="C22" s="26"/>
      <c r="D22" s="26"/>
      <c r="E22" s="26"/>
      <c r="F22" s="26"/>
      <c r="G22" s="26"/>
      <c r="H22" s="27"/>
    </row>
    <row r="23" spans="1:8" ht="42" customHeight="1" x14ac:dyDescent="0.3">
      <c r="A23" s="8">
        <v>15</v>
      </c>
      <c r="B23" s="8" t="s">
        <v>990</v>
      </c>
      <c r="C23" s="8" t="s">
        <v>1038</v>
      </c>
      <c r="D23" s="9" t="s">
        <v>1039</v>
      </c>
      <c r="E23" s="9" t="s">
        <v>1040</v>
      </c>
      <c r="F23" s="17" t="s">
        <v>994</v>
      </c>
      <c r="G23" s="18"/>
      <c r="H23" s="19"/>
    </row>
    <row r="24" spans="1:8" ht="42" customHeight="1" x14ac:dyDescent="0.3">
      <c r="A24" s="10">
        <v>16</v>
      </c>
      <c r="B24" s="10" t="s">
        <v>990</v>
      </c>
      <c r="C24" s="10" t="s">
        <v>1041</v>
      </c>
      <c r="D24" s="11" t="s">
        <v>1042</v>
      </c>
      <c r="E24" s="11" t="s">
        <v>1043</v>
      </c>
      <c r="F24" s="20" t="s">
        <v>994</v>
      </c>
      <c r="G24" s="18"/>
      <c r="H24" s="19"/>
    </row>
    <row r="25" spans="1:8" ht="42" customHeight="1" x14ac:dyDescent="0.3">
      <c r="A25" s="8">
        <v>17</v>
      </c>
      <c r="B25" s="8" t="s">
        <v>990</v>
      </c>
      <c r="C25" s="8" t="s">
        <v>1044</v>
      </c>
      <c r="D25" s="9" t="s">
        <v>1045</v>
      </c>
      <c r="E25" s="9" t="s">
        <v>1046</v>
      </c>
      <c r="F25" s="17" t="s">
        <v>994</v>
      </c>
      <c r="G25" s="18"/>
      <c r="H25" s="19"/>
    </row>
    <row r="26" spans="1:8" ht="42" customHeight="1" x14ac:dyDescent="0.3">
      <c r="A26" s="10">
        <v>18</v>
      </c>
      <c r="B26" s="10" t="s">
        <v>990</v>
      </c>
      <c r="C26" s="10" t="s">
        <v>1047</v>
      </c>
      <c r="D26" s="11" t="s">
        <v>1048</v>
      </c>
      <c r="E26" s="11" t="s">
        <v>1049</v>
      </c>
      <c r="F26" s="20" t="s">
        <v>994</v>
      </c>
      <c r="G26" s="18"/>
      <c r="H26" s="19"/>
    </row>
    <row r="27" spans="1:8" ht="42" customHeight="1" x14ac:dyDescent="0.3">
      <c r="A27" s="8">
        <v>19</v>
      </c>
      <c r="B27" s="8" t="s">
        <v>990</v>
      </c>
      <c r="C27" s="8" t="s">
        <v>1050</v>
      </c>
      <c r="D27" s="9" t="s">
        <v>1051</v>
      </c>
      <c r="E27" s="9" t="s">
        <v>1052</v>
      </c>
      <c r="F27" s="17" t="s">
        <v>994</v>
      </c>
      <c r="G27" s="18"/>
      <c r="H27" s="19"/>
    </row>
    <row r="28" spans="1:8" ht="42" customHeight="1" x14ac:dyDescent="0.3">
      <c r="A28" s="10">
        <v>20</v>
      </c>
      <c r="B28" s="10" t="s">
        <v>990</v>
      </c>
      <c r="C28" s="10" t="s">
        <v>1053</v>
      </c>
      <c r="D28" s="11" t="s">
        <v>1054</v>
      </c>
      <c r="E28" s="11" t="s">
        <v>1055</v>
      </c>
      <c r="F28" s="20" t="s">
        <v>994</v>
      </c>
      <c r="G28" s="18"/>
      <c r="H28" s="19"/>
    </row>
    <row r="29" spans="1:8" ht="42" customHeight="1" x14ac:dyDescent="0.3">
      <c r="A29" s="8">
        <v>21</v>
      </c>
      <c r="B29" s="8" t="s">
        <v>990</v>
      </c>
      <c r="C29" s="8" t="s">
        <v>1056</v>
      </c>
      <c r="D29" s="9" t="s">
        <v>1057</v>
      </c>
      <c r="E29" s="9" t="s">
        <v>1058</v>
      </c>
      <c r="F29" s="17" t="s">
        <v>994</v>
      </c>
      <c r="G29" s="18"/>
      <c r="H29" s="19"/>
    </row>
    <row r="30" spans="1:8" ht="42" customHeight="1" x14ac:dyDescent="0.3">
      <c r="A30" s="10">
        <v>22</v>
      </c>
      <c r="B30" s="10" t="s">
        <v>990</v>
      </c>
      <c r="C30" s="10" t="s">
        <v>1059</v>
      </c>
      <c r="D30" s="11" t="s">
        <v>1060</v>
      </c>
      <c r="E30" s="11" t="s">
        <v>1061</v>
      </c>
      <c r="F30" s="20" t="s">
        <v>994</v>
      </c>
      <c r="G30" s="18"/>
      <c r="H30" s="19"/>
    </row>
    <row r="31" spans="1:8" ht="42" customHeight="1" x14ac:dyDescent="0.3">
      <c r="A31" s="8">
        <v>23</v>
      </c>
      <c r="B31" s="8" t="s">
        <v>990</v>
      </c>
      <c r="C31" s="8" t="s">
        <v>1062</v>
      </c>
      <c r="D31" s="9" t="s">
        <v>1063</v>
      </c>
      <c r="E31" s="9" t="s">
        <v>1064</v>
      </c>
      <c r="F31" s="8" t="s">
        <v>1027</v>
      </c>
      <c r="G31" s="18"/>
      <c r="H31" s="19"/>
    </row>
    <row r="32" spans="1:8" ht="42" customHeight="1" x14ac:dyDescent="0.3">
      <c r="A32" s="10">
        <v>24</v>
      </c>
      <c r="B32" s="10" t="s">
        <v>990</v>
      </c>
      <c r="C32" s="10" t="s">
        <v>1065</v>
      </c>
      <c r="D32" s="11" t="s">
        <v>1066</v>
      </c>
      <c r="E32" s="11" t="s">
        <v>1067</v>
      </c>
      <c r="F32" s="20" t="s">
        <v>994</v>
      </c>
      <c r="G32" s="18"/>
      <c r="H32" s="19"/>
    </row>
    <row r="33" spans="1:8" ht="42" customHeight="1" x14ac:dyDescent="0.3">
      <c r="A33" s="8">
        <v>25</v>
      </c>
      <c r="B33" s="8" t="s">
        <v>990</v>
      </c>
      <c r="C33" s="8" t="s">
        <v>1068</v>
      </c>
      <c r="D33" s="9" t="s">
        <v>1069</v>
      </c>
      <c r="E33" s="9" t="s">
        <v>1070</v>
      </c>
      <c r="F33" s="17" t="s">
        <v>994</v>
      </c>
      <c r="G33" s="18"/>
      <c r="H33" s="19"/>
    </row>
    <row r="34" spans="1:8" ht="19.5" customHeight="1" x14ac:dyDescent="0.3">
      <c r="A34" s="28" t="s">
        <v>1071</v>
      </c>
      <c r="B34" s="26"/>
      <c r="C34" s="26"/>
      <c r="D34" s="26"/>
      <c r="E34" s="26"/>
      <c r="F34" s="26"/>
      <c r="G34" s="26"/>
      <c r="H34" s="27"/>
    </row>
    <row r="35" spans="1:8" ht="42" customHeight="1" x14ac:dyDescent="0.3">
      <c r="A35" s="8">
        <v>26</v>
      </c>
      <c r="B35" s="8" t="s">
        <v>1072</v>
      </c>
      <c r="C35" s="8" t="s">
        <v>1073</v>
      </c>
      <c r="D35" s="9" t="s">
        <v>1074</v>
      </c>
      <c r="E35" s="9" t="s">
        <v>1075</v>
      </c>
      <c r="F35" s="17" t="s">
        <v>994</v>
      </c>
      <c r="G35" s="18"/>
      <c r="H35" s="19"/>
    </row>
    <row r="36" spans="1:8" ht="42" customHeight="1" x14ac:dyDescent="0.3">
      <c r="A36" s="10">
        <v>27</v>
      </c>
      <c r="B36" s="10" t="s">
        <v>1072</v>
      </c>
      <c r="C36" s="10" t="s">
        <v>1076</v>
      </c>
      <c r="D36" s="11" t="s">
        <v>1077</v>
      </c>
      <c r="E36" s="11" t="s">
        <v>1078</v>
      </c>
      <c r="F36" s="10" t="s">
        <v>1027</v>
      </c>
      <c r="G36" s="18"/>
      <c r="H36" s="19"/>
    </row>
    <row r="37" spans="1:8" ht="42" customHeight="1" x14ac:dyDescent="0.3">
      <c r="A37" s="8">
        <v>28</v>
      </c>
      <c r="B37" s="8" t="s">
        <v>1072</v>
      </c>
      <c r="C37" s="8" t="s">
        <v>1079</v>
      </c>
      <c r="D37" s="9" t="s">
        <v>1080</v>
      </c>
      <c r="E37" s="9" t="s">
        <v>1081</v>
      </c>
      <c r="F37" s="8" t="s">
        <v>1027</v>
      </c>
      <c r="G37" s="18"/>
      <c r="H37" s="19"/>
    </row>
    <row r="38" spans="1:8" ht="19.5" customHeight="1" x14ac:dyDescent="0.3">
      <c r="A38" s="28" t="s">
        <v>1082</v>
      </c>
      <c r="B38" s="26"/>
      <c r="C38" s="26"/>
      <c r="D38" s="26"/>
      <c r="E38" s="26"/>
      <c r="F38" s="26"/>
      <c r="G38" s="26"/>
      <c r="H38" s="27"/>
    </row>
    <row r="39" spans="1:8" ht="42" customHeight="1" x14ac:dyDescent="0.3">
      <c r="A39" s="8">
        <v>29</v>
      </c>
      <c r="B39" s="8" t="s">
        <v>1083</v>
      </c>
      <c r="C39" s="8" t="s">
        <v>1084</v>
      </c>
      <c r="D39" s="9" t="s">
        <v>1085</v>
      </c>
      <c r="E39" s="9" t="s">
        <v>1086</v>
      </c>
      <c r="F39" s="17" t="s">
        <v>994</v>
      </c>
      <c r="G39" s="18"/>
      <c r="H39" s="19"/>
    </row>
    <row r="40" spans="1:8" ht="42" customHeight="1" x14ac:dyDescent="0.3">
      <c r="A40" s="10">
        <v>30</v>
      </c>
      <c r="B40" s="10" t="s">
        <v>1083</v>
      </c>
      <c r="C40" s="10" t="s">
        <v>1087</v>
      </c>
      <c r="D40" s="11" t="s">
        <v>1088</v>
      </c>
      <c r="E40" s="11" t="s">
        <v>1089</v>
      </c>
      <c r="F40" s="20" t="s">
        <v>994</v>
      </c>
      <c r="G40" s="18"/>
      <c r="H40" s="19"/>
    </row>
    <row r="41" spans="1:8" ht="42" customHeight="1" x14ac:dyDescent="0.3">
      <c r="A41" s="8">
        <v>31</v>
      </c>
      <c r="B41" s="8" t="s">
        <v>1083</v>
      </c>
      <c r="C41" s="8" t="s">
        <v>1090</v>
      </c>
      <c r="D41" s="9" t="s">
        <v>1091</v>
      </c>
      <c r="E41" s="9" t="s">
        <v>1092</v>
      </c>
      <c r="F41" s="17" t="s">
        <v>994</v>
      </c>
      <c r="G41" s="18"/>
      <c r="H41" s="19"/>
    </row>
    <row r="42" spans="1:8" ht="42" customHeight="1" x14ac:dyDescent="0.3">
      <c r="A42" s="10">
        <v>32</v>
      </c>
      <c r="B42" s="10" t="s">
        <v>1083</v>
      </c>
      <c r="C42" s="10" t="s">
        <v>1093</v>
      </c>
      <c r="D42" s="11" t="s">
        <v>1094</v>
      </c>
      <c r="E42" s="11" t="s">
        <v>1095</v>
      </c>
      <c r="F42" s="20" t="s">
        <v>994</v>
      </c>
      <c r="G42" s="18"/>
      <c r="H42" s="19"/>
    </row>
    <row r="43" spans="1:8" ht="42" customHeight="1" x14ac:dyDescent="0.3">
      <c r="A43" s="8">
        <v>33</v>
      </c>
      <c r="B43" s="8" t="s">
        <v>1083</v>
      </c>
      <c r="C43" s="8" t="s">
        <v>1096</v>
      </c>
      <c r="D43" s="9" t="s">
        <v>1097</v>
      </c>
      <c r="E43" s="9" t="s">
        <v>1098</v>
      </c>
      <c r="F43" s="8" t="s">
        <v>1027</v>
      </c>
      <c r="G43" s="18"/>
      <c r="H43" s="19"/>
    </row>
    <row r="44" spans="1:8" ht="42" customHeight="1" x14ac:dyDescent="0.3">
      <c r="A44" s="10">
        <v>34</v>
      </c>
      <c r="B44" s="10" t="s">
        <v>1083</v>
      </c>
      <c r="C44" s="10" t="s">
        <v>1099</v>
      </c>
      <c r="D44" s="11" t="s">
        <v>1100</v>
      </c>
      <c r="E44" s="11" t="s">
        <v>1101</v>
      </c>
      <c r="F44" s="20" t="s">
        <v>994</v>
      </c>
      <c r="G44" s="18"/>
      <c r="H44" s="19"/>
    </row>
    <row r="45" spans="1:8" ht="42" customHeight="1" x14ac:dyDescent="0.3">
      <c r="A45" s="8">
        <v>35</v>
      </c>
      <c r="B45" s="8" t="s">
        <v>1083</v>
      </c>
      <c r="C45" s="8" t="s">
        <v>1102</v>
      </c>
      <c r="D45" s="9" t="s">
        <v>1103</v>
      </c>
      <c r="E45" s="9" t="s">
        <v>1104</v>
      </c>
      <c r="F45" s="8" t="s">
        <v>1027</v>
      </c>
      <c r="G45" s="18"/>
      <c r="H45" s="19"/>
    </row>
    <row r="46" spans="1:8" ht="42" customHeight="1" x14ac:dyDescent="0.3">
      <c r="A46" s="10">
        <v>36</v>
      </c>
      <c r="B46" s="10" t="s">
        <v>1083</v>
      </c>
      <c r="C46" s="10" t="s">
        <v>1105</v>
      </c>
      <c r="D46" s="11" t="s">
        <v>1106</v>
      </c>
      <c r="E46" s="11" t="s">
        <v>1107</v>
      </c>
      <c r="F46" s="20" t="s">
        <v>994</v>
      </c>
      <c r="G46" s="18"/>
      <c r="H46" s="19"/>
    </row>
    <row r="47" spans="1:8" ht="42" customHeight="1" x14ac:dyDescent="0.3">
      <c r="A47" s="8">
        <v>37</v>
      </c>
      <c r="B47" s="8" t="s">
        <v>1083</v>
      </c>
      <c r="C47" s="8" t="s">
        <v>1108</v>
      </c>
      <c r="D47" s="9" t="s">
        <v>1109</v>
      </c>
      <c r="E47" s="9" t="s">
        <v>1110</v>
      </c>
      <c r="F47" s="8" t="s">
        <v>1027</v>
      </c>
      <c r="G47" s="18"/>
      <c r="H47" s="19"/>
    </row>
    <row r="48" spans="1:8" ht="19.5" customHeight="1" x14ac:dyDescent="0.3">
      <c r="A48" s="25" t="s">
        <v>1111</v>
      </c>
      <c r="B48" s="26"/>
      <c r="C48" s="26"/>
      <c r="D48" s="26"/>
      <c r="E48" s="26"/>
      <c r="F48" s="26"/>
      <c r="G48" s="26"/>
      <c r="H48" s="27"/>
    </row>
    <row r="49" spans="1:8" ht="42" customHeight="1" x14ac:dyDescent="0.3">
      <c r="A49" s="8">
        <v>38</v>
      </c>
      <c r="B49" s="8" t="s">
        <v>1112</v>
      </c>
      <c r="C49" s="8" t="s">
        <v>1113</v>
      </c>
      <c r="D49" s="9" t="s">
        <v>1114</v>
      </c>
      <c r="E49" s="9" t="s">
        <v>1115</v>
      </c>
      <c r="F49" s="17" t="s">
        <v>994</v>
      </c>
      <c r="G49" s="18"/>
      <c r="H49" s="19"/>
    </row>
    <row r="50" spans="1:8" ht="42" customHeight="1" x14ac:dyDescent="0.3">
      <c r="A50" s="10">
        <v>39</v>
      </c>
      <c r="B50" s="10" t="s">
        <v>1112</v>
      </c>
      <c r="C50" s="10" t="s">
        <v>1116</v>
      </c>
      <c r="D50" s="11" t="s">
        <v>999</v>
      </c>
      <c r="E50" s="11" t="s">
        <v>1117</v>
      </c>
      <c r="F50" s="20" t="s">
        <v>994</v>
      </c>
      <c r="G50" s="18"/>
      <c r="H50" s="19"/>
    </row>
    <row r="51" spans="1:8" ht="42" customHeight="1" x14ac:dyDescent="0.3">
      <c r="A51" s="8">
        <v>40</v>
      </c>
      <c r="B51" s="8" t="s">
        <v>1112</v>
      </c>
      <c r="C51" s="8" t="s">
        <v>1118</v>
      </c>
      <c r="D51" s="9" t="s">
        <v>992</v>
      </c>
      <c r="E51" s="9" t="s">
        <v>1119</v>
      </c>
      <c r="F51" s="17" t="s">
        <v>994</v>
      </c>
      <c r="G51" s="18"/>
      <c r="H51" s="19"/>
    </row>
    <row r="52" spans="1:8" ht="42" customHeight="1" x14ac:dyDescent="0.3">
      <c r="A52" s="10">
        <v>41</v>
      </c>
      <c r="B52" s="10" t="s">
        <v>1112</v>
      </c>
      <c r="C52" s="10" t="s">
        <v>1120</v>
      </c>
      <c r="D52" s="11" t="s">
        <v>1121</v>
      </c>
      <c r="E52" s="11" t="s">
        <v>1122</v>
      </c>
      <c r="F52" s="20" t="s">
        <v>994</v>
      </c>
      <c r="G52" s="18"/>
      <c r="H52" s="19"/>
    </row>
    <row r="53" spans="1:8" ht="42" customHeight="1" x14ac:dyDescent="0.3">
      <c r="A53" s="8">
        <v>42</v>
      </c>
      <c r="B53" s="8" t="s">
        <v>1112</v>
      </c>
      <c r="C53" s="8" t="s">
        <v>1123</v>
      </c>
      <c r="D53" s="9" t="s">
        <v>1124</v>
      </c>
      <c r="E53" s="9" t="s">
        <v>1125</v>
      </c>
      <c r="F53" s="8" t="s">
        <v>1027</v>
      </c>
      <c r="G53" s="18"/>
      <c r="H53" s="19"/>
    </row>
    <row r="54" spans="1:8" ht="42" customHeight="1" x14ac:dyDescent="0.3">
      <c r="A54" s="10">
        <v>43</v>
      </c>
      <c r="B54" s="10" t="s">
        <v>1112</v>
      </c>
      <c r="C54" s="10" t="s">
        <v>1126</v>
      </c>
      <c r="D54" s="11" t="s">
        <v>1127</v>
      </c>
      <c r="E54" s="11" t="s">
        <v>1128</v>
      </c>
      <c r="F54" s="20" t="s">
        <v>994</v>
      </c>
      <c r="G54" s="18"/>
      <c r="H54" s="19"/>
    </row>
    <row r="55" spans="1:8" ht="42" customHeight="1" x14ac:dyDescent="0.3">
      <c r="A55" s="8">
        <v>44</v>
      </c>
      <c r="B55" s="8" t="s">
        <v>1112</v>
      </c>
      <c r="C55" s="8" t="s">
        <v>1129</v>
      </c>
      <c r="D55" s="9" t="s">
        <v>1130</v>
      </c>
      <c r="E55" s="9" t="s">
        <v>1131</v>
      </c>
      <c r="F55" s="17" t="s">
        <v>994</v>
      </c>
      <c r="G55" s="18"/>
      <c r="H55" s="19"/>
    </row>
    <row r="56" spans="1:8" ht="42" customHeight="1" x14ac:dyDescent="0.3">
      <c r="A56" s="10">
        <v>45</v>
      </c>
      <c r="B56" s="10" t="s">
        <v>1112</v>
      </c>
      <c r="C56" s="10" t="s">
        <v>1132</v>
      </c>
      <c r="D56" s="11" t="s">
        <v>1133</v>
      </c>
      <c r="E56" s="11" t="s">
        <v>1134</v>
      </c>
      <c r="F56" s="10" t="s">
        <v>1027</v>
      </c>
      <c r="G56" s="18"/>
      <c r="H56" s="19"/>
    </row>
    <row r="57" spans="1:8" ht="42" customHeight="1" x14ac:dyDescent="0.3">
      <c r="A57" s="8">
        <v>46</v>
      </c>
      <c r="B57" s="8" t="s">
        <v>1112</v>
      </c>
      <c r="C57" s="8" t="s">
        <v>1135</v>
      </c>
      <c r="D57" s="9" t="s">
        <v>1136</v>
      </c>
      <c r="E57" s="9" t="s">
        <v>1137</v>
      </c>
      <c r="F57" s="17" t="s">
        <v>994</v>
      </c>
      <c r="G57" s="18"/>
      <c r="H57" s="19"/>
    </row>
    <row r="58" spans="1:8" ht="42" customHeight="1" x14ac:dyDescent="0.3">
      <c r="A58" s="10">
        <v>47</v>
      </c>
      <c r="B58" s="10" t="s">
        <v>1112</v>
      </c>
      <c r="C58" s="10" t="s">
        <v>1138</v>
      </c>
      <c r="D58" s="11" t="s">
        <v>1139</v>
      </c>
      <c r="E58" s="11" t="s">
        <v>1140</v>
      </c>
      <c r="F58" s="20" t="s">
        <v>994</v>
      </c>
      <c r="G58" s="18"/>
      <c r="H58" s="19"/>
    </row>
    <row r="59" spans="1:8" ht="42" customHeight="1" x14ac:dyDescent="0.3">
      <c r="A59" s="8">
        <v>48</v>
      </c>
      <c r="B59" s="8" t="s">
        <v>1112</v>
      </c>
      <c r="C59" s="8" t="s">
        <v>1141</v>
      </c>
      <c r="D59" s="9" t="s">
        <v>1142</v>
      </c>
      <c r="E59" s="9" t="s">
        <v>1143</v>
      </c>
      <c r="F59" s="17" t="s">
        <v>994</v>
      </c>
      <c r="G59" s="18"/>
      <c r="H59" s="19"/>
    </row>
    <row r="60" spans="1:8" ht="42" customHeight="1" x14ac:dyDescent="0.3">
      <c r="A60" s="10">
        <v>49</v>
      </c>
      <c r="B60" s="10" t="s">
        <v>1112</v>
      </c>
      <c r="C60" s="10" t="s">
        <v>1144</v>
      </c>
      <c r="D60" s="11" t="s">
        <v>1145</v>
      </c>
      <c r="E60" s="11" t="s">
        <v>1146</v>
      </c>
      <c r="F60" s="20" t="s">
        <v>994</v>
      </c>
      <c r="G60" s="18"/>
      <c r="H60" s="19"/>
    </row>
    <row r="61" spans="1:8" ht="42" customHeight="1" x14ac:dyDescent="0.3">
      <c r="A61" s="8">
        <v>50</v>
      </c>
      <c r="B61" s="8" t="s">
        <v>1112</v>
      </c>
      <c r="C61" s="8" t="s">
        <v>1147</v>
      </c>
      <c r="D61" s="9" t="s">
        <v>1148</v>
      </c>
      <c r="E61" s="9" t="s">
        <v>1149</v>
      </c>
      <c r="F61" s="17" t="s">
        <v>994</v>
      </c>
      <c r="G61" s="18"/>
      <c r="H61" s="19"/>
    </row>
    <row r="62" spans="1:8" ht="42" customHeight="1" x14ac:dyDescent="0.3">
      <c r="A62" s="10">
        <v>51</v>
      </c>
      <c r="B62" s="10" t="s">
        <v>1112</v>
      </c>
      <c r="C62" s="10" t="s">
        <v>1150</v>
      </c>
      <c r="D62" s="11" t="s">
        <v>1151</v>
      </c>
      <c r="E62" s="11" t="s">
        <v>1152</v>
      </c>
      <c r="F62" s="10" t="s">
        <v>1027</v>
      </c>
      <c r="G62" s="18"/>
      <c r="H62" s="19"/>
    </row>
  </sheetData>
  <autoFilter ref="A5:H62" xr:uid="{00000000-0009-0000-0000-00000A000000}"/>
  <mergeCells count="6">
    <mergeCell ref="A48:H48"/>
    <mergeCell ref="A38:H38"/>
    <mergeCell ref="A11:H11"/>
    <mergeCell ref="A6:H6"/>
    <mergeCell ref="A22:H22"/>
    <mergeCell ref="A34:H34"/>
  </mergeCells>
  <dataValidations count="1">
    <dataValidation type="list" allowBlank="1" sqref="G6:G62" xr:uid="{00000000-0002-0000-0A00-000000000000}">
      <formula1>"Pass,Fail,Skipped"</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57"/>
  <sheetViews>
    <sheetView zoomScaleNormal="100" workbookViewId="0">
      <pane ySplit="4" topLeftCell="A5" activePane="bottomLeft" state="frozen"/>
      <selection pane="bottomLeft"/>
    </sheetView>
  </sheetViews>
  <sheetFormatPr defaultColWidth="8.6640625" defaultRowHeight="14.4" x14ac:dyDescent="0.3"/>
  <cols>
    <col min="1" max="1" width="7" customWidth="1"/>
    <col min="2" max="2" width="12" customWidth="1"/>
    <col min="3" max="3" width="58" customWidth="1"/>
    <col min="4" max="4" width="12" customWidth="1"/>
    <col min="5" max="5" width="88" customWidth="1"/>
  </cols>
  <sheetData>
    <row r="1" spans="1:5" ht="19.649999999999999" customHeight="1" x14ac:dyDescent="0.4">
      <c r="A1" s="6" t="s">
        <v>1153</v>
      </c>
    </row>
    <row r="2" spans="1:5" ht="15" customHeight="1" x14ac:dyDescent="0.3">
      <c r="A2" s="2" t="s">
        <v>1154</v>
      </c>
    </row>
    <row r="4" spans="1:5" ht="21.75" customHeight="1" x14ac:dyDescent="0.3">
      <c r="A4" s="7" t="s">
        <v>982</v>
      </c>
      <c r="B4" s="7" t="s">
        <v>704</v>
      </c>
      <c r="C4" s="7" t="s">
        <v>1155</v>
      </c>
      <c r="D4" s="7" t="s">
        <v>1156</v>
      </c>
      <c r="E4" s="7" t="s">
        <v>709</v>
      </c>
    </row>
    <row r="5" spans="1:5" ht="19.5" customHeight="1" x14ac:dyDescent="0.3">
      <c r="A5" s="25" t="s">
        <v>1157</v>
      </c>
      <c r="B5" s="26"/>
      <c r="C5" s="26"/>
      <c r="D5" s="26"/>
      <c r="E5" s="27"/>
    </row>
    <row r="6" spans="1:5" ht="15" customHeight="1" x14ac:dyDescent="0.3">
      <c r="A6" s="12" t="s">
        <v>1158</v>
      </c>
      <c r="B6" s="12" t="s">
        <v>72</v>
      </c>
      <c r="C6" s="13" t="s">
        <v>1159</v>
      </c>
      <c r="D6" s="12" t="s">
        <v>1160</v>
      </c>
      <c r="E6" s="13" t="s">
        <v>1161</v>
      </c>
    </row>
    <row r="7" spans="1:5" ht="23.85" customHeight="1" x14ac:dyDescent="0.3">
      <c r="A7" s="18" t="s">
        <v>1162</v>
      </c>
      <c r="B7" s="18" t="s">
        <v>72</v>
      </c>
      <c r="C7" s="19" t="s">
        <v>1163</v>
      </c>
      <c r="D7" s="18" t="s">
        <v>1164</v>
      </c>
      <c r="E7" s="19" t="s">
        <v>1165</v>
      </c>
    </row>
    <row r="8" spans="1:5" ht="23.85" customHeight="1" x14ac:dyDescent="0.3">
      <c r="A8" s="12" t="s">
        <v>1166</v>
      </c>
      <c r="B8" s="12" t="s">
        <v>72</v>
      </c>
      <c r="C8" s="13" t="s">
        <v>1167</v>
      </c>
      <c r="D8" s="12" t="s">
        <v>1160</v>
      </c>
      <c r="E8" s="13" t="s">
        <v>1168</v>
      </c>
    </row>
    <row r="9" spans="1:5" ht="15" customHeight="1" x14ac:dyDescent="0.3">
      <c r="A9" s="12" t="s">
        <v>1169</v>
      </c>
      <c r="B9" s="12" t="s">
        <v>72</v>
      </c>
      <c r="C9" s="13" t="s">
        <v>1170</v>
      </c>
      <c r="D9" s="12" t="s">
        <v>1160</v>
      </c>
      <c r="E9" s="13" t="s">
        <v>1171</v>
      </c>
    </row>
    <row r="10" spans="1:5" ht="23.85" customHeight="1" x14ac:dyDescent="0.3">
      <c r="A10" s="18" t="s">
        <v>1172</v>
      </c>
      <c r="B10" s="18" t="s">
        <v>72</v>
      </c>
      <c r="C10" s="19" t="s">
        <v>1173</v>
      </c>
      <c r="D10" s="18" t="s">
        <v>1164</v>
      </c>
      <c r="E10" s="19" t="s">
        <v>1174</v>
      </c>
    </row>
    <row r="11" spans="1:5" ht="15" customHeight="1" x14ac:dyDescent="0.3">
      <c r="A11" s="21" t="s">
        <v>1175</v>
      </c>
      <c r="B11" s="21" t="s">
        <v>72</v>
      </c>
      <c r="C11" s="22" t="s">
        <v>1176</v>
      </c>
      <c r="D11" s="21" t="s">
        <v>1177</v>
      </c>
      <c r="E11" s="22" t="s">
        <v>1178</v>
      </c>
    </row>
    <row r="12" spans="1:5" ht="15" customHeight="1" x14ac:dyDescent="0.3">
      <c r="A12" s="18" t="s">
        <v>1179</v>
      </c>
      <c r="B12" s="18" t="s">
        <v>72</v>
      </c>
      <c r="C12" s="19" t="s">
        <v>1180</v>
      </c>
      <c r="D12" s="18" t="s">
        <v>1164</v>
      </c>
      <c r="E12" s="19" t="s">
        <v>1181</v>
      </c>
    </row>
    <row r="13" spans="1:5" ht="15" customHeight="1" x14ac:dyDescent="0.3">
      <c r="A13" s="18" t="s">
        <v>1182</v>
      </c>
      <c r="B13" s="18" t="s">
        <v>72</v>
      </c>
      <c r="C13" s="19" t="s">
        <v>1183</v>
      </c>
      <c r="D13" s="18" t="s">
        <v>1164</v>
      </c>
      <c r="E13" s="19" t="s">
        <v>1184</v>
      </c>
    </row>
    <row r="14" spans="1:5" ht="15" customHeight="1" x14ac:dyDescent="0.3">
      <c r="A14" s="12" t="s">
        <v>1185</v>
      </c>
      <c r="B14" s="12" t="s">
        <v>72</v>
      </c>
      <c r="C14" s="13" t="s">
        <v>1186</v>
      </c>
      <c r="D14" s="12" t="s">
        <v>1160</v>
      </c>
      <c r="E14" s="13" t="s">
        <v>1187</v>
      </c>
    </row>
    <row r="15" spans="1:5" ht="15" customHeight="1" x14ac:dyDescent="0.3">
      <c r="A15" s="21" t="s">
        <v>1188</v>
      </c>
      <c r="B15" s="21" t="s">
        <v>72</v>
      </c>
      <c r="C15" s="22" t="s">
        <v>1189</v>
      </c>
      <c r="D15" s="21" t="s">
        <v>1177</v>
      </c>
      <c r="E15" s="22" t="s">
        <v>1190</v>
      </c>
    </row>
    <row r="16" spans="1:5" ht="15" customHeight="1" x14ac:dyDescent="0.3">
      <c r="A16" s="12" t="s">
        <v>1191</v>
      </c>
      <c r="B16" s="12" t="s">
        <v>72</v>
      </c>
      <c r="C16" s="13" t="s">
        <v>1192</v>
      </c>
      <c r="D16" s="12" t="s">
        <v>1160</v>
      </c>
      <c r="E16" s="13" t="s">
        <v>1193</v>
      </c>
    </row>
    <row r="17" spans="1:5" ht="15" customHeight="1" x14ac:dyDescent="0.3">
      <c r="A17" s="12" t="s">
        <v>1194</v>
      </c>
      <c r="B17" s="12" t="s">
        <v>72</v>
      </c>
      <c r="C17" s="13" t="s">
        <v>1195</v>
      </c>
      <c r="D17" s="12" t="s">
        <v>1160</v>
      </c>
      <c r="E17" s="13" t="s">
        <v>1196</v>
      </c>
    </row>
    <row r="18" spans="1:5" ht="15" customHeight="1" x14ac:dyDescent="0.3">
      <c r="A18" s="12" t="s">
        <v>1197</v>
      </c>
      <c r="B18" s="12" t="s">
        <v>72</v>
      </c>
      <c r="C18" s="13" t="s">
        <v>1198</v>
      </c>
      <c r="D18" s="12" t="s">
        <v>1160</v>
      </c>
      <c r="E18" s="13" t="s">
        <v>1199</v>
      </c>
    </row>
    <row r="19" spans="1:5" ht="15" customHeight="1" x14ac:dyDescent="0.3">
      <c r="A19" s="21" t="s">
        <v>1200</v>
      </c>
      <c r="B19" s="21" t="s">
        <v>72</v>
      </c>
      <c r="C19" s="22" t="s">
        <v>1201</v>
      </c>
      <c r="D19" s="21" t="s">
        <v>1177</v>
      </c>
      <c r="E19" s="22" t="s">
        <v>1202</v>
      </c>
    </row>
    <row r="20" spans="1:5" ht="15" customHeight="1" x14ac:dyDescent="0.3">
      <c r="A20" s="12" t="s">
        <v>1203</v>
      </c>
      <c r="B20" s="12" t="s">
        <v>72</v>
      </c>
      <c r="C20" s="13" t="s">
        <v>1204</v>
      </c>
      <c r="D20" s="12" t="s">
        <v>1160</v>
      </c>
      <c r="E20" s="13" t="s">
        <v>1205</v>
      </c>
    </row>
    <row r="21" spans="1:5" ht="15" customHeight="1" x14ac:dyDescent="0.3">
      <c r="A21" s="18" t="s">
        <v>1206</v>
      </c>
      <c r="B21" s="18" t="s">
        <v>72</v>
      </c>
      <c r="C21" s="19" t="s">
        <v>1207</v>
      </c>
      <c r="D21" s="18" t="s">
        <v>1164</v>
      </c>
      <c r="E21" s="19" t="s">
        <v>1208</v>
      </c>
    </row>
    <row r="22" spans="1:5" ht="15" customHeight="1" x14ac:dyDescent="0.3">
      <c r="A22" s="12" t="s">
        <v>1209</v>
      </c>
      <c r="B22" s="12" t="s">
        <v>72</v>
      </c>
      <c r="C22" s="13" t="s">
        <v>1210</v>
      </c>
      <c r="D22" s="12" t="s">
        <v>1160</v>
      </c>
      <c r="E22" s="13" t="s">
        <v>1211</v>
      </c>
    </row>
    <row r="23" spans="1:5" ht="19.5" customHeight="1" x14ac:dyDescent="0.3">
      <c r="A23" s="25" t="s">
        <v>1212</v>
      </c>
      <c r="B23" s="26"/>
      <c r="C23" s="26"/>
      <c r="D23" s="26"/>
      <c r="E23" s="27"/>
    </row>
    <row r="24" spans="1:5" ht="15" customHeight="1" x14ac:dyDescent="0.3">
      <c r="A24" s="18" t="s">
        <v>1213</v>
      </c>
      <c r="B24" s="18" t="s">
        <v>1214</v>
      </c>
      <c r="C24" s="19" t="s">
        <v>1215</v>
      </c>
      <c r="D24" s="18" t="s">
        <v>1164</v>
      </c>
      <c r="E24" s="19" t="s">
        <v>1216</v>
      </c>
    </row>
    <row r="25" spans="1:5" ht="15" customHeight="1" x14ac:dyDescent="0.3">
      <c r="A25" s="12" t="s">
        <v>1217</v>
      </c>
      <c r="B25" s="12" t="s">
        <v>1214</v>
      </c>
      <c r="C25" s="13" t="s">
        <v>1218</v>
      </c>
      <c r="D25" s="12" t="s">
        <v>1160</v>
      </c>
      <c r="E25" s="13" t="s">
        <v>1219</v>
      </c>
    </row>
    <row r="26" spans="1:5" ht="15" customHeight="1" x14ac:dyDescent="0.3">
      <c r="A26" s="12" t="s">
        <v>1220</v>
      </c>
      <c r="B26" s="12" t="s">
        <v>1214</v>
      </c>
      <c r="C26" s="13" t="s">
        <v>1221</v>
      </c>
      <c r="D26" s="12" t="s">
        <v>1160</v>
      </c>
      <c r="E26" s="13" t="s">
        <v>1222</v>
      </c>
    </row>
    <row r="27" spans="1:5" ht="23.85" customHeight="1" x14ac:dyDescent="0.3">
      <c r="A27" s="21" t="s">
        <v>1223</v>
      </c>
      <c r="B27" s="21" t="s">
        <v>1214</v>
      </c>
      <c r="C27" s="22" t="s">
        <v>1224</v>
      </c>
      <c r="D27" s="21" t="s">
        <v>1177</v>
      </c>
      <c r="E27" s="22" t="s">
        <v>1225</v>
      </c>
    </row>
    <row r="28" spans="1:5" ht="15" customHeight="1" x14ac:dyDescent="0.3">
      <c r="A28" s="18" t="s">
        <v>1226</v>
      </c>
      <c r="B28" s="18" t="s">
        <v>1214</v>
      </c>
      <c r="C28" s="19" t="s">
        <v>1227</v>
      </c>
      <c r="D28" s="18" t="s">
        <v>1164</v>
      </c>
      <c r="E28" s="19" t="s">
        <v>1228</v>
      </c>
    </row>
    <row r="29" spans="1:5" ht="15" customHeight="1" x14ac:dyDescent="0.3">
      <c r="A29" s="12" t="s">
        <v>1229</v>
      </c>
      <c r="B29" s="12" t="s">
        <v>1214</v>
      </c>
      <c r="C29" s="13" t="s">
        <v>1230</v>
      </c>
      <c r="D29" s="12" t="s">
        <v>1160</v>
      </c>
      <c r="E29" s="13" t="s">
        <v>1231</v>
      </c>
    </row>
    <row r="30" spans="1:5" ht="19.5" customHeight="1" x14ac:dyDescent="0.3">
      <c r="A30" s="25" t="s">
        <v>1232</v>
      </c>
      <c r="B30" s="26"/>
      <c r="C30" s="26"/>
      <c r="D30" s="26"/>
      <c r="E30" s="27"/>
    </row>
    <row r="31" spans="1:5" ht="23.85" customHeight="1" x14ac:dyDescent="0.3">
      <c r="A31" s="21" t="s">
        <v>1233</v>
      </c>
      <c r="B31" s="21" t="s">
        <v>71</v>
      </c>
      <c r="C31" s="22" t="s">
        <v>1234</v>
      </c>
      <c r="D31" s="21" t="s">
        <v>1177</v>
      </c>
      <c r="E31" s="22" t="s">
        <v>1235</v>
      </c>
    </row>
    <row r="32" spans="1:5" ht="15" customHeight="1" x14ac:dyDescent="0.3">
      <c r="A32" s="21" t="s">
        <v>1236</v>
      </c>
      <c r="B32" s="21" t="s">
        <v>71</v>
      </c>
      <c r="C32" s="22" t="s">
        <v>1237</v>
      </c>
      <c r="D32" s="21" t="s">
        <v>1177</v>
      </c>
      <c r="E32" s="22" t="s">
        <v>1238</v>
      </c>
    </row>
    <row r="33" spans="1:5" ht="23.85" customHeight="1" x14ac:dyDescent="0.3">
      <c r="A33" s="18" t="s">
        <v>1239</v>
      </c>
      <c r="B33" s="18" t="s">
        <v>71</v>
      </c>
      <c r="C33" s="19" t="s">
        <v>1240</v>
      </c>
      <c r="D33" s="18" t="s">
        <v>1164</v>
      </c>
      <c r="E33" s="19" t="s">
        <v>1241</v>
      </c>
    </row>
    <row r="34" spans="1:5" ht="15" customHeight="1" x14ac:dyDescent="0.3">
      <c r="A34" s="18" t="s">
        <v>1242</v>
      </c>
      <c r="B34" s="18" t="s">
        <v>71</v>
      </c>
      <c r="C34" s="19" t="s">
        <v>1243</v>
      </c>
      <c r="D34" s="18" t="s">
        <v>1164</v>
      </c>
      <c r="E34" s="19" t="s">
        <v>1244</v>
      </c>
    </row>
    <row r="35" spans="1:5" ht="15" customHeight="1" x14ac:dyDescent="0.3">
      <c r="A35" s="21" t="s">
        <v>1245</v>
      </c>
      <c r="B35" s="21" t="s">
        <v>71</v>
      </c>
      <c r="C35" s="22" t="s">
        <v>1246</v>
      </c>
      <c r="D35" s="21" t="s">
        <v>1177</v>
      </c>
      <c r="E35" s="22" t="s">
        <v>1247</v>
      </c>
    </row>
    <row r="36" spans="1:5" ht="23.85" customHeight="1" x14ac:dyDescent="0.3">
      <c r="A36" s="21" t="s">
        <v>1248</v>
      </c>
      <c r="B36" s="21" t="s">
        <v>71</v>
      </c>
      <c r="C36" s="22" t="s">
        <v>1249</v>
      </c>
      <c r="D36" s="21" t="s">
        <v>1177</v>
      </c>
      <c r="E36" s="22" t="s">
        <v>1250</v>
      </c>
    </row>
    <row r="37" spans="1:5" ht="15" customHeight="1" x14ac:dyDescent="0.3">
      <c r="A37" s="18" t="s">
        <v>1251</v>
      </c>
      <c r="B37" s="18" t="s">
        <v>71</v>
      </c>
      <c r="C37" s="19" t="s">
        <v>1252</v>
      </c>
      <c r="D37" s="18" t="s">
        <v>1164</v>
      </c>
      <c r="E37" s="19" t="s">
        <v>1253</v>
      </c>
    </row>
    <row r="38" spans="1:5" ht="15" customHeight="1" x14ac:dyDescent="0.3">
      <c r="A38" s="21" t="s">
        <v>1254</v>
      </c>
      <c r="B38" s="21" t="s">
        <v>71</v>
      </c>
      <c r="C38" s="22" t="s">
        <v>1255</v>
      </c>
      <c r="D38" s="21" t="s">
        <v>1177</v>
      </c>
      <c r="E38" s="22" t="s">
        <v>1256</v>
      </c>
    </row>
    <row r="39" spans="1:5" ht="15" customHeight="1" x14ac:dyDescent="0.3">
      <c r="A39" s="21" t="s">
        <v>1257</v>
      </c>
      <c r="B39" s="21" t="s">
        <v>71</v>
      </c>
      <c r="C39" s="22" t="s">
        <v>1258</v>
      </c>
      <c r="D39" s="21" t="s">
        <v>1177</v>
      </c>
      <c r="E39" s="22"/>
    </row>
    <row r="40" spans="1:5" ht="15" customHeight="1" x14ac:dyDescent="0.3">
      <c r="A40" s="21" t="s">
        <v>1259</v>
      </c>
      <c r="B40" s="21" t="s">
        <v>71</v>
      </c>
      <c r="C40" s="22" t="s">
        <v>1260</v>
      </c>
      <c r="D40" s="21" t="s">
        <v>1177</v>
      </c>
      <c r="E40" s="22" t="s">
        <v>1261</v>
      </c>
    </row>
    <row r="41" spans="1:5" ht="15" customHeight="1" x14ac:dyDescent="0.3">
      <c r="A41" s="12" t="s">
        <v>1262</v>
      </c>
      <c r="B41" s="12" t="s">
        <v>71</v>
      </c>
      <c r="C41" s="13" t="s">
        <v>1263</v>
      </c>
      <c r="D41" s="12" t="s">
        <v>1160</v>
      </c>
      <c r="E41" s="13" t="s">
        <v>1264</v>
      </c>
    </row>
    <row r="42" spans="1:5" ht="15" customHeight="1" x14ac:dyDescent="0.3">
      <c r="A42" s="21" t="s">
        <v>1265</v>
      </c>
      <c r="B42" s="21" t="s">
        <v>71</v>
      </c>
      <c r="C42" s="22" t="s">
        <v>1266</v>
      </c>
      <c r="D42" s="21" t="s">
        <v>1177</v>
      </c>
      <c r="E42" s="22" t="s">
        <v>1267</v>
      </c>
    </row>
    <row r="43" spans="1:5" ht="23.85" customHeight="1" x14ac:dyDescent="0.3">
      <c r="A43" s="21" t="s">
        <v>1268</v>
      </c>
      <c r="B43" s="21" t="s">
        <v>71</v>
      </c>
      <c r="C43" s="22" t="s">
        <v>1269</v>
      </c>
      <c r="D43" s="21" t="s">
        <v>1177</v>
      </c>
      <c r="E43" s="22" t="s">
        <v>1270</v>
      </c>
    </row>
    <row r="44" spans="1:5" ht="19.5" customHeight="1" x14ac:dyDescent="0.3">
      <c r="A44" s="25" t="s">
        <v>1271</v>
      </c>
      <c r="B44" s="26"/>
      <c r="C44" s="26"/>
      <c r="D44" s="26"/>
      <c r="E44" s="27"/>
    </row>
    <row r="45" spans="1:5" ht="23.85" customHeight="1" x14ac:dyDescent="0.3">
      <c r="A45" s="12" t="s">
        <v>1272</v>
      </c>
      <c r="B45" s="12" t="s">
        <v>1273</v>
      </c>
      <c r="C45" s="13" t="s">
        <v>1274</v>
      </c>
      <c r="D45" s="12" t="s">
        <v>1160</v>
      </c>
      <c r="E45" s="13" t="s">
        <v>1275</v>
      </c>
    </row>
    <row r="46" spans="1:5" ht="15" customHeight="1" x14ac:dyDescent="0.3">
      <c r="A46" s="12" t="s">
        <v>1276</v>
      </c>
      <c r="B46" s="12" t="s">
        <v>1273</v>
      </c>
      <c r="C46" s="13" t="s">
        <v>1277</v>
      </c>
      <c r="D46" s="12" t="s">
        <v>1160</v>
      </c>
      <c r="E46" s="13" t="s">
        <v>1278</v>
      </c>
    </row>
    <row r="47" spans="1:5" ht="15" customHeight="1" x14ac:dyDescent="0.3">
      <c r="A47" s="12" t="s">
        <v>1279</v>
      </c>
      <c r="B47" s="12" t="s">
        <v>1273</v>
      </c>
      <c r="C47" s="13" t="s">
        <v>1280</v>
      </c>
      <c r="D47" s="12" t="s">
        <v>1160</v>
      </c>
      <c r="E47" s="13" t="s">
        <v>1281</v>
      </c>
    </row>
    <row r="48" spans="1:5" ht="15" customHeight="1" x14ac:dyDescent="0.3">
      <c r="A48" s="18" t="s">
        <v>1282</v>
      </c>
      <c r="B48" s="18" t="s">
        <v>1273</v>
      </c>
      <c r="C48" s="19" t="s">
        <v>1283</v>
      </c>
      <c r="D48" s="18" t="s">
        <v>1164</v>
      </c>
      <c r="E48" s="19" t="s">
        <v>1284</v>
      </c>
    </row>
    <row r="49" spans="1:5" ht="15" customHeight="1" x14ac:dyDescent="0.3">
      <c r="A49" s="12" t="s">
        <v>1285</v>
      </c>
      <c r="B49" s="12" t="s">
        <v>1273</v>
      </c>
      <c r="C49" s="13" t="s">
        <v>1286</v>
      </c>
      <c r="D49" s="12" t="s">
        <v>1160</v>
      </c>
      <c r="E49" s="13" t="s">
        <v>1287</v>
      </c>
    </row>
    <row r="50" spans="1:5" ht="19.5" customHeight="1" x14ac:dyDescent="0.3">
      <c r="A50" s="25" t="s">
        <v>1288</v>
      </c>
      <c r="B50" s="26"/>
      <c r="C50" s="26"/>
      <c r="D50" s="26"/>
      <c r="E50" s="27"/>
    </row>
    <row r="51" spans="1:5" ht="15" customHeight="1" x14ac:dyDescent="0.3">
      <c r="A51" s="12" t="s">
        <v>1289</v>
      </c>
      <c r="B51" s="12" t="s">
        <v>1290</v>
      </c>
      <c r="C51" s="13" t="s">
        <v>1291</v>
      </c>
      <c r="D51" s="12" t="s">
        <v>1160</v>
      </c>
      <c r="E51" s="13"/>
    </row>
    <row r="52" spans="1:5" ht="15" customHeight="1" x14ac:dyDescent="0.3">
      <c r="A52" s="12" t="s">
        <v>1292</v>
      </c>
      <c r="B52" s="12" t="s">
        <v>1290</v>
      </c>
      <c r="C52" s="13" t="s">
        <v>1293</v>
      </c>
      <c r="D52" s="12" t="s">
        <v>1160</v>
      </c>
      <c r="E52" s="13" t="s">
        <v>1294</v>
      </c>
    </row>
    <row r="53" spans="1:5" ht="19.5" customHeight="1" x14ac:dyDescent="0.3">
      <c r="A53" s="25" t="s">
        <v>1295</v>
      </c>
      <c r="B53" s="26"/>
      <c r="C53" s="26"/>
      <c r="D53" s="26"/>
      <c r="E53" s="27"/>
    </row>
    <row r="54" spans="1:5" ht="15" customHeight="1" x14ac:dyDescent="0.3">
      <c r="A54" s="12" t="s">
        <v>1296</v>
      </c>
      <c r="B54" s="12" t="s">
        <v>1297</v>
      </c>
      <c r="C54" s="13" t="s">
        <v>1298</v>
      </c>
      <c r="D54" s="12" t="s">
        <v>1160</v>
      </c>
      <c r="E54" s="13" t="s">
        <v>1299</v>
      </c>
    </row>
    <row r="55" spans="1:5" ht="15" customHeight="1" x14ac:dyDescent="0.3">
      <c r="A55" s="18" t="s">
        <v>1300</v>
      </c>
      <c r="B55" s="18" t="s">
        <v>1297</v>
      </c>
      <c r="C55" s="19" t="s">
        <v>1301</v>
      </c>
      <c r="D55" s="18" t="s">
        <v>1164</v>
      </c>
      <c r="E55" s="19" t="s">
        <v>1302</v>
      </c>
    </row>
    <row r="56" spans="1:5" ht="15" customHeight="1" x14ac:dyDescent="0.3">
      <c r="A56" s="21" t="s">
        <v>1303</v>
      </c>
      <c r="B56" s="21" t="s">
        <v>1297</v>
      </c>
      <c r="C56" s="22" t="s">
        <v>1304</v>
      </c>
      <c r="D56" s="21" t="s">
        <v>1177</v>
      </c>
      <c r="E56" s="22" t="s">
        <v>1305</v>
      </c>
    </row>
    <row r="57" spans="1:5" ht="15" customHeight="1" x14ac:dyDescent="0.3">
      <c r="A57" s="21" t="s">
        <v>1306</v>
      </c>
      <c r="B57" s="21" t="s">
        <v>1297</v>
      </c>
      <c r="C57" s="22" t="s">
        <v>1307</v>
      </c>
      <c r="D57" s="21" t="s">
        <v>1177</v>
      </c>
      <c r="E57" s="22" t="s">
        <v>1308</v>
      </c>
    </row>
  </sheetData>
  <autoFilter ref="A4:E57" xr:uid="{00000000-0009-0000-0000-00000B000000}"/>
  <mergeCells count="6">
    <mergeCell ref="A30:E30"/>
    <mergeCell ref="A53:E53"/>
    <mergeCell ref="A50:E50"/>
    <mergeCell ref="A5:E5"/>
    <mergeCell ref="A23:E23"/>
    <mergeCell ref="A44:E4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29"/>
  <sheetViews>
    <sheetView zoomScaleNormal="100" workbookViewId="0">
      <pane ySplit="4" topLeftCell="A5" activePane="bottomLeft" state="frozen"/>
      <selection pane="bottomLeft"/>
    </sheetView>
  </sheetViews>
  <sheetFormatPr defaultColWidth="8.6640625" defaultRowHeight="14.4" x14ac:dyDescent="0.3"/>
  <cols>
    <col min="1" max="1" width="7" customWidth="1"/>
    <col min="2" max="2" width="16" customWidth="1"/>
    <col min="3" max="3" width="62" customWidth="1"/>
    <col min="4" max="4" width="95" customWidth="1"/>
  </cols>
  <sheetData>
    <row r="1" spans="1:4" ht="19.649999999999999" customHeight="1" x14ac:dyDescent="0.4">
      <c r="A1" s="6" t="s">
        <v>1309</v>
      </c>
    </row>
    <row r="2" spans="1:4" ht="15" customHeight="1" x14ac:dyDescent="0.3">
      <c r="A2" s="2" t="s">
        <v>1310</v>
      </c>
    </row>
    <row r="4" spans="1:4" ht="21.75" customHeight="1" x14ac:dyDescent="0.3">
      <c r="A4" s="7" t="s">
        <v>982</v>
      </c>
      <c r="B4" s="7" t="s">
        <v>984</v>
      </c>
      <c r="C4" s="7" t="s">
        <v>1311</v>
      </c>
      <c r="D4" s="7" t="s">
        <v>1312</v>
      </c>
    </row>
    <row r="5" spans="1:4" ht="23.85" customHeight="1" x14ac:dyDescent="0.3">
      <c r="A5" s="8" t="s">
        <v>1313</v>
      </c>
      <c r="B5" s="8" t="s">
        <v>24</v>
      </c>
      <c r="C5" s="9" t="s">
        <v>1314</v>
      </c>
      <c r="D5" s="9" t="s">
        <v>1315</v>
      </c>
    </row>
    <row r="6" spans="1:4" ht="15" customHeight="1" x14ac:dyDescent="0.3">
      <c r="A6" s="10" t="s">
        <v>1316</v>
      </c>
      <c r="B6" s="10" t="s">
        <v>24</v>
      </c>
      <c r="C6" s="11" t="s">
        <v>1317</v>
      </c>
      <c r="D6" s="11" t="s">
        <v>1318</v>
      </c>
    </row>
    <row r="7" spans="1:4" ht="15" customHeight="1" x14ac:dyDescent="0.3">
      <c r="A7" s="8" t="s">
        <v>1319</v>
      </c>
      <c r="B7" s="8" t="s">
        <v>24</v>
      </c>
      <c r="C7" s="9" t="s">
        <v>1320</v>
      </c>
      <c r="D7" s="9" t="s">
        <v>1321</v>
      </c>
    </row>
    <row r="8" spans="1:4" ht="15" customHeight="1" x14ac:dyDescent="0.3">
      <c r="A8" s="10" t="s">
        <v>1322</v>
      </c>
      <c r="B8" s="10" t="s">
        <v>24</v>
      </c>
      <c r="C8" s="11" t="s">
        <v>1323</v>
      </c>
      <c r="D8" s="11" t="s">
        <v>1324</v>
      </c>
    </row>
    <row r="9" spans="1:4" ht="15" customHeight="1" x14ac:dyDescent="0.3">
      <c r="A9" s="8" t="s">
        <v>1325</v>
      </c>
      <c r="B9" s="8" t="s">
        <v>1326</v>
      </c>
      <c r="C9" s="9" t="s">
        <v>1327</v>
      </c>
      <c r="D9" s="9" t="s">
        <v>1328</v>
      </c>
    </row>
    <row r="10" spans="1:4" ht="23.85" customHeight="1" x14ac:dyDescent="0.3">
      <c r="A10" s="10" t="s">
        <v>1329</v>
      </c>
      <c r="B10" s="10" t="s">
        <v>1330</v>
      </c>
      <c r="C10" s="11" t="s">
        <v>1331</v>
      </c>
      <c r="D10" s="11" t="s">
        <v>1332</v>
      </c>
    </row>
    <row r="11" spans="1:4" ht="15" customHeight="1" x14ac:dyDescent="0.3">
      <c r="A11" s="8" t="s">
        <v>1333</v>
      </c>
      <c r="B11" s="8" t="s">
        <v>1330</v>
      </c>
      <c r="C11" s="9" t="s">
        <v>1334</v>
      </c>
      <c r="D11" s="9" t="s">
        <v>1335</v>
      </c>
    </row>
    <row r="12" spans="1:4" ht="15" customHeight="1" x14ac:dyDescent="0.3">
      <c r="A12" s="10" t="s">
        <v>1336</v>
      </c>
      <c r="B12" s="10" t="s">
        <v>1330</v>
      </c>
      <c r="C12" s="11" t="s">
        <v>1337</v>
      </c>
      <c r="D12" s="11" t="s">
        <v>1338</v>
      </c>
    </row>
    <row r="13" spans="1:4" ht="23.85" customHeight="1" x14ac:dyDescent="0.3">
      <c r="A13" s="8" t="s">
        <v>1339</v>
      </c>
      <c r="B13" s="8" t="s">
        <v>1340</v>
      </c>
      <c r="C13" s="9" t="s">
        <v>1341</v>
      </c>
      <c r="D13" s="9" t="s">
        <v>1342</v>
      </c>
    </row>
    <row r="14" spans="1:4" ht="15" customHeight="1" x14ac:dyDescent="0.3">
      <c r="A14" s="10" t="s">
        <v>1343</v>
      </c>
      <c r="B14" s="10" t="s">
        <v>1340</v>
      </c>
      <c r="C14" s="11" t="s">
        <v>1344</v>
      </c>
      <c r="D14" s="11" t="s">
        <v>1345</v>
      </c>
    </row>
    <row r="15" spans="1:4" ht="15" customHeight="1" x14ac:dyDescent="0.3">
      <c r="A15" s="8" t="s">
        <v>1346</v>
      </c>
      <c r="B15" s="8" t="s">
        <v>1347</v>
      </c>
      <c r="C15" s="9" t="s">
        <v>1348</v>
      </c>
      <c r="D15" s="9" t="s">
        <v>1349</v>
      </c>
    </row>
    <row r="16" spans="1:4" ht="15" customHeight="1" x14ac:dyDescent="0.3">
      <c r="A16" s="10" t="s">
        <v>1350</v>
      </c>
      <c r="B16" s="10" t="s">
        <v>1347</v>
      </c>
      <c r="C16" s="11" t="s">
        <v>1351</v>
      </c>
      <c r="D16" s="11" t="s">
        <v>1352</v>
      </c>
    </row>
    <row r="17" spans="1:4" ht="15" customHeight="1" x14ac:dyDescent="0.3">
      <c r="A17" s="8" t="s">
        <v>1353</v>
      </c>
      <c r="B17" s="8" t="s">
        <v>1347</v>
      </c>
      <c r="C17" s="9" t="s">
        <v>1354</v>
      </c>
      <c r="D17" s="9" t="s">
        <v>1355</v>
      </c>
    </row>
    <row r="18" spans="1:4" ht="15" customHeight="1" x14ac:dyDescent="0.3">
      <c r="A18" s="10" t="s">
        <v>1356</v>
      </c>
      <c r="B18" s="10" t="s">
        <v>1357</v>
      </c>
      <c r="C18" s="11" t="s">
        <v>1358</v>
      </c>
      <c r="D18" s="11"/>
    </row>
    <row r="19" spans="1:4" ht="23.85" customHeight="1" x14ac:dyDescent="0.3">
      <c r="A19" s="8" t="s">
        <v>1359</v>
      </c>
      <c r="B19" s="8" t="s">
        <v>1357</v>
      </c>
      <c r="C19" s="9" t="s">
        <v>1360</v>
      </c>
      <c r="D19" s="9" t="s">
        <v>1361</v>
      </c>
    </row>
    <row r="20" spans="1:4" ht="23.85" customHeight="1" x14ac:dyDescent="0.3">
      <c r="A20" s="10" t="s">
        <v>1362</v>
      </c>
      <c r="B20" s="10" t="s">
        <v>1357</v>
      </c>
      <c r="C20" s="11" t="s">
        <v>1363</v>
      </c>
      <c r="D20" s="11" t="s">
        <v>1364</v>
      </c>
    </row>
    <row r="21" spans="1:4" ht="15" customHeight="1" x14ac:dyDescent="0.3">
      <c r="A21" s="8" t="s">
        <v>1365</v>
      </c>
      <c r="B21" s="8" t="s">
        <v>1357</v>
      </c>
      <c r="C21" s="9" t="s">
        <v>1366</v>
      </c>
      <c r="D21" s="9" t="s">
        <v>1367</v>
      </c>
    </row>
    <row r="22" spans="1:4" ht="15" customHeight="1" x14ac:dyDescent="0.3">
      <c r="A22" s="10" t="s">
        <v>1368</v>
      </c>
      <c r="B22" s="10" t="s">
        <v>1369</v>
      </c>
      <c r="C22" s="11" t="s">
        <v>1370</v>
      </c>
      <c r="D22" s="11" t="s">
        <v>1371</v>
      </c>
    </row>
    <row r="23" spans="1:4" ht="15" customHeight="1" x14ac:dyDescent="0.3">
      <c r="A23" s="8" t="s">
        <v>1372</v>
      </c>
      <c r="B23" s="8" t="s">
        <v>1369</v>
      </c>
      <c r="C23" s="9" t="s">
        <v>1373</v>
      </c>
      <c r="D23" s="9" t="s">
        <v>1374</v>
      </c>
    </row>
    <row r="24" spans="1:4" ht="15" customHeight="1" x14ac:dyDescent="0.3">
      <c r="A24" s="10" t="s">
        <v>1375</v>
      </c>
      <c r="B24" s="10" t="s">
        <v>1369</v>
      </c>
      <c r="C24" s="11" t="s">
        <v>1376</v>
      </c>
      <c r="D24" s="11" t="s">
        <v>1377</v>
      </c>
    </row>
    <row r="25" spans="1:4" ht="15" customHeight="1" x14ac:dyDescent="0.3">
      <c r="A25" s="8" t="s">
        <v>1378</v>
      </c>
      <c r="B25" s="8" t="s">
        <v>1369</v>
      </c>
      <c r="C25" s="9" t="s">
        <v>1379</v>
      </c>
      <c r="D25" s="9" t="s">
        <v>1380</v>
      </c>
    </row>
    <row r="26" spans="1:4" ht="15" customHeight="1" x14ac:dyDescent="0.3">
      <c r="A26" s="10" t="s">
        <v>1381</v>
      </c>
      <c r="B26" s="10" t="s">
        <v>1369</v>
      </c>
      <c r="C26" s="11" t="s">
        <v>1382</v>
      </c>
      <c r="D26" s="11" t="s">
        <v>1383</v>
      </c>
    </row>
    <row r="27" spans="1:4" ht="15" customHeight="1" x14ac:dyDescent="0.3">
      <c r="A27" s="8" t="s">
        <v>1384</v>
      </c>
      <c r="B27" s="8" t="s">
        <v>1385</v>
      </c>
      <c r="C27" s="9" t="s">
        <v>1386</v>
      </c>
      <c r="D27" s="9" t="s">
        <v>1387</v>
      </c>
    </row>
    <row r="28" spans="1:4" ht="15" customHeight="1" x14ac:dyDescent="0.3">
      <c r="A28" s="10" t="s">
        <v>1388</v>
      </c>
      <c r="B28" s="10" t="s">
        <v>1389</v>
      </c>
      <c r="C28" s="11" t="s">
        <v>1390</v>
      </c>
      <c r="D28" s="11"/>
    </row>
    <row r="29" spans="1:4" ht="23.85" customHeight="1" x14ac:dyDescent="0.3">
      <c r="A29" s="8" t="s">
        <v>1391</v>
      </c>
      <c r="B29" s="8" t="s">
        <v>1389</v>
      </c>
      <c r="C29" s="9" t="s">
        <v>1392</v>
      </c>
      <c r="D29" s="9" t="s">
        <v>1393</v>
      </c>
    </row>
  </sheetData>
  <autoFilter ref="A4:D29" xr:uid="{00000000-0009-0000-0000-00000C000000}"/>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30"/>
  <sheetViews>
    <sheetView zoomScaleNormal="100" workbookViewId="0">
      <pane ySplit="4" topLeftCell="A5" activePane="bottomLeft" state="frozen"/>
      <selection pane="bottomLeft"/>
    </sheetView>
  </sheetViews>
  <sheetFormatPr defaultColWidth="8.6640625" defaultRowHeight="14.4" x14ac:dyDescent="0.3"/>
  <cols>
    <col min="1" max="1" width="7" customWidth="1"/>
    <col min="2" max="2" width="26" customWidth="1"/>
    <col min="3" max="3" width="12" customWidth="1"/>
    <col min="4" max="4" width="62" customWidth="1"/>
    <col min="5" max="5" width="76" customWidth="1"/>
  </cols>
  <sheetData>
    <row r="1" spans="1:5" ht="19.649999999999999" customHeight="1" x14ac:dyDescent="0.4">
      <c r="A1" s="6" t="s">
        <v>1394</v>
      </c>
    </row>
    <row r="2" spans="1:5" ht="15" customHeight="1" x14ac:dyDescent="0.3">
      <c r="A2" s="2" t="s">
        <v>1395</v>
      </c>
    </row>
    <row r="4" spans="1:5" ht="21.75" customHeight="1" x14ac:dyDescent="0.3">
      <c r="A4" s="7" t="s">
        <v>982</v>
      </c>
      <c r="B4" s="7" t="s">
        <v>1396</v>
      </c>
      <c r="C4" s="7" t="s">
        <v>1397</v>
      </c>
      <c r="D4" s="7" t="s">
        <v>911</v>
      </c>
      <c r="E4" s="7" t="s">
        <v>709</v>
      </c>
    </row>
    <row r="5" spans="1:5" ht="19.5" customHeight="1" x14ac:dyDescent="0.3">
      <c r="A5" s="25" t="s">
        <v>1398</v>
      </c>
      <c r="B5" s="26"/>
      <c r="C5" s="26"/>
      <c r="D5" s="26"/>
      <c r="E5" s="27"/>
    </row>
    <row r="6" spans="1:5" ht="15" customHeight="1" x14ac:dyDescent="0.3">
      <c r="A6" s="10" t="s">
        <v>1399</v>
      </c>
      <c r="B6" s="10" t="s">
        <v>1400</v>
      </c>
      <c r="C6" s="10" t="s">
        <v>1401</v>
      </c>
      <c r="D6" s="11" t="s">
        <v>1402</v>
      </c>
      <c r="E6" s="11" t="s">
        <v>1403</v>
      </c>
    </row>
    <row r="7" spans="1:5" ht="23.85" customHeight="1" x14ac:dyDescent="0.3">
      <c r="A7" s="8" t="s">
        <v>1404</v>
      </c>
      <c r="B7" s="8" t="s">
        <v>1405</v>
      </c>
      <c r="C7" s="8" t="s">
        <v>1406</v>
      </c>
      <c r="D7" s="9" t="s">
        <v>1407</v>
      </c>
      <c r="E7" s="9" t="s">
        <v>1408</v>
      </c>
    </row>
    <row r="8" spans="1:5" ht="15" customHeight="1" x14ac:dyDescent="0.3">
      <c r="A8" s="10" t="s">
        <v>1409</v>
      </c>
      <c r="B8" s="10" t="s">
        <v>1410</v>
      </c>
      <c r="C8" s="10" t="s">
        <v>1406</v>
      </c>
      <c r="D8" s="11" t="s">
        <v>1411</v>
      </c>
      <c r="E8" s="11" t="s">
        <v>1412</v>
      </c>
    </row>
    <row r="9" spans="1:5" ht="15" customHeight="1" x14ac:dyDescent="0.3">
      <c r="A9" s="8" t="s">
        <v>1413</v>
      </c>
      <c r="B9" s="8" t="s">
        <v>1414</v>
      </c>
      <c r="C9" s="8" t="s">
        <v>1406</v>
      </c>
      <c r="D9" s="9" t="s">
        <v>1415</v>
      </c>
      <c r="E9" s="9" t="s">
        <v>1416</v>
      </c>
    </row>
    <row r="10" spans="1:5" ht="19.5" customHeight="1" x14ac:dyDescent="0.3">
      <c r="A10" s="25" t="s">
        <v>1417</v>
      </c>
      <c r="B10" s="26"/>
      <c r="C10" s="26"/>
      <c r="D10" s="26"/>
      <c r="E10" s="27"/>
    </row>
    <row r="11" spans="1:5" ht="23.85" customHeight="1" x14ac:dyDescent="0.3">
      <c r="A11" s="8" t="s">
        <v>1418</v>
      </c>
      <c r="B11" s="8" t="s">
        <v>1419</v>
      </c>
      <c r="C11" s="8" t="s">
        <v>1420</v>
      </c>
      <c r="D11" s="9" t="s">
        <v>1421</v>
      </c>
      <c r="E11" s="9" t="s">
        <v>1422</v>
      </c>
    </row>
    <row r="12" spans="1:5" ht="23.85" customHeight="1" x14ac:dyDescent="0.3">
      <c r="A12" s="10" t="s">
        <v>1423</v>
      </c>
      <c r="B12" s="10" t="s">
        <v>1424</v>
      </c>
      <c r="C12" s="10" t="s">
        <v>1420</v>
      </c>
      <c r="D12" s="11" t="s">
        <v>1425</v>
      </c>
      <c r="E12" s="11" t="s">
        <v>1426</v>
      </c>
    </row>
    <row r="13" spans="1:5" ht="23.85" customHeight="1" x14ac:dyDescent="0.3">
      <c r="A13" s="8" t="s">
        <v>1427</v>
      </c>
      <c r="B13" s="8" t="s">
        <v>1428</v>
      </c>
      <c r="C13" s="8" t="s">
        <v>1420</v>
      </c>
      <c r="D13" s="9" t="s">
        <v>1429</v>
      </c>
      <c r="E13" s="9" t="s">
        <v>1430</v>
      </c>
    </row>
    <row r="14" spans="1:5" ht="15" customHeight="1" x14ac:dyDescent="0.3">
      <c r="A14" s="10" t="s">
        <v>1431</v>
      </c>
      <c r="B14" s="10" t="s">
        <v>1432</v>
      </c>
      <c r="C14" s="10" t="s">
        <v>1420</v>
      </c>
      <c r="D14" s="11" t="s">
        <v>1433</v>
      </c>
      <c r="E14" s="11" t="s">
        <v>1434</v>
      </c>
    </row>
    <row r="15" spans="1:5" ht="23.85" customHeight="1" x14ac:dyDescent="0.3">
      <c r="A15" s="8" t="s">
        <v>1435</v>
      </c>
      <c r="B15" s="8" t="s">
        <v>1436</v>
      </c>
      <c r="C15" s="8" t="s">
        <v>1420</v>
      </c>
      <c r="D15" s="9" t="s">
        <v>1437</v>
      </c>
      <c r="E15" s="9" t="s">
        <v>1438</v>
      </c>
    </row>
    <row r="16" spans="1:5" ht="19.5" customHeight="1" x14ac:dyDescent="0.3">
      <c r="A16" s="25" t="s">
        <v>1439</v>
      </c>
      <c r="B16" s="26"/>
      <c r="C16" s="26"/>
      <c r="D16" s="26"/>
      <c r="E16" s="27"/>
    </row>
    <row r="17" spans="1:5" ht="23.85" customHeight="1" x14ac:dyDescent="0.3">
      <c r="A17" s="8" t="s">
        <v>1440</v>
      </c>
      <c r="B17" s="8" t="s">
        <v>1441</v>
      </c>
      <c r="C17" s="8" t="s">
        <v>1442</v>
      </c>
      <c r="D17" s="9" t="s">
        <v>1443</v>
      </c>
      <c r="E17" s="9" t="s">
        <v>1444</v>
      </c>
    </row>
    <row r="18" spans="1:5" ht="15" customHeight="1" x14ac:dyDescent="0.3">
      <c r="A18" s="10" t="s">
        <v>1445</v>
      </c>
      <c r="B18" s="10" t="s">
        <v>1446</v>
      </c>
      <c r="C18" s="10" t="s">
        <v>1420</v>
      </c>
      <c r="D18" s="11" t="s">
        <v>1447</v>
      </c>
      <c r="E18" s="11"/>
    </row>
    <row r="19" spans="1:5" ht="15" customHeight="1" x14ac:dyDescent="0.3">
      <c r="A19" s="8" t="s">
        <v>1448</v>
      </c>
      <c r="B19" s="8" t="s">
        <v>1449</v>
      </c>
      <c r="C19" s="8" t="s">
        <v>1406</v>
      </c>
      <c r="D19" s="9" t="s">
        <v>1450</v>
      </c>
      <c r="E19" s="9" t="s">
        <v>1451</v>
      </c>
    </row>
    <row r="20" spans="1:5" ht="19.5" customHeight="1" x14ac:dyDescent="0.3">
      <c r="A20" s="25" t="s">
        <v>1452</v>
      </c>
      <c r="B20" s="26"/>
      <c r="C20" s="26"/>
      <c r="D20" s="26"/>
      <c r="E20" s="27"/>
    </row>
    <row r="21" spans="1:5" ht="23.85" customHeight="1" x14ac:dyDescent="0.3">
      <c r="A21" s="8" t="s">
        <v>1453</v>
      </c>
      <c r="B21" s="8" t="s">
        <v>1454</v>
      </c>
      <c r="C21" s="8" t="s">
        <v>1442</v>
      </c>
      <c r="D21" s="9" t="s">
        <v>1455</v>
      </c>
      <c r="E21" s="9" t="s">
        <v>1456</v>
      </c>
    </row>
    <row r="22" spans="1:5" ht="15" customHeight="1" x14ac:dyDescent="0.3">
      <c r="A22" s="10" t="s">
        <v>1457</v>
      </c>
      <c r="B22" s="10" t="s">
        <v>1458</v>
      </c>
      <c r="C22" s="10" t="s">
        <v>1420</v>
      </c>
      <c r="D22" s="11" t="s">
        <v>1459</v>
      </c>
      <c r="E22" s="11"/>
    </row>
    <row r="23" spans="1:5" ht="15" customHeight="1" x14ac:dyDescent="0.3">
      <c r="A23" s="8" t="s">
        <v>1460</v>
      </c>
      <c r="B23" s="8" t="s">
        <v>1461</v>
      </c>
      <c r="C23" s="8" t="s">
        <v>1420</v>
      </c>
      <c r="D23" s="9" t="s">
        <v>1462</v>
      </c>
      <c r="E23" s="9" t="s">
        <v>1463</v>
      </c>
    </row>
    <row r="24" spans="1:5" ht="19.5" customHeight="1" x14ac:dyDescent="0.3">
      <c r="A24" s="25" t="s">
        <v>1464</v>
      </c>
      <c r="B24" s="26"/>
      <c r="C24" s="26"/>
      <c r="D24" s="26"/>
      <c r="E24" s="27"/>
    </row>
    <row r="25" spans="1:5" ht="23.85" customHeight="1" x14ac:dyDescent="0.3">
      <c r="A25" s="8" t="s">
        <v>1465</v>
      </c>
      <c r="B25" s="8" t="s">
        <v>1466</v>
      </c>
      <c r="C25" s="8" t="s">
        <v>1420</v>
      </c>
      <c r="D25" s="9" t="s">
        <v>1467</v>
      </c>
      <c r="E25" s="9" t="s">
        <v>1468</v>
      </c>
    </row>
    <row r="26" spans="1:5" ht="19.5" customHeight="1" x14ac:dyDescent="0.3">
      <c r="A26" s="25" t="s">
        <v>1469</v>
      </c>
      <c r="B26" s="26"/>
      <c r="C26" s="26"/>
      <c r="D26" s="26"/>
      <c r="E26" s="27"/>
    </row>
    <row r="27" spans="1:5" ht="15" customHeight="1" x14ac:dyDescent="0.3">
      <c r="A27" s="8" t="s">
        <v>1470</v>
      </c>
      <c r="B27" s="8" t="s">
        <v>1471</v>
      </c>
      <c r="C27" s="8" t="s">
        <v>1420</v>
      </c>
      <c r="D27" s="9" t="s">
        <v>1472</v>
      </c>
      <c r="E27" s="9" t="s">
        <v>1473</v>
      </c>
    </row>
    <row r="28" spans="1:5" ht="15" customHeight="1" x14ac:dyDescent="0.3">
      <c r="A28" s="10" t="s">
        <v>1474</v>
      </c>
      <c r="B28" s="10" t="s">
        <v>1307</v>
      </c>
      <c r="C28" s="10" t="s">
        <v>1406</v>
      </c>
      <c r="D28" s="11" t="s">
        <v>1475</v>
      </c>
      <c r="E28" s="11" t="s">
        <v>1476</v>
      </c>
    </row>
    <row r="29" spans="1:5" ht="15" customHeight="1" x14ac:dyDescent="0.3">
      <c r="A29" s="8" t="s">
        <v>1477</v>
      </c>
      <c r="B29" s="8" t="s">
        <v>1478</v>
      </c>
      <c r="C29" s="8" t="s">
        <v>1479</v>
      </c>
      <c r="D29" s="9" t="s">
        <v>1480</v>
      </c>
      <c r="E29" s="9" t="s">
        <v>1481</v>
      </c>
    </row>
    <row r="30" spans="1:5" ht="15" customHeight="1" x14ac:dyDescent="0.3">
      <c r="A30" s="10" t="s">
        <v>1482</v>
      </c>
      <c r="B30" s="10" t="s">
        <v>1483</v>
      </c>
      <c r="C30" s="10" t="s">
        <v>1406</v>
      </c>
      <c r="D30" s="11" t="s">
        <v>1484</v>
      </c>
      <c r="E30" s="11" t="s">
        <v>1485</v>
      </c>
    </row>
  </sheetData>
  <autoFilter ref="A4:E30" xr:uid="{00000000-0009-0000-0000-00000D000000}"/>
  <mergeCells count="6">
    <mergeCell ref="A5:E5"/>
    <mergeCell ref="A26:E26"/>
    <mergeCell ref="A20:E20"/>
    <mergeCell ref="A16:E16"/>
    <mergeCell ref="A24:E24"/>
    <mergeCell ref="A10:E10"/>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L39"/>
  <sheetViews>
    <sheetView zoomScaleNormal="100" workbookViewId="0">
      <pane ySplit="4" topLeftCell="A5" activePane="bottomLeft" state="frozen"/>
      <selection pane="bottomLeft"/>
    </sheetView>
  </sheetViews>
  <sheetFormatPr defaultColWidth="8.6640625" defaultRowHeight="14.4" x14ac:dyDescent="0.3"/>
  <cols>
    <col min="1" max="1" width="6" customWidth="1"/>
    <col min="2" max="3" width="12" customWidth="1"/>
    <col min="4" max="4" width="16" customWidth="1"/>
    <col min="5" max="5" width="20" customWidth="1"/>
    <col min="6" max="6" width="30" customWidth="1"/>
    <col min="7" max="7" width="55" customWidth="1"/>
    <col min="8" max="8" width="45" customWidth="1"/>
    <col min="9" max="9" width="16" customWidth="1"/>
    <col min="10" max="10" width="26" customWidth="1"/>
    <col min="11" max="11" width="12" customWidth="1"/>
    <col min="12" max="12" width="16" customWidth="1"/>
  </cols>
  <sheetData>
    <row r="1" spans="1:12" ht="19.5" customHeight="1" x14ac:dyDescent="0.4">
      <c r="A1" s="6" t="s">
        <v>44</v>
      </c>
    </row>
    <row r="2" spans="1:12" ht="15" customHeight="1" x14ac:dyDescent="0.3">
      <c r="A2" s="2" t="s">
        <v>1486</v>
      </c>
    </row>
    <row r="4" spans="1:12" ht="21.75" customHeight="1" x14ac:dyDescent="0.3">
      <c r="A4" s="7" t="s">
        <v>982</v>
      </c>
      <c r="B4" s="7" t="s">
        <v>1487</v>
      </c>
      <c r="C4" s="7" t="s">
        <v>1488</v>
      </c>
      <c r="D4" s="7" t="s">
        <v>1489</v>
      </c>
      <c r="E4" s="7" t="s">
        <v>984</v>
      </c>
      <c r="F4" s="7" t="s">
        <v>1490</v>
      </c>
      <c r="G4" s="7" t="s">
        <v>1491</v>
      </c>
      <c r="H4" s="7" t="s">
        <v>1312</v>
      </c>
      <c r="I4" s="7" t="s">
        <v>1492</v>
      </c>
      <c r="J4" s="7" t="s">
        <v>1493</v>
      </c>
      <c r="K4" s="7" t="s">
        <v>1494</v>
      </c>
      <c r="L4" s="7" t="s">
        <v>1495</v>
      </c>
    </row>
    <row r="5" spans="1:12" ht="23.25" customHeight="1" x14ac:dyDescent="0.3">
      <c r="A5" s="10">
        <v>1</v>
      </c>
      <c r="B5" s="10" t="s">
        <v>1496</v>
      </c>
      <c r="C5" s="10" t="s">
        <v>1497</v>
      </c>
      <c r="D5" s="10" t="s">
        <v>1498</v>
      </c>
      <c r="E5" s="10" t="s">
        <v>1499</v>
      </c>
      <c r="F5" s="10" t="s">
        <v>1500</v>
      </c>
      <c r="G5" s="11" t="s">
        <v>1501</v>
      </c>
      <c r="H5" s="11" t="s">
        <v>1502</v>
      </c>
      <c r="I5" s="10" t="s">
        <v>67</v>
      </c>
      <c r="J5" s="10" t="s">
        <v>1503</v>
      </c>
      <c r="K5" s="10" t="s">
        <v>1503</v>
      </c>
      <c r="L5" s="10" t="s">
        <v>1503</v>
      </c>
    </row>
    <row r="6" spans="1:12" ht="90" customHeight="1" x14ac:dyDescent="0.3">
      <c r="A6" s="10">
        <v>2</v>
      </c>
      <c r="B6" s="10" t="s">
        <v>1496</v>
      </c>
      <c r="C6" s="10" t="s">
        <v>1504</v>
      </c>
      <c r="D6" s="10" t="s">
        <v>1498</v>
      </c>
      <c r="E6" s="10" t="s">
        <v>1505</v>
      </c>
      <c r="F6" s="11" t="s">
        <v>1506</v>
      </c>
      <c r="G6" s="11" t="s">
        <v>1507</v>
      </c>
      <c r="H6" s="11" t="s">
        <v>1508</v>
      </c>
      <c r="I6" s="10" t="s">
        <v>67</v>
      </c>
      <c r="J6" s="10" t="s">
        <v>1509</v>
      </c>
      <c r="K6" s="10" t="s">
        <v>1510</v>
      </c>
      <c r="L6" s="10" t="s">
        <v>1511</v>
      </c>
    </row>
    <row r="7" spans="1:12" ht="105" customHeight="1" x14ac:dyDescent="0.3">
      <c r="A7" s="10">
        <v>3</v>
      </c>
      <c r="B7" s="10" t="s">
        <v>1496</v>
      </c>
      <c r="C7" s="10" t="s">
        <v>1512</v>
      </c>
      <c r="D7" s="10" t="s">
        <v>1498</v>
      </c>
      <c r="E7" s="10" t="s">
        <v>1513</v>
      </c>
      <c r="F7" s="11" t="s">
        <v>1514</v>
      </c>
      <c r="G7" s="11" t="s">
        <v>1515</v>
      </c>
      <c r="H7" s="11" t="s">
        <v>1516</v>
      </c>
      <c r="I7" s="10" t="s">
        <v>63</v>
      </c>
      <c r="J7" s="10" t="s">
        <v>1517</v>
      </c>
      <c r="K7" s="10" t="s">
        <v>1518</v>
      </c>
      <c r="L7" s="10" t="s">
        <v>1511</v>
      </c>
    </row>
    <row r="8" spans="1:12" ht="105" customHeight="1" x14ac:dyDescent="0.3">
      <c r="A8" s="10">
        <v>4</v>
      </c>
      <c r="B8" s="10" t="s">
        <v>1496</v>
      </c>
      <c r="C8" s="10" t="s">
        <v>1519</v>
      </c>
      <c r="D8" s="10" t="s">
        <v>1498</v>
      </c>
      <c r="E8" s="10" t="s">
        <v>1513</v>
      </c>
      <c r="F8" s="11" t="s">
        <v>1520</v>
      </c>
      <c r="G8" s="11" t="s">
        <v>1521</v>
      </c>
      <c r="H8" s="11" t="s">
        <v>1522</v>
      </c>
      <c r="I8" s="10" t="s">
        <v>63</v>
      </c>
      <c r="J8" s="10" t="s">
        <v>1523</v>
      </c>
      <c r="K8" s="10" t="s">
        <v>1524</v>
      </c>
      <c r="L8" s="10" t="s">
        <v>1511</v>
      </c>
    </row>
    <row r="9" spans="1:12" ht="120" customHeight="1" x14ac:dyDescent="0.3">
      <c r="A9" s="10">
        <v>5</v>
      </c>
      <c r="B9" s="10" t="s">
        <v>1525</v>
      </c>
      <c r="C9" s="10" t="s">
        <v>1526</v>
      </c>
      <c r="D9" s="10" t="s">
        <v>1498</v>
      </c>
      <c r="E9" s="10" t="s">
        <v>1527</v>
      </c>
      <c r="F9" s="11" t="s">
        <v>1528</v>
      </c>
      <c r="G9" s="11" t="s">
        <v>1529</v>
      </c>
      <c r="H9" s="11" t="s">
        <v>1530</v>
      </c>
      <c r="I9" s="10" t="s">
        <v>63</v>
      </c>
      <c r="J9" s="10" t="s">
        <v>1531</v>
      </c>
      <c r="K9" s="10" t="s">
        <v>1532</v>
      </c>
      <c r="L9" s="10" t="s">
        <v>1511</v>
      </c>
    </row>
    <row r="10" spans="1:12" ht="15" customHeight="1" x14ac:dyDescent="0.3">
      <c r="A10" s="10"/>
      <c r="B10" s="10"/>
      <c r="C10" s="10"/>
      <c r="D10" s="10"/>
      <c r="E10" s="10"/>
      <c r="F10" s="10"/>
      <c r="G10" s="11"/>
      <c r="H10" s="11"/>
      <c r="I10" s="10"/>
      <c r="J10" s="10"/>
      <c r="K10" s="10"/>
      <c r="L10" s="10"/>
    </row>
    <row r="11" spans="1:12" ht="15" customHeight="1" x14ac:dyDescent="0.3">
      <c r="A11" s="10"/>
      <c r="B11" s="10"/>
      <c r="C11" s="10"/>
      <c r="D11" s="10"/>
      <c r="E11" s="10"/>
      <c r="F11" s="10"/>
      <c r="G11" s="11"/>
      <c r="H11" s="11"/>
      <c r="I11" s="10"/>
      <c r="J11" s="10"/>
      <c r="K11" s="10"/>
      <c r="L11" s="10"/>
    </row>
    <row r="12" spans="1:12" ht="15" customHeight="1" x14ac:dyDescent="0.3">
      <c r="A12" s="10"/>
      <c r="B12" s="10"/>
      <c r="C12" s="10"/>
      <c r="D12" s="10"/>
      <c r="E12" s="10"/>
      <c r="F12" s="10"/>
      <c r="G12" s="11"/>
      <c r="H12" s="11"/>
      <c r="I12" s="10"/>
      <c r="J12" s="10"/>
      <c r="K12" s="10"/>
      <c r="L12" s="10"/>
    </row>
    <row r="13" spans="1:12" ht="15" customHeight="1" x14ac:dyDescent="0.3">
      <c r="A13" s="10"/>
      <c r="B13" s="10"/>
      <c r="C13" s="10"/>
      <c r="D13" s="10"/>
      <c r="E13" s="10"/>
      <c r="F13" s="10"/>
      <c r="G13" s="11"/>
      <c r="H13" s="11"/>
      <c r="I13" s="10"/>
      <c r="J13" s="10"/>
      <c r="K13" s="10"/>
      <c r="L13" s="10"/>
    </row>
    <row r="14" spans="1:12" ht="15" customHeight="1" x14ac:dyDescent="0.3">
      <c r="A14" s="10"/>
      <c r="B14" s="10"/>
      <c r="C14" s="10"/>
      <c r="D14" s="10"/>
      <c r="E14" s="10"/>
      <c r="F14" s="10"/>
      <c r="G14" s="11"/>
      <c r="H14" s="11"/>
      <c r="I14" s="10"/>
      <c r="J14" s="10"/>
      <c r="K14" s="10"/>
      <c r="L14" s="10"/>
    </row>
    <row r="15" spans="1:12" ht="15" customHeight="1" x14ac:dyDescent="0.3">
      <c r="A15" s="10"/>
      <c r="B15" s="10"/>
      <c r="C15" s="10"/>
      <c r="D15" s="10"/>
      <c r="E15" s="10"/>
      <c r="F15" s="10"/>
      <c r="G15" s="11"/>
      <c r="H15" s="11"/>
      <c r="I15" s="10"/>
      <c r="J15" s="10"/>
      <c r="K15" s="10"/>
      <c r="L15" s="10"/>
    </row>
    <row r="16" spans="1:12" ht="15" customHeight="1" x14ac:dyDescent="0.3">
      <c r="A16" s="10"/>
      <c r="B16" s="10"/>
      <c r="C16" s="10"/>
      <c r="D16" s="10"/>
      <c r="E16" s="10"/>
      <c r="F16" s="10"/>
      <c r="G16" s="11"/>
      <c r="H16" s="11"/>
      <c r="I16" s="10"/>
      <c r="J16" s="10"/>
      <c r="K16" s="10"/>
      <c r="L16" s="10"/>
    </row>
    <row r="17" spans="1:12" ht="15" customHeight="1" x14ac:dyDescent="0.3">
      <c r="A17" s="10"/>
      <c r="B17" s="10"/>
      <c r="C17" s="10"/>
      <c r="D17" s="10"/>
      <c r="E17" s="10"/>
      <c r="F17" s="10"/>
      <c r="G17" s="11"/>
      <c r="H17" s="11"/>
      <c r="I17" s="10"/>
      <c r="J17" s="10"/>
      <c r="K17" s="10"/>
      <c r="L17" s="10"/>
    </row>
    <row r="18" spans="1:12" ht="15" customHeight="1" x14ac:dyDescent="0.3">
      <c r="A18" s="10"/>
      <c r="B18" s="10"/>
      <c r="C18" s="10"/>
      <c r="D18" s="10"/>
      <c r="E18" s="10"/>
      <c r="F18" s="10"/>
      <c r="G18" s="11"/>
      <c r="H18" s="11"/>
      <c r="I18" s="10"/>
      <c r="J18" s="10"/>
      <c r="K18" s="10"/>
      <c r="L18" s="10"/>
    </row>
    <row r="19" spans="1:12" ht="15" customHeight="1" x14ac:dyDescent="0.3">
      <c r="A19" s="10"/>
      <c r="B19" s="10"/>
      <c r="C19" s="10"/>
      <c r="D19" s="10"/>
      <c r="E19" s="10"/>
      <c r="F19" s="10"/>
      <c r="G19" s="11"/>
      <c r="H19" s="11"/>
      <c r="I19" s="10"/>
      <c r="J19" s="10"/>
      <c r="K19" s="10"/>
      <c r="L19" s="10"/>
    </row>
    <row r="20" spans="1:12" ht="15" customHeight="1" x14ac:dyDescent="0.3">
      <c r="A20" s="10"/>
      <c r="B20" s="10"/>
      <c r="C20" s="10"/>
      <c r="D20" s="10"/>
      <c r="E20" s="10"/>
      <c r="F20" s="10"/>
      <c r="G20" s="11"/>
      <c r="H20" s="11"/>
      <c r="I20" s="10"/>
      <c r="J20" s="10"/>
      <c r="K20" s="10"/>
      <c r="L20" s="10"/>
    </row>
    <row r="21" spans="1:12" ht="15" customHeight="1" x14ac:dyDescent="0.3">
      <c r="A21" s="10"/>
      <c r="B21" s="10"/>
      <c r="C21" s="10"/>
      <c r="D21" s="10"/>
      <c r="E21" s="10"/>
      <c r="F21" s="10"/>
      <c r="G21" s="11"/>
      <c r="H21" s="11"/>
      <c r="I21" s="10"/>
      <c r="J21" s="10"/>
      <c r="K21" s="10"/>
      <c r="L21" s="10"/>
    </row>
    <row r="22" spans="1:12" ht="15" customHeight="1" x14ac:dyDescent="0.3">
      <c r="A22" s="10"/>
      <c r="B22" s="10"/>
      <c r="C22" s="10"/>
      <c r="D22" s="10"/>
      <c r="E22" s="10"/>
      <c r="F22" s="10"/>
      <c r="G22" s="11"/>
      <c r="H22" s="11"/>
      <c r="I22" s="10"/>
      <c r="J22" s="10"/>
      <c r="K22" s="10"/>
      <c r="L22" s="10"/>
    </row>
    <row r="23" spans="1:12" ht="15" customHeight="1" x14ac:dyDescent="0.3">
      <c r="A23" s="10"/>
      <c r="B23" s="10"/>
      <c r="C23" s="10"/>
      <c r="D23" s="10"/>
      <c r="E23" s="10"/>
      <c r="F23" s="10"/>
      <c r="G23" s="11"/>
      <c r="H23" s="11"/>
      <c r="I23" s="10"/>
      <c r="J23" s="10"/>
      <c r="K23" s="10"/>
      <c r="L23" s="10"/>
    </row>
    <row r="24" spans="1:12" ht="15" customHeight="1" x14ac:dyDescent="0.3">
      <c r="A24" s="10"/>
      <c r="B24" s="10"/>
      <c r="C24" s="10"/>
      <c r="D24" s="10"/>
      <c r="E24" s="10"/>
      <c r="F24" s="10"/>
      <c r="G24" s="11"/>
      <c r="H24" s="11"/>
      <c r="I24" s="10"/>
      <c r="J24" s="10"/>
      <c r="K24" s="10"/>
      <c r="L24" s="10"/>
    </row>
    <row r="25" spans="1:12" ht="15" customHeight="1" x14ac:dyDescent="0.3">
      <c r="A25" s="10"/>
      <c r="B25" s="10"/>
      <c r="C25" s="10"/>
      <c r="D25" s="10"/>
      <c r="E25" s="10"/>
      <c r="F25" s="10"/>
      <c r="G25" s="11"/>
      <c r="H25" s="11"/>
      <c r="I25" s="10"/>
      <c r="J25" s="10"/>
      <c r="K25" s="10"/>
      <c r="L25" s="10"/>
    </row>
    <row r="26" spans="1:12" ht="15" customHeight="1" x14ac:dyDescent="0.3">
      <c r="A26" s="10"/>
      <c r="B26" s="10"/>
      <c r="C26" s="10"/>
      <c r="D26" s="10"/>
      <c r="E26" s="10"/>
      <c r="F26" s="10"/>
      <c r="G26" s="11"/>
      <c r="H26" s="11"/>
      <c r="I26" s="10"/>
      <c r="J26" s="10"/>
      <c r="K26" s="10"/>
      <c r="L26" s="10"/>
    </row>
    <row r="27" spans="1:12" ht="15" customHeight="1" x14ac:dyDescent="0.3">
      <c r="A27" s="10"/>
      <c r="B27" s="10"/>
      <c r="C27" s="10"/>
      <c r="D27" s="10"/>
      <c r="E27" s="10"/>
      <c r="F27" s="10"/>
      <c r="G27" s="11"/>
      <c r="H27" s="11"/>
      <c r="I27" s="10"/>
      <c r="J27" s="10"/>
      <c r="K27" s="10"/>
      <c r="L27" s="10"/>
    </row>
    <row r="28" spans="1:12" ht="15" customHeight="1" x14ac:dyDescent="0.3">
      <c r="A28" s="10"/>
      <c r="B28" s="10"/>
      <c r="C28" s="10"/>
      <c r="D28" s="10"/>
      <c r="E28" s="10"/>
      <c r="F28" s="10"/>
      <c r="G28" s="11"/>
      <c r="H28" s="11"/>
      <c r="I28" s="10"/>
      <c r="J28" s="10"/>
      <c r="K28" s="10"/>
      <c r="L28" s="10"/>
    </row>
    <row r="29" spans="1:12" ht="15" customHeight="1" x14ac:dyDescent="0.3">
      <c r="A29" s="10"/>
      <c r="B29" s="10"/>
      <c r="C29" s="10"/>
      <c r="D29" s="10"/>
      <c r="E29" s="10"/>
      <c r="F29" s="10"/>
      <c r="G29" s="11"/>
      <c r="H29" s="11"/>
      <c r="I29" s="10"/>
      <c r="J29" s="10"/>
      <c r="K29" s="10"/>
      <c r="L29" s="10"/>
    </row>
    <row r="30" spans="1:12" ht="15" customHeight="1" x14ac:dyDescent="0.3">
      <c r="A30" s="10"/>
      <c r="B30" s="10"/>
      <c r="C30" s="10"/>
      <c r="D30" s="10"/>
      <c r="E30" s="10"/>
      <c r="F30" s="10"/>
      <c r="G30" s="11"/>
      <c r="H30" s="11"/>
      <c r="I30" s="10"/>
      <c r="J30" s="10"/>
      <c r="K30" s="10"/>
      <c r="L30" s="10"/>
    </row>
    <row r="31" spans="1:12" ht="15" customHeight="1" x14ac:dyDescent="0.3">
      <c r="A31" s="10"/>
      <c r="B31" s="10"/>
      <c r="C31" s="10"/>
      <c r="D31" s="10"/>
      <c r="E31" s="10"/>
      <c r="F31" s="10"/>
      <c r="G31" s="11"/>
      <c r="H31" s="11"/>
      <c r="I31" s="10"/>
      <c r="J31" s="10"/>
      <c r="K31" s="10"/>
      <c r="L31" s="10"/>
    </row>
    <row r="32" spans="1:12" ht="15" customHeight="1" x14ac:dyDescent="0.3">
      <c r="A32" s="10"/>
      <c r="B32" s="10"/>
      <c r="C32" s="10"/>
      <c r="D32" s="10"/>
      <c r="E32" s="10"/>
      <c r="F32" s="10"/>
      <c r="G32" s="11"/>
      <c r="H32" s="11"/>
      <c r="I32" s="10"/>
      <c r="J32" s="10"/>
      <c r="K32" s="10"/>
      <c r="L32" s="10"/>
    </row>
    <row r="33" spans="1:12" ht="15" customHeight="1" x14ac:dyDescent="0.3">
      <c r="A33" s="10"/>
      <c r="B33" s="10"/>
      <c r="C33" s="10"/>
      <c r="D33" s="10"/>
      <c r="E33" s="10"/>
      <c r="F33" s="10"/>
      <c r="G33" s="11"/>
      <c r="H33" s="11"/>
      <c r="I33" s="10"/>
      <c r="J33" s="10"/>
      <c r="K33" s="10"/>
      <c r="L33" s="10"/>
    </row>
    <row r="34" spans="1:12" ht="15" customHeight="1" x14ac:dyDescent="0.3">
      <c r="A34" s="10"/>
      <c r="B34" s="10"/>
      <c r="C34" s="10"/>
      <c r="D34" s="10"/>
      <c r="E34" s="10"/>
      <c r="F34" s="10"/>
      <c r="G34" s="11"/>
      <c r="H34" s="11"/>
      <c r="I34" s="10"/>
      <c r="J34" s="10"/>
      <c r="K34" s="10"/>
      <c r="L34" s="10"/>
    </row>
    <row r="35" spans="1:12" ht="15" customHeight="1" x14ac:dyDescent="0.3">
      <c r="A35" s="10"/>
      <c r="B35" s="10"/>
      <c r="C35" s="10"/>
      <c r="D35" s="10"/>
      <c r="E35" s="10"/>
      <c r="F35" s="10"/>
      <c r="G35" s="11"/>
      <c r="H35" s="11"/>
      <c r="I35" s="10"/>
      <c r="J35" s="10"/>
      <c r="K35" s="10"/>
      <c r="L35" s="10"/>
    </row>
    <row r="36" spans="1:12" ht="15" customHeight="1" x14ac:dyDescent="0.3">
      <c r="A36" s="10"/>
      <c r="B36" s="10"/>
      <c r="C36" s="10"/>
      <c r="D36" s="10"/>
      <c r="E36" s="10"/>
      <c r="F36" s="10"/>
      <c r="G36" s="11"/>
      <c r="H36" s="11"/>
      <c r="I36" s="10"/>
      <c r="J36" s="10"/>
      <c r="K36" s="10"/>
      <c r="L36" s="10"/>
    </row>
    <row r="37" spans="1:12" ht="15" customHeight="1" x14ac:dyDescent="0.3">
      <c r="A37" s="10"/>
      <c r="B37" s="10"/>
      <c r="C37" s="10"/>
      <c r="D37" s="10"/>
      <c r="E37" s="10"/>
      <c r="F37" s="10"/>
      <c r="G37" s="11"/>
      <c r="H37" s="11"/>
      <c r="I37" s="10"/>
      <c r="J37" s="10"/>
      <c r="K37" s="10"/>
      <c r="L37" s="10"/>
    </row>
    <row r="38" spans="1:12" ht="15" customHeight="1" x14ac:dyDescent="0.3">
      <c r="A38" s="10"/>
      <c r="B38" s="10"/>
      <c r="C38" s="10"/>
      <c r="D38" s="10"/>
      <c r="E38" s="10"/>
      <c r="F38" s="10"/>
      <c r="G38" s="11"/>
      <c r="H38" s="11"/>
      <c r="I38" s="10"/>
      <c r="J38" s="10"/>
      <c r="K38" s="10"/>
      <c r="L38" s="10"/>
    </row>
    <row r="39" spans="1:12" ht="15" customHeight="1" x14ac:dyDescent="0.3">
      <c r="A39" s="10"/>
      <c r="B39" s="10"/>
      <c r="C39" s="10"/>
      <c r="D39" s="10"/>
      <c r="E39" s="10"/>
      <c r="F39" s="10"/>
      <c r="G39" s="11"/>
      <c r="H39" s="11"/>
      <c r="I39" s="10"/>
      <c r="J39" s="10"/>
      <c r="K39" s="10"/>
      <c r="L39" s="10"/>
    </row>
  </sheetData>
  <autoFilter ref="A4:L39" xr:uid="{00000000-0009-0000-0000-00000E000000}"/>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73"/>
  <sheetViews>
    <sheetView showGridLines="0" tabSelected="1" workbookViewId="0">
      <pane ySplit="2" topLeftCell="A3" activePane="bottomLeft" state="frozen"/>
      <selection pane="bottomLeft" activeCell="B6" sqref="B6"/>
    </sheetView>
  </sheetViews>
  <sheetFormatPr defaultRowHeight="14.4" x14ac:dyDescent="0.3"/>
  <cols>
    <col min="1" max="1" width="30" customWidth="1"/>
    <col min="2" max="2" width="118" customWidth="1"/>
  </cols>
  <sheetData>
    <row r="1" spans="1:2" ht="24.6" x14ac:dyDescent="0.4">
      <c r="A1" s="33" t="s">
        <v>1533</v>
      </c>
      <c r="B1" s="30"/>
    </row>
    <row r="2" spans="1:2" ht="16.05" customHeight="1" x14ac:dyDescent="0.3">
      <c r="A2" s="31" t="s">
        <v>1534</v>
      </c>
      <c r="B2" s="30"/>
    </row>
    <row r="5" spans="1:2" ht="24" customHeight="1" x14ac:dyDescent="0.3">
      <c r="A5" s="29" t="s">
        <v>1535</v>
      </c>
      <c r="B5" s="30"/>
    </row>
    <row r="6" spans="1:2" ht="60" customHeight="1" x14ac:dyDescent="0.3">
      <c r="A6" s="23" t="s">
        <v>1536</v>
      </c>
      <c r="B6" s="24" t="s">
        <v>1537</v>
      </c>
    </row>
    <row r="7" spans="1:2" ht="30" customHeight="1" x14ac:dyDescent="0.3">
      <c r="A7" s="23" t="s">
        <v>1538</v>
      </c>
      <c r="B7" s="24" t="s">
        <v>1539</v>
      </c>
    </row>
    <row r="8" spans="1:2" ht="60" customHeight="1" x14ac:dyDescent="0.3">
      <c r="A8" s="23" t="s">
        <v>1540</v>
      </c>
      <c r="B8" s="24" t="s">
        <v>1541</v>
      </c>
    </row>
    <row r="9" spans="1:2" ht="60" customHeight="1" x14ac:dyDescent="0.3">
      <c r="A9" s="23" t="s">
        <v>1542</v>
      </c>
      <c r="B9" s="24" t="s">
        <v>1543</v>
      </c>
    </row>
    <row r="11" spans="1:2" ht="24" customHeight="1" x14ac:dyDescent="0.3">
      <c r="A11" s="29" t="s">
        <v>1544</v>
      </c>
      <c r="B11" s="30"/>
    </row>
    <row r="12" spans="1:2" ht="60" customHeight="1" x14ac:dyDescent="0.3">
      <c r="A12" s="23" t="s">
        <v>1545</v>
      </c>
      <c r="B12" s="24" t="s">
        <v>1546</v>
      </c>
    </row>
    <row r="13" spans="1:2" ht="60" customHeight="1" x14ac:dyDescent="0.3">
      <c r="A13" s="23" t="s">
        <v>1547</v>
      </c>
      <c r="B13" s="24" t="s">
        <v>1548</v>
      </c>
    </row>
    <row r="14" spans="1:2" ht="30" customHeight="1" x14ac:dyDescent="0.3">
      <c r="A14" s="23" t="s">
        <v>1549</v>
      </c>
      <c r="B14" s="24" t="s">
        <v>1550</v>
      </c>
    </row>
    <row r="15" spans="1:2" ht="90" customHeight="1" x14ac:dyDescent="0.3">
      <c r="A15" s="23" t="s">
        <v>1551</v>
      </c>
      <c r="B15" s="24" t="s">
        <v>1552</v>
      </c>
    </row>
    <row r="17" spans="1:2" ht="24" customHeight="1" x14ac:dyDescent="0.3">
      <c r="A17" s="29" t="s">
        <v>1553</v>
      </c>
      <c r="B17" s="30"/>
    </row>
    <row r="18" spans="1:2" ht="195" customHeight="1" x14ac:dyDescent="0.3">
      <c r="A18" s="23" t="s">
        <v>1554</v>
      </c>
      <c r="B18" s="24" t="s">
        <v>1555</v>
      </c>
    </row>
    <row r="20" spans="1:2" ht="24" customHeight="1" x14ac:dyDescent="0.3">
      <c r="A20" s="29" t="s">
        <v>1556</v>
      </c>
      <c r="B20" s="30"/>
    </row>
    <row r="21" spans="1:2" ht="60" customHeight="1" x14ac:dyDescent="0.3">
      <c r="A21" s="23" t="s">
        <v>1557</v>
      </c>
      <c r="B21" s="24" t="s">
        <v>1558</v>
      </c>
    </row>
    <row r="22" spans="1:2" ht="45" customHeight="1" x14ac:dyDescent="0.3">
      <c r="A22" s="23" t="s">
        <v>1559</v>
      </c>
      <c r="B22" s="24" t="s">
        <v>1560</v>
      </c>
    </row>
    <row r="23" spans="1:2" ht="105" customHeight="1" x14ac:dyDescent="0.3">
      <c r="A23" s="23" t="s">
        <v>1561</v>
      </c>
      <c r="B23" s="24" t="s">
        <v>1562</v>
      </c>
    </row>
    <row r="24" spans="1:2" ht="60" customHeight="1" x14ac:dyDescent="0.3">
      <c r="A24" s="23" t="s">
        <v>1563</v>
      </c>
      <c r="B24" s="24" t="s">
        <v>1564</v>
      </c>
    </row>
    <row r="26" spans="1:2" ht="24" customHeight="1" x14ac:dyDescent="0.3">
      <c r="A26" s="29" t="s">
        <v>1565</v>
      </c>
      <c r="B26" s="30"/>
    </row>
    <row r="27" spans="1:2" ht="30" customHeight="1" x14ac:dyDescent="0.3">
      <c r="A27" s="23" t="s">
        <v>1566</v>
      </c>
      <c r="B27" s="24" t="s">
        <v>1567</v>
      </c>
    </row>
    <row r="28" spans="1:2" ht="30" customHeight="1" x14ac:dyDescent="0.3">
      <c r="A28" s="23" t="s">
        <v>1568</v>
      </c>
      <c r="B28" s="24" t="s">
        <v>1569</v>
      </c>
    </row>
    <row r="29" spans="1:2" ht="45" customHeight="1" x14ac:dyDescent="0.3">
      <c r="A29" s="23" t="s">
        <v>1570</v>
      </c>
      <c r="B29" s="24" t="s">
        <v>1571</v>
      </c>
    </row>
    <row r="30" spans="1:2" ht="75" customHeight="1" x14ac:dyDescent="0.3">
      <c r="A30" s="23" t="s">
        <v>1572</v>
      </c>
      <c r="B30" s="24" t="s">
        <v>1573</v>
      </c>
    </row>
    <row r="31" spans="1:2" ht="75" customHeight="1" x14ac:dyDescent="0.3">
      <c r="A31" s="23" t="s">
        <v>1574</v>
      </c>
      <c r="B31" s="24" t="s">
        <v>1575</v>
      </c>
    </row>
    <row r="32" spans="1:2" ht="30" customHeight="1" x14ac:dyDescent="0.3">
      <c r="A32" s="23" t="s">
        <v>1576</v>
      </c>
      <c r="B32" s="24" t="s">
        <v>1577</v>
      </c>
    </row>
    <row r="34" spans="1:2" ht="24" customHeight="1" x14ac:dyDescent="0.3">
      <c r="A34" s="29" t="s">
        <v>1578</v>
      </c>
      <c r="B34" s="30"/>
    </row>
    <row r="35" spans="1:2" ht="45" customHeight="1" x14ac:dyDescent="0.3">
      <c r="A35" s="23" t="s">
        <v>1579</v>
      </c>
      <c r="B35" s="24" t="s">
        <v>1580</v>
      </c>
    </row>
    <row r="36" spans="1:2" ht="75" customHeight="1" x14ac:dyDescent="0.3">
      <c r="A36" s="23" t="s">
        <v>1581</v>
      </c>
      <c r="B36" s="24" t="s">
        <v>1582</v>
      </c>
    </row>
    <row r="38" spans="1:2" ht="24" customHeight="1" x14ac:dyDescent="0.3">
      <c r="A38" s="29" t="s">
        <v>1583</v>
      </c>
      <c r="B38" s="30"/>
    </row>
    <row r="39" spans="1:2" ht="30" customHeight="1" x14ac:dyDescent="0.3">
      <c r="A39" s="23" t="s">
        <v>1312</v>
      </c>
      <c r="B39" s="24" t="s">
        <v>1584</v>
      </c>
    </row>
    <row r="40" spans="1:2" ht="90" customHeight="1" x14ac:dyDescent="0.3">
      <c r="A40" s="23" t="s">
        <v>1585</v>
      </c>
      <c r="B40" s="24" t="s">
        <v>1586</v>
      </c>
    </row>
    <row r="41" spans="1:2" ht="75" customHeight="1" x14ac:dyDescent="0.3">
      <c r="A41" s="23" t="s">
        <v>1587</v>
      </c>
      <c r="B41" s="24" t="s">
        <v>1588</v>
      </c>
    </row>
    <row r="42" spans="1:2" ht="30" customHeight="1" x14ac:dyDescent="0.3">
      <c r="A42" s="23" t="s">
        <v>1589</v>
      </c>
      <c r="B42" s="24" t="s">
        <v>1590</v>
      </c>
    </row>
    <row r="44" spans="1:2" ht="24" customHeight="1" x14ac:dyDescent="0.3">
      <c r="A44" s="29" t="s">
        <v>1591</v>
      </c>
      <c r="B44" s="30"/>
    </row>
    <row r="45" spans="1:2" ht="75" customHeight="1" x14ac:dyDescent="0.3">
      <c r="A45" s="23" t="s">
        <v>1592</v>
      </c>
      <c r="B45" s="24" t="s">
        <v>1593</v>
      </c>
    </row>
    <row r="46" spans="1:2" ht="60" customHeight="1" x14ac:dyDescent="0.3">
      <c r="A46" s="23" t="s">
        <v>1594</v>
      </c>
      <c r="B46" s="24" t="s">
        <v>1595</v>
      </c>
    </row>
    <row r="47" spans="1:2" ht="60" customHeight="1" x14ac:dyDescent="0.3">
      <c r="A47" s="23" t="s">
        <v>1596</v>
      </c>
      <c r="B47" s="24" t="s">
        <v>1597</v>
      </c>
    </row>
    <row r="48" spans="1:2" ht="45" customHeight="1" x14ac:dyDescent="0.3">
      <c r="A48" s="23" t="s">
        <v>1598</v>
      </c>
      <c r="B48" s="24" t="s">
        <v>1599</v>
      </c>
    </row>
    <row r="49" spans="1:2" ht="45" customHeight="1" x14ac:dyDescent="0.3">
      <c r="A49" s="23" t="s">
        <v>1600</v>
      </c>
      <c r="B49" s="24" t="s">
        <v>1601</v>
      </c>
    </row>
    <row r="50" spans="1:2" ht="60" customHeight="1" x14ac:dyDescent="0.3">
      <c r="A50" s="23" t="s">
        <v>1602</v>
      </c>
      <c r="B50" s="24" t="s">
        <v>1603</v>
      </c>
    </row>
    <row r="52" spans="1:2" ht="24" customHeight="1" x14ac:dyDescent="0.3">
      <c r="A52" s="29" t="s">
        <v>1604</v>
      </c>
      <c r="B52" s="30"/>
    </row>
    <row r="53" spans="1:2" ht="90" customHeight="1" x14ac:dyDescent="0.3">
      <c r="A53" s="23" t="s">
        <v>1605</v>
      </c>
      <c r="B53" s="24" t="s">
        <v>1606</v>
      </c>
    </row>
    <row r="54" spans="1:2" ht="75" customHeight="1" x14ac:dyDescent="0.3">
      <c r="A54" s="23" t="s">
        <v>1607</v>
      </c>
      <c r="B54" s="24" t="s">
        <v>1608</v>
      </c>
    </row>
    <row r="56" spans="1:2" ht="24" customHeight="1" x14ac:dyDescent="0.3">
      <c r="A56" s="29" t="s">
        <v>1609</v>
      </c>
      <c r="B56" s="30"/>
    </row>
    <row r="57" spans="1:2" ht="30" customHeight="1" x14ac:dyDescent="0.3">
      <c r="A57" s="23" t="s">
        <v>1610</v>
      </c>
      <c r="B57" s="24" t="s">
        <v>1611</v>
      </c>
    </row>
    <row r="58" spans="1:2" ht="150" customHeight="1" x14ac:dyDescent="0.3">
      <c r="A58" s="23" t="s">
        <v>1612</v>
      </c>
      <c r="B58" s="24" t="s">
        <v>1613</v>
      </c>
    </row>
    <row r="60" spans="1:2" ht="24" customHeight="1" x14ac:dyDescent="0.3">
      <c r="A60" s="29" t="s">
        <v>1614</v>
      </c>
      <c r="B60" s="30"/>
    </row>
    <row r="61" spans="1:2" ht="75" customHeight="1" x14ac:dyDescent="0.3">
      <c r="A61" s="23" t="s">
        <v>1615</v>
      </c>
      <c r="B61" s="24" t="s">
        <v>1616</v>
      </c>
    </row>
    <row r="62" spans="1:2" ht="45" customHeight="1" x14ac:dyDescent="0.3">
      <c r="A62" s="23" t="s">
        <v>1617</v>
      </c>
      <c r="B62" s="24" t="s">
        <v>1618</v>
      </c>
    </row>
    <row r="64" spans="1:2" ht="24" customHeight="1" x14ac:dyDescent="0.3">
      <c r="A64" s="29" t="s">
        <v>1619</v>
      </c>
      <c r="B64" s="30"/>
    </row>
    <row r="65" spans="1:2" ht="120" customHeight="1" x14ac:dyDescent="0.3">
      <c r="A65" s="23" t="s">
        <v>1620</v>
      </c>
      <c r="B65" s="24" t="s">
        <v>1621</v>
      </c>
    </row>
    <row r="67" spans="1:2" ht="24" customHeight="1" x14ac:dyDescent="0.3">
      <c r="A67" s="29" t="s">
        <v>1622</v>
      </c>
      <c r="B67" s="30"/>
    </row>
    <row r="68" spans="1:2" ht="90" customHeight="1" x14ac:dyDescent="0.3">
      <c r="A68" s="23" t="s">
        <v>1623</v>
      </c>
      <c r="B68" s="24" t="s">
        <v>1624</v>
      </c>
    </row>
    <row r="70" spans="1:2" ht="24" customHeight="1" x14ac:dyDescent="0.3">
      <c r="A70" s="29" t="s">
        <v>1625</v>
      </c>
      <c r="B70" s="30"/>
    </row>
    <row r="71" spans="1:2" ht="75" customHeight="1" x14ac:dyDescent="0.3">
      <c r="A71" s="23" t="s">
        <v>1626</v>
      </c>
      <c r="B71" s="24" t="s">
        <v>1627</v>
      </c>
    </row>
    <row r="72" spans="1:2" ht="7.95" customHeight="1" x14ac:dyDescent="0.3"/>
    <row r="73" spans="1:2" x14ac:dyDescent="0.3">
      <c r="A73" s="32" t="s">
        <v>1628</v>
      </c>
      <c r="B73" s="30"/>
    </row>
  </sheetData>
  <mergeCells count="17">
    <mergeCell ref="A1:B1"/>
    <mergeCell ref="A17:B17"/>
    <mergeCell ref="A56:B56"/>
    <mergeCell ref="A67:B67"/>
    <mergeCell ref="A34:B34"/>
    <mergeCell ref="A64:B64"/>
    <mergeCell ref="A60:B60"/>
    <mergeCell ref="A70:B70"/>
    <mergeCell ref="A73:B73"/>
    <mergeCell ref="A11:B11"/>
    <mergeCell ref="A44:B44"/>
    <mergeCell ref="A20:B20"/>
    <mergeCell ref="A26:B26"/>
    <mergeCell ref="A2:B2"/>
    <mergeCell ref="A38:B38"/>
    <mergeCell ref="A52:B52"/>
    <mergeCell ref="A5:B5"/>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Overview</vt:lpstr>
      <vt:lpstr>Models</vt:lpstr>
      <vt:lpstr>Fields</vt:lpstr>
      <vt:lpstr>Relationships</vt:lpstr>
      <vt:lpstr>Choice lists</vt:lpstr>
      <vt:lpstr>Rules and constraints</vt:lpstr>
      <vt:lpstr>Roles and access</vt:lpstr>
      <vt:lpstr>API endpoints</vt:lpstr>
      <vt:lpstr>Technology</vt:lpstr>
      <vt:lpstr>Project files</vt:lpstr>
      <vt:lpstr>Test Checklist</vt:lpstr>
      <vt:lpstr>Requirements</vt:lpstr>
      <vt:lpstr>Decisions</vt:lpstr>
      <vt:lpstr>Gaps</vt:lpstr>
      <vt:lpstr>Change Log</vt:lpstr>
      <vt:lpstr>Handover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Uzair Ahmed</cp:lastModifiedBy>
  <cp:revision>0</cp:revision>
  <dcterms:created xsi:type="dcterms:W3CDTF">2026-09-04T22:23:07Z</dcterms:created>
  <dcterms:modified xsi:type="dcterms:W3CDTF">2026-09-07T16:12:12Z</dcterms:modified>
  <dc:language>en-US</dc:language>
</cp:coreProperties>
</file>